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Analytics Projects\Excel Projects\"/>
    </mc:Choice>
  </mc:AlternateContent>
  <xr:revisionPtr revIDLastSave="0" documentId="13_ncr:1_{9DDE2FAB-B3CB-402F-A2C8-3FB9C8855C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yanamic Stock Market Analysis" sheetId="3" r:id="rId1"/>
  </sheets>
  <calcPr calcId="181029"/>
</workbook>
</file>

<file path=xl/calcChain.xml><?xml version="1.0" encoding="utf-8"?>
<calcChain xmlns="http://schemas.openxmlformats.org/spreadsheetml/2006/main">
  <c r="BC5" i="3" l="1"/>
  <c r="BJ6" i="3"/>
  <c r="J5" i="3" s="1"/>
  <c r="BM1" i="3"/>
  <c r="BM888" i="3" s="1"/>
  <c r="BL1" i="3"/>
  <c r="BL443" i="3" s="1"/>
  <c r="P35" i="3" l="1"/>
  <c r="BL1073" i="3"/>
  <c r="P36" i="3"/>
  <c r="P37" i="3"/>
  <c r="P34" i="3"/>
  <c r="P38" i="3"/>
  <c r="BM1226" i="3"/>
  <c r="BM1225" i="3"/>
  <c r="BM1164" i="3"/>
  <c r="BL1229" i="3"/>
  <c r="BM1152" i="3"/>
  <c r="BM1140" i="3"/>
  <c r="BM1128" i="3"/>
  <c r="BM1116" i="3"/>
  <c r="BM1100" i="3"/>
  <c r="BM1089" i="3"/>
  <c r="BM1078" i="3"/>
  <c r="BM1073" i="3"/>
  <c r="BM1068" i="3"/>
  <c r="BM1060" i="3"/>
  <c r="BM1048" i="3"/>
  <c r="BM1032" i="3"/>
  <c r="BM1016" i="3"/>
  <c r="BM1000" i="3"/>
  <c r="BM984" i="3"/>
  <c r="BM968" i="3"/>
  <c r="BM952" i="3"/>
  <c r="BM936" i="3"/>
  <c r="BM920" i="3"/>
  <c r="BM904" i="3"/>
  <c r="BM3" i="3"/>
  <c r="BM7" i="3"/>
  <c r="BM11" i="3"/>
  <c r="BM15" i="3"/>
  <c r="BM19" i="3"/>
  <c r="BM23" i="3"/>
  <c r="BM27" i="3"/>
  <c r="BM31" i="3"/>
  <c r="BM35" i="3"/>
  <c r="BM39" i="3"/>
  <c r="BM43" i="3"/>
  <c r="BM47" i="3"/>
  <c r="BM51" i="3"/>
  <c r="BM55" i="3"/>
  <c r="BM59" i="3"/>
  <c r="BM63" i="3"/>
  <c r="BM67" i="3"/>
  <c r="BM71" i="3"/>
  <c r="BM75" i="3"/>
  <c r="BM79" i="3"/>
  <c r="BM83" i="3"/>
  <c r="BM87" i="3"/>
  <c r="BM91" i="3"/>
  <c r="BM95" i="3"/>
  <c r="BM99" i="3"/>
  <c r="BM103" i="3"/>
  <c r="BM107" i="3"/>
  <c r="BM111" i="3"/>
  <c r="BM115" i="3"/>
  <c r="BM119" i="3"/>
  <c r="BM123" i="3"/>
  <c r="BM127" i="3"/>
  <c r="BM131" i="3"/>
  <c r="BM135" i="3"/>
  <c r="BM139" i="3"/>
  <c r="BM143" i="3"/>
  <c r="BM147" i="3"/>
  <c r="BM151" i="3"/>
  <c r="BM155" i="3"/>
  <c r="BM159" i="3"/>
  <c r="BM163" i="3"/>
  <c r="BM167" i="3"/>
  <c r="BM171" i="3"/>
  <c r="BM175" i="3"/>
  <c r="BM179" i="3"/>
  <c r="BM183" i="3"/>
  <c r="BM187" i="3"/>
  <c r="BM191" i="3"/>
  <c r="BM195" i="3"/>
  <c r="BM199" i="3"/>
  <c r="BM203" i="3"/>
  <c r="BM207" i="3"/>
  <c r="BM211" i="3"/>
  <c r="BM215" i="3"/>
  <c r="BM219" i="3"/>
  <c r="BM223" i="3"/>
  <c r="BM227" i="3"/>
  <c r="BM231" i="3"/>
  <c r="BM235" i="3"/>
  <c r="BM239" i="3"/>
  <c r="BM243" i="3"/>
  <c r="BM247" i="3"/>
  <c r="BM251" i="3"/>
  <c r="BM255" i="3"/>
  <c r="BM259" i="3"/>
  <c r="BM263" i="3"/>
  <c r="BM267" i="3"/>
  <c r="BM271" i="3"/>
  <c r="BM275" i="3"/>
  <c r="BM279" i="3"/>
  <c r="BM283" i="3"/>
  <c r="BM287" i="3"/>
  <c r="BM291" i="3"/>
  <c r="BM295" i="3"/>
  <c r="BM299" i="3"/>
  <c r="BM303" i="3"/>
  <c r="BM307" i="3"/>
  <c r="BM311" i="3"/>
  <c r="BM315" i="3"/>
  <c r="BM319" i="3"/>
  <c r="BM323" i="3"/>
  <c r="BM327" i="3"/>
  <c r="BM331" i="3"/>
  <c r="BM4" i="3"/>
  <c r="BM8" i="3"/>
  <c r="BM12" i="3"/>
  <c r="BM16" i="3"/>
  <c r="BM20" i="3"/>
  <c r="BM24" i="3"/>
  <c r="BM28" i="3"/>
  <c r="BM32" i="3"/>
  <c r="BM36" i="3"/>
  <c r="BM40" i="3"/>
  <c r="BM44" i="3"/>
  <c r="BM48" i="3"/>
  <c r="BM52" i="3"/>
  <c r="BM56" i="3"/>
  <c r="BM60" i="3"/>
  <c r="BM64" i="3"/>
  <c r="BM68" i="3"/>
  <c r="BM72" i="3"/>
  <c r="BM76" i="3"/>
  <c r="BM80" i="3"/>
  <c r="BM84" i="3"/>
  <c r="BM88" i="3"/>
  <c r="BM92" i="3"/>
  <c r="BM96" i="3"/>
  <c r="BM100" i="3"/>
  <c r="BM104" i="3"/>
  <c r="BM108" i="3"/>
  <c r="BM112" i="3"/>
  <c r="BM116" i="3"/>
  <c r="BM120" i="3"/>
  <c r="BM124" i="3"/>
  <c r="BM128" i="3"/>
  <c r="BM132" i="3"/>
  <c r="BM136" i="3"/>
  <c r="BM140" i="3"/>
  <c r="BM144" i="3"/>
  <c r="BM148" i="3"/>
  <c r="BM152" i="3"/>
  <c r="BM156" i="3"/>
  <c r="BM160" i="3"/>
  <c r="BM164" i="3"/>
  <c r="BM168" i="3"/>
  <c r="BM172" i="3"/>
  <c r="BM176" i="3"/>
  <c r="BM180" i="3"/>
  <c r="BM184" i="3"/>
  <c r="BM188" i="3"/>
  <c r="BM192" i="3"/>
  <c r="BM196" i="3"/>
  <c r="BM200" i="3"/>
  <c r="BM204" i="3"/>
  <c r="BM208" i="3"/>
  <c r="BM212" i="3"/>
  <c r="BM216" i="3"/>
  <c r="BM220" i="3"/>
  <c r="BM224" i="3"/>
  <c r="BM228" i="3"/>
  <c r="BM232" i="3"/>
  <c r="BM236" i="3"/>
  <c r="BM240" i="3"/>
  <c r="BM244" i="3"/>
  <c r="BM248" i="3"/>
  <c r="BM252" i="3"/>
  <c r="BM256" i="3"/>
  <c r="BM260" i="3"/>
  <c r="BM264" i="3"/>
  <c r="BM268" i="3"/>
  <c r="BM272" i="3"/>
  <c r="BM276" i="3"/>
  <c r="BM280" i="3"/>
  <c r="BM284" i="3"/>
  <c r="BM288" i="3"/>
  <c r="BM292" i="3"/>
  <c r="BM296" i="3"/>
  <c r="BM300" i="3"/>
  <c r="BM304" i="3"/>
  <c r="BM308" i="3"/>
  <c r="BM312" i="3"/>
  <c r="BM316" i="3"/>
  <c r="BM320" i="3"/>
  <c r="BM324" i="3"/>
  <c r="BM328" i="3"/>
  <c r="BM332" i="3"/>
  <c r="BM336" i="3"/>
  <c r="BM340" i="3"/>
  <c r="BM5" i="3"/>
  <c r="BM9" i="3"/>
  <c r="BM13" i="3"/>
  <c r="BM17" i="3"/>
  <c r="BM21" i="3"/>
  <c r="BM25" i="3"/>
  <c r="BM29" i="3"/>
  <c r="BM33" i="3"/>
  <c r="BM37" i="3"/>
  <c r="BM41" i="3"/>
  <c r="BM45" i="3"/>
  <c r="BM49" i="3"/>
  <c r="BM53" i="3"/>
  <c r="BM57" i="3"/>
  <c r="BM61" i="3"/>
  <c r="BM65" i="3"/>
  <c r="BM69" i="3"/>
  <c r="BM73" i="3"/>
  <c r="BM77" i="3"/>
  <c r="BM81" i="3"/>
  <c r="BM85" i="3"/>
  <c r="BM89" i="3"/>
  <c r="BM93" i="3"/>
  <c r="BM97" i="3"/>
  <c r="BM101" i="3"/>
  <c r="BM105" i="3"/>
  <c r="BM109" i="3"/>
  <c r="BM113" i="3"/>
  <c r="BM117" i="3"/>
  <c r="BM121" i="3"/>
  <c r="BM125" i="3"/>
  <c r="BM129" i="3"/>
  <c r="BM133" i="3"/>
  <c r="BM137" i="3"/>
  <c r="BM141" i="3"/>
  <c r="BM145" i="3"/>
  <c r="BM149" i="3"/>
  <c r="BM153" i="3"/>
  <c r="BM157" i="3"/>
  <c r="BM161" i="3"/>
  <c r="BM165" i="3"/>
  <c r="BM169" i="3"/>
  <c r="BM173" i="3"/>
  <c r="BM177" i="3"/>
  <c r="BM181" i="3"/>
  <c r="BM185" i="3"/>
  <c r="BM189" i="3"/>
  <c r="BM193" i="3"/>
  <c r="BM197" i="3"/>
  <c r="BM201" i="3"/>
  <c r="BM205" i="3"/>
  <c r="BM209" i="3"/>
  <c r="BM213" i="3"/>
  <c r="BM217" i="3"/>
  <c r="BM221" i="3"/>
  <c r="BM225" i="3"/>
  <c r="BM229" i="3"/>
  <c r="BM233" i="3"/>
  <c r="BM237" i="3"/>
  <c r="BM241" i="3"/>
  <c r="BM245" i="3"/>
  <c r="BM249" i="3"/>
  <c r="BM253" i="3"/>
  <c r="BM257" i="3"/>
  <c r="BM261" i="3"/>
  <c r="BM265" i="3"/>
  <c r="BM269" i="3"/>
  <c r="BM273" i="3"/>
  <c r="BM277" i="3"/>
  <c r="BM281" i="3"/>
  <c r="BM285" i="3"/>
  <c r="BM289" i="3"/>
  <c r="BM293" i="3"/>
  <c r="BM297" i="3"/>
  <c r="BM301" i="3"/>
  <c r="BM305" i="3"/>
  <c r="BM309" i="3"/>
  <c r="BM313" i="3"/>
  <c r="BM317" i="3"/>
  <c r="BM321" i="3"/>
  <c r="BM325" i="3"/>
  <c r="BM329" i="3"/>
  <c r="BM333" i="3"/>
  <c r="BM337" i="3"/>
  <c r="BM341" i="3"/>
  <c r="BM6" i="3"/>
  <c r="BM22" i="3"/>
  <c r="BM38" i="3"/>
  <c r="BM54" i="3"/>
  <c r="BM70" i="3"/>
  <c r="BM86" i="3"/>
  <c r="BM102" i="3"/>
  <c r="BM118" i="3"/>
  <c r="BM134" i="3"/>
  <c r="BM150" i="3"/>
  <c r="BM166" i="3"/>
  <c r="BM182" i="3"/>
  <c r="BM198" i="3"/>
  <c r="BM214" i="3"/>
  <c r="BM230" i="3"/>
  <c r="BM246" i="3"/>
  <c r="BM262" i="3"/>
  <c r="BM278" i="3"/>
  <c r="BM294" i="3"/>
  <c r="BM310" i="3"/>
  <c r="BM326" i="3"/>
  <c r="BM338" i="3"/>
  <c r="BM344" i="3"/>
  <c r="BM348" i="3"/>
  <c r="BM352" i="3"/>
  <c r="BM356" i="3"/>
  <c r="BM360" i="3"/>
  <c r="BM364" i="3"/>
  <c r="BM368" i="3"/>
  <c r="BM372" i="3"/>
  <c r="BM376" i="3"/>
  <c r="BM380" i="3"/>
  <c r="BM384" i="3"/>
  <c r="BM388" i="3"/>
  <c r="BM392" i="3"/>
  <c r="BM396" i="3"/>
  <c r="BM400" i="3"/>
  <c r="BM404" i="3"/>
  <c r="BM408" i="3"/>
  <c r="BM412" i="3"/>
  <c r="BM416" i="3"/>
  <c r="BM420" i="3"/>
  <c r="BM424" i="3"/>
  <c r="BM428" i="3"/>
  <c r="BM432" i="3"/>
  <c r="BM436" i="3"/>
  <c r="BM440" i="3"/>
  <c r="BM444" i="3"/>
  <c r="BM448" i="3"/>
  <c r="BM452" i="3"/>
  <c r="BM456" i="3"/>
  <c r="BM460" i="3"/>
  <c r="BM464" i="3"/>
  <c r="BM468" i="3"/>
  <c r="BM472" i="3"/>
  <c r="BM476" i="3"/>
  <c r="BM480" i="3"/>
  <c r="BM484" i="3"/>
  <c r="BM488" i="3"/>
  <c r="BM492" i="3"/>
  <c r="BM496" i="3"/>
  <c r="BM500" i="3"/>
  <c r="BM504" i="3"/>
  <c r="BM508" i="3"/>
  <c r="BM512" i="3"/>
  <c r="BM516" i="3"/>
  <c r="BM520" i="3"/>
  <c r="BM524" i="3"/>
  <c r="BM528" i="3"/>
  <c r="BM532" i="3"/>
  <c r="BM536" i="3"/>
  <c r="BM540" i="3"/>
  <c r="BM544" i="3"/>
  <c r="BM548" i="3"/>
  <c r="BM552" i="3"/>
  <c r="BM556" i="3"/>
  <c r="BM560" i="3"/>
  <c r="BM564" i="3"/>
  <c r="BM568" i="3"/>
  <c r="BM572" i="3"/>
  <c r="BM576" i="3"/>
  <c r="BM580" i="3"/>
  <c r="BM584" i="3"/>
  <c r="BM588" i="3"/>
  <c r="BM592" i="3"/>
  <c r="BM10" i="3"/>
  <c r="BM26" i="3"/>
  <c r="BM42" i="3"/>
  <c r="BM58" i="3"/>
  <c r="BM74" i="3"/>
  <c r="BM90" i="3"/>
  <c r="BM106" i="3"/>
  <c r="BM122" i="3"/>
  <c r="BM138" i="3"/>
  <c r="BM154" i="3"/>
  <c r="BM170" i="3"/>
  <c r="BM186" i="3"/>
  <c r="BM202" i="3"/>
  <c r="BM218" i="3"/>
  <c r="BM234" i="3"/>
  <c r="BM250" i="3"/>
  <c r="BM266" i="3"/>
  <c r="BM282" i="3"/>
  <c r="BM298" i="3"/>
  <c r="BM314" i="3"/>
  <c r="BM330" i="3"/>
  <c r="BM339" i="3"/>
  <c r="BM345" i="3"/>
  <c r="BM349" i="3"/>
  <c r="BM353" i="3"/>
  <c r="BM357" i="3"/>
  <c r="BM361" i="3"/>
  <c r="BM365" i="3"/>
  <c r="BM369" i="3"/>
  <c r="BM373" i="3"/>
  <c r="BM377" i="3"/>
  <c r="BM381" i="3"/>
  <c r="BM385" i="3"/>
  <c r="BM389" i="3"/>
  <c r="BM393" i="3"/>
  <c r="BM397" i="3"/>
  <c r="BM401" i="3"/>
  <c r="BM405" i="3"/>
  <c r="BM409" i="3"/>
  <c r="BM413" i="3"/>
  <c r="BM417" i="3"/>
  <c r="BM421" i="3"/>
  <c r="BM425" i="3"/>
  <c r="BM429" i="3"/>
  <c r="BM433" i="3"/>
  <c r="BM437" i="3"/>
  <c r="BM441" i="3"/>
  <c r="BM445" i="3"/>
  <c r="BM449" i="3"/>
  <c r="BM453" i="3"/>
  <c r="BM457" i="3"/>
  <c r="BM461" i="3"/>
  <c r="BM465" i="3"/>
  <c r="BM469" i="3"/>
  <c r="BM473" i="3"/>
  <c r="BM477" i="3"/>
  <c r="BM481" i="3"/>
  <c r="BM485" i="3"/>
  <c r="BM489" i="3"/>
  <c r="BM493" i="3"/>
  <c r="BM497" i="3"/>
  <c r="BM501" i="3"/>
  <c r="BM505" i="3"/>
  <c r="BM509" i="3"/>
  <c r="BM513" i="3"/>
  <c r="BM517" i="3"/>
  <c r="BM521" i="3"/>
  <c r="BM525" i="3"/>
  <c r="BM529" i="3"/>
  <c r="BM533" i="3"/>
  <c r="BM537" i="3"/>
  <c r="BM541" i="3"/>
  <c r="BM545" i="3"/>
  <c r="BM549" i="3"/>
  <c r="BM553" i="3"/>
  <c r="BM557" i="3"/>
  <c r="BM561" i="3"/>
  <c r="BM565" i="3"/>
  <c r="BM569" i="3"/>
  <c r="BM573" i="3"/>
  <c r="BM577" i="3"/>
  <c r="BM581" i="3"/>
  <c r="BM585" i="3"/>
  <c r="BM589" i="3"/>
  <c r="BM593" i="3"/>
  <c r="BM597" i="3"/>
  <c r="BM601" i="3"/>
  <c r="BM605" i="3"/>
  <c r="BM609" i="3"/>
  <c r="BM14" i="3"/>
  <c r="BM30" i="3"/>
  <c r="BM46" i="3"/>
  <c r="BM62" i="3"/>
  <c r="BM78" i="3"/>
  <c r="BM94" i="3"/>
  <c r="BM110" i="3"/>
  <c r="BM126" i="3"/>
  <c r="BM142" i="3"/>
  <c r="BM158" i="3"/>
  <c r="BM174" i="3"/>
  <c r="BM190" i="3"/>
  <c r="BM206" i="3"/>
  <c r="BM222" i="3"/>
  <c r="BM238" i="3"/>
  <c r="BM254" i="3"/>
  <c r="BM270" i="3"/>
  <c r="BM286" i="3"/>
  <c r="BM302" i="3"/>
  <c r="BM318" i="3"/>
  <c r="BM334" i="3"/>
  <c r="BM342" i="3"/>
  <c r="BM346" i="3"/>
  <c r="BM350" i="3"/>
  <c r="BM354" i="3"/>
  <c r="BM358" i="3"/>
  <c r="BM362" i="3"/>
  <c r="BM366" i="3"/>
  <c r="BM370" i="3"/>
  <c r="BM374" i="3"/>
  <c r="BM378" i="3"/>
  <c r="BM382" i="3"/>
  <c r="BM386" i="3"/>
  <c r="BM390" i="3"/>
  <c r="BM394" i="3"/>
  <c r="BM398" i="3"/>
  <c r="BM402" i="3"/>
  <c r="BM406" i="3"/>
  <c r="BM410" i="3"/>
  <c r="BM414" i="3"/>
  <c r="BM418" i="3"/>
  <c r="BM422" i="3"/>
  <c r="BM426" i="3"/>
  <c r="BM430" i="3"/>
  <c r="BM434" i="3"/>
  <c r="BM438" i="3"/>
  <c r="BM442" i="3"/>
  <c r="BM446" i="3"/>
  <c r="BM450" i="3"/>
  <c r="BM454" i="3"/>
  <c r="BM458" i="3"/>
  <c r="BM462" i="3"/>
  <c r="BM466" i="3"/>
  <c r="BM470" i="3"/>
  <c r="BM474" i="3"/>
  <c r="BM478" i="3"/>
  <c r="BM482" i="3"/>
  <c r="BM486" i="3"/>
  <c r="BM490" i="3"/>
  <c r="BM494" i="3"/>
  <c r="BM498" i="3"/>
  <c r="BM502" i="3"/>
  <c r="BM506" i="3"/>
  <c r="BM510" i="3"/>
  <c r="BM514" i="3"/>
  <c r="BM518" i="3"/>
  <c r="BM522" i="3"/>
  <c r="BM526" i="3"/>
  <c r="BM530" i="3"/>
  <c r="BM534" i="3"/>
  <c r="BM538" i="3"/>
  <c r="BM542" i="3"/>
  <c r="BM546" i="3"/>
  <c r="BM550" i="3"/>
  <c r="BM554" i="3"/>
  <c r="BM558" i="3"/>
  <c r="BM562" i="3"/>
  <c r="BM566" i="3"/>
  <c r="BM570" i="3"/>
  <c r="BM574" i="3"/>
  <c r="BM578" i="3"/>
  <c r="BM582" i="3"/>
  <c r="BM586" i="3"/>
  <c r="BM590" i="3"/>
  <c r="BM594" i="3"/>
  <c r="BM598" i="3"/>
  <c r="BM18" i="3"/>
  <c r="BM34" i="3"/>
  <c r="BM50" i="3"/>
  <c r="BM66" i="3"/>
  <c r="BM82" i="3"/>
  <c r="BM98" i="3"/>
  <c r="BM114" i="3"/>
  <c r="BM130" i="3"/>
  <c r="BM146" i="3"/>
  <c r="BM162" i="3"/>
  <c r="BM178" i="3"/>
  <c r="BM194" i="3"/>
  <c r="BM210" i="3"/>
  <c r="BM226" i="3"/>
  <c r="BM242" i="3"/>
  <c r="BM258" i="3"/>
  <c r="BM274" i="3"/>
  <c r="BM290" i="3"/>
  <c r="BM343" i="3"/>
  <c r="BM359" i="3"/>
  <c r="BM375" i="3"/>
  <c r="BM391" i="3"/>
  <c r="BM407" i="3"/>
  <c r="BM423" i="3"/>
  <c r="BM439" i="3"/>
  <c r="BM455" i="3"/>
  <c r="BM471" i="3"/>
  <c r="BM487" i="3"/>
  <c r="BM503" i="3"/>
  <c r="BM519" i="3"/>
  <c r="BM535" i="3"/>
  <c r="BM551" i="3"/>
  <c r="BM567" i="3"/>
  <c r="BM583" i="3"/>
  <c r="BM596" i="3"/>
  <c r="BM603" i="3"/>
  <c r="BM608" i="3"/>
  <c r="BM613" i="3"/>
  <c r="BM617" i="3"/>
  <c r="BM621" i="3"/>
  <c r="BM625" i="3"/>
  <c r="BM629" i="3"/>
  <c r="BM633" i="3"/>
  <c r="BM637" i="3"/>
  <c r="BM641" i="3"/>
  <c r="BM645" i="3"/>
  <c r="BM649" i="3"/>
  <c r="BM653" i="3"/>
  <c r="BM657" i="3"/>
  <c r="BM661" i="3"/>
  <c r="BM665" i="3"/>
  <c r="BM669" i="3"/>
  <c r="BM673" i="3"/>
  <c r="BM677" i="3"/>
  <c r="BM681" i="3"/>
  <c r="BM685" i="3"/>
  <c r="BM689" i="3"/>
  <c r="BM693" i="3"/>
  <c r="BM697" i="3"/>
  <c r="BM701" i="3"/>
  <c r="BM705" i="3"/>
  <c r="BM709" i="3"/>
  <c r="BM713" i="3"/>
  <c r="BM717" i="3"/>
  <c r="BM721" i="3"/>
  <c r="BM725" i="3"/>
  <c r="BM729" i="3"/>
  <c r="BM733" i="3"/>
  <c r="BM737" i="3"/>
  <c r="BM741" i="3"/>
  <c r="BM745" i="3"/>
  <c r="BM749" i="3"/>
  <c r="BM753" i="3"/>
  <c r="BM757" i="3"/>
  <c r="BM761" i="3"/>
  <c r="BM765" i="3"/>
  <c r="BM769" i="3"/>
  <c r="BM773" i="3"/>
  <c r="BM777" i="3"/>
  <c r="BM781" i="3"/>
  <c r="BM785" i="3"/>
  <c r="BM789" i="3"/>
  <c r="BM793" i="3"/>
  <c r="BM797" i="3"/>
  <c r="BM801" i="3"/>
  <c r="BM805" i="3"/>
  <c r="BM809" i="3"/>
  <c r="BM813" i="3"/>
  <c r="BM817" i="3"/>
  <c r="BM821" i="3"/>
  <c r="BM825" i="3"/>
  <c r="BM829" i="3"/>
  <c r="BM833" i="3"/>
  <c r="BM837" i="3"/>
  <c r="BM841" i="3"/>
  <c r="BM845" i="3"/>
  <c r="BM849" i="3"/>
  <c r="BM853" i="3"/>
  <c r="BM857" i="3"/>
  <c r="BM861" i="3"/>
  <c r="BM865" i="3"/>
  <c r="BM869" i="3"/>
  <c r="BM873" i="3"/>
  <c r="BM877" i="3"/>
  <c r="BM881" i="3"/>
  <c r="BM885" i="3"/>
  <c r="BM889" i="3"/>
  <c r="BM893" i="3"/>
  <c r="BM897" i="3"/>
  <c r="BM901" i="3"/>
  <c r="BM905" i="3"/>
  <c r="BM909" i="3"/>
  <c r="BM913" i="3"/>
  <c r="BM917" i="3"/>
  <c r="BM921" i="3"/>
  <c r="BM925" i="3"/>
  <c r="BM929" i="3"/>
  <c r="BM933" i="3"/>
  <c r="BM937" i="3"/>
  <c r="BM941" i="3"/>
  <c r="BM945" i="3"/>
  <c r="BM949" i="3"/>
  <c r="BM953" i="3"/>
  <c r="BM957" i="3"/>
  <c r="BM961" i="3"/>
  <c r="BM965" i="3"/>
  <c r="BM969" i="3"/>
  <c r="BM973" i="3"/>
  <c r="BM977" i="3"/>
  <c r="BM981" i="3"/>
  <c r="BM985" i="3"/>
  <c r="BM989" i="3"/>
  <c r="BM993" i="3"/>
  <c r="BM997" i="3"/>
  <c r="BM1001" i="3"/>
  <c r="BM1005" i="3"/>
  <c r="BM1009" i="3"/>
  <c r="BM1013" i="3"/>
  <c r="BM1017" i="3"/>
  <c r="BM1021" i="3"/>
  <c r="BM1025" i="3"/>
  <c r="BM1029" i="3"/>
  <c r="BM1033" i="3"/>
  <c r="BM1037" i="3"/>
  <c r="BM1041" i="3"/>
  <c r="BM1045" i="3"/>
  <c r="BM1049" i="3"/>
  <c r="BM1053" i="3"/>
  <c r="BM306" i="3"/>
  <c r="BM347" i="3"/>
  <c r="BM363" i="3"/>
  <c r="BM379" i="3"/>
  <c r="BM395" i="3"/>
  <c r="BM411" i="3"/>
  <c r="BM427" i="3"/>
  <c r="BM443" i="3"/>
  <c r="BM459" i="3"/>
  <c r="BM475" i="3"/>
  <c r="BM491" i="3"/>
  <c r="BM507" i="3"/>
  <c r="BM523" i="3"/>
  <c r="BM539" i="3"/>
  <c r="BM555" i="3"/>
  <c r="BM571" i="3"/>
  <c r="BM587" i="3"/>
  <c r="BM599" i="3"/>
  <c r="BM604" i="3"/>
  <c r="BM610" i="3"/>
  <c r="BM614" i="3"/>
  <c r="BM618" i="3"/>
  <c r="BM622" i="3"/>
  <c r="BM626" i="3"/>
  <c r="BM630" i="3"/>
  <c r="BM634" i="3"/>
  <c r="BM638" i="3"/>
  <c r="BM642" i="3"/>
  <c r="BM646" i="3"/>
  <c r="BM650" i="3"/>
  <c r="BM654" i="3"/>
  <c r="BM658" i="3"/>
  <c r="BM662" i="3"/>
  <c r="BM666" i="3"/>
  <c r="BM670" i="3"/>
  <c r="BM674" i="3"/>
  <c r="BM678" i="3"/>
  <c r="BM682" i="3"/>
  <c r="BM686" i="3"/>
  <c r="BM690" i="3"/>
  <c r="BM694" i="3"/>
  <c r="BM698" i="3"/>
  <c r="BM702" i="3"/>
  <c r="BM706" i="3"/>
  <c r="BM710" i="3"/>
  <c r="BM714" i="3"/>
  <c r="BM718" i="3"/>
  <c r="BM722" i="3"/>
  <c r="BM726" i="3"/>
  <c r="BM730" i="3"/>
  <c r="BM734" i="3"/>
  <c r="BM738" i="3"/>
  <c r="BM742" i="3"/>
  <c r="BM746" i="3"/>
  <c r="BM750" i="3"/>
  <c r="BM754" i="3"/>
  <c r="BM758" i="3"/>
  <c r="BM762" i="3"/>
  <c r="BM766" i="3"/>
  <c r="BM770" i="3"/>
  <c r="BM774" i="3"/>
  <c r="BM778" i="3"/>
  <c r="BM782" i="3"/>
  <c r="BM786" i="3"/>
  <c r="BM790" i="3"/>
  <c r="BM794" i="3"/>
  <c r="BM798" i="3"/>
  <c r="BM802" i="3"/>
  <c r="BM806" i="3"/>
  <c r="BM810" i="3"/>
  <c r="BM814" i="3"/>
  <c r="BM818" i="3"/>
  <c r="BM822" i="3"/>
  <c r="BM826" i="3"/>
  <c r="BM830" i="3"/>
  <c r="BM834" i="3"/>
  <c r="BM838" i="3"/>
  <c r="BM842" i="3"/>
  <c r="BM846" i="3"/>
  <c r="BM850" i="3"/>
  <c r="BM854" i="3"/>
  <c r="BM858" i="3"/>
  <c r="BM862" i="3"/>
  <c r="BM866" i="3"/>
  <c r="BM870" i="3"/>
  <c r="BM874" i="3"/>
  <c r="BM878" i="3"/>
  <c r="BM882" i="3"/>
  <c r="BM886" i="3"/>
  <c r="BM890" i="3"/>
  <c r="BM894" i="3"/>
  <c r="BM898" i="3"/>
  <c r="BM902" i="3"/>
  <c r="BM906" i="3"/>
  <c r="BM910" i="3"/>
  <c r="BM914" i="3"/>
  <c r="BM918" i="3"/>
  <c r="BM922" i="3"/>
  <c r="BM926" i="3"/>
  <c r="BM930" i="3"/>
  <c r="BM934" i="3"/>
  <c r="BM938" i="3"/>
  <c r="BM942" i="3"/>
  <c r="BM946" i="3"/>
  <c r="BM950" i="3"/>
  <c r="BM954" i="3"/>
  <c r="BM958" i="3"/>
  <c r="BM962" i="3"/>
  <c r="BM966" i="3"/>
  <c r="BM970" i="3"/>
  <c r="BM974" i="3"/>
  <c r="BM978" i="3"/>
  <c r="BM982" i="3"/>
  <c r="BM986" i="3"/>
  <c r="BM990" i="3"/>
  <c r="BM994" i="3"/>
  <c r="BM998" i="3"/>
  <c r="BM1002" i="3"/>
  <c r="BM1006" i="3"/>
  <c r="BM1010" i="3"/>
  <c r="BM1014" i="3"/>
  <c r="BM1018" i="3"/>
  <c r="BM1022" i="3"/>
  <c r="BM1026" i="3"/>
  <c r="BM1030" i="3"/>
  <c r="BM1034" i="3"/>
  <c r="BM1038" i="3"/>
  <c r="BM1042" i="3"/>
  <c r="BM1046" i="3"/>
  <c r="BM1050" i="3"/>
  <c r="BM1054" i="3"/>
  <c r="BM1058" i="3"/>
  <c r="BM1062" i="3"/>
  <c r="BM1066" i="3"/>
  <c r="BM322" i="3"/>
  <c r="BM351" i="3"/>
  <c r="BM367" i="3"/>
  <c r="BM383" i="3"/>
  <c r="BM399" i="3"/>
  <c r="BM415" i="3"/>
  <c r="BM431" i="3"/>
  <c r="BM447" i="3"/>
  <c r="BM463" i="3"/>
  <c r="BM479" i="3"/>
  <c r="BM495" i="3"/>
  <c r="BM511" i="3"/>
  <c r="BM527" i="3"/>
  <c r="BM543" i="3"/>
  <c r="BM559" i="3"/>
  <c r="BM575" i="3"/>
  <c r="BM591" i="3"/>
  <c r="BM600" i="3"/>
  <c r="BM606" i="3"/>
  <c r="BM611" i="3"/>
  <c r="BM615" i="3"/>
  <c r="BM619" i="3"/>
  <c r="BM623" i="3"/>
  <c r="BM627" i="3"/>
  <c r="BM631" i="3"/>
  <c r="BM635" i="3"/>
  <c r="BM639" i="3"/>
  <c r="BM643" i="3"/>
  <c r="BM647" i="3"/>
  <c r="BM651" i="3"/>
  <c r="BM655" i="3"/>
  <c r="BM659" i="3"/>
  <c r="BM663" i="3"/>
  <c r="BM667" i="3"/>
  <c r="BM671" i="3"/>
  <c r="BM675" i="3"/>
  <c r="BM679" i="3"/>
  <c r="BM683" i="3"/>
  <c r="BM687" i="3"/>
  <c r="BM691" i="3"/>
  <c r="BM695" i="3"/>
  <c r="BM699" i="3"/>
  <c r="BM703" i="3"/>
  <c r="BM707" i="3"/>
  <c r="BM711" i="3"/>
  <c r="BM715" i="3"/>
  <c r="BM719" i="3"/>
  <c r="BM723" i="3"/>
  <c r="BM727" i="3"/>
  <c r="BM731" i="3"/>
  <c r="BM735" i="3"/>
  <c r="BM739" i="3"/>
  <c r="BM743" i="3"/>
  <c r="BM747" i="3"/>
  <c r="BM751" i="3"/>
  <c r="BM755" i="3"/>
  <c r="BM759" i="3"/>
  <c r="BM763" i="3"/>
  <c r="BM767" i="3"/>
  <c r="BM771" i="3"/>
  <c r="BM775" i="3"/>
  <c r="BM779" i="3"/>
  <c r="BM783" i="3"/>
  <c r="BM787" i="3"/>
  <c r="BM791" i="3"/>
  <c r="BM795" i="3"/>
  <c r="BM799" i="3"/>
  <c r="BM803" i="3"/>
  <c r="BM807" i="3"/>
  <c r="BM811" i="3"/>
  <c r="BM815" i="3"/>
  <c r="BM819" i="3"/>
  <c r="BM823" i="3"/>
  <c r="BM827" i="3"/>
  <c r="BM831" i="3"/>
  <c r="BM835" i="3"/>
  <c r="BM839" i="3"/>
  <c r="BM843" i="3"/>
  <c r="BM847" i="3"/>
  <c r="BM851" i="3"/>
  <c r="BM855" i="3"/>
  <c r="BM859" i="3"/>
  <c r="BM863" i="3"/>
  <c r="BM867" i="3"/>
  <c r="BM871" i="3"/>
  <c r="BM875" i="3"/>
  <c r="BM879" i="3"/>
  <c r="BM883" i="3"/>
  <c r="BM887" i="3"/>
  <c r="BM891" i="3"/>
  <c r="BM895" i="3"/>
  <c r="BM899" i="3"/>
  <c r="BM903" i="3"/>
  <c r="BM907" i="3"/>
  <c r="BM911" i="3"/>
  <c r="BM915" i="3"/>
  <c r="BM919" i="3"/>
  <c r="BM923" i="3"/>
  <c r="BM927" i="3"/>
  <c r="BM931" i="3"/>
  <c r="BM935" i="3"/>
  <c r="BM939" i="3"/>
  <c r="BM943" i="3"/>
  <c r="BM947" i="3"/>
  <c r="BM951" i="3"/>
  <c r="BM955" i="3"/>
  <c r="BM959" i="3"/>
  <c r="BM963" i="3"/>
  <c r="BM967" i="3"/>
  <c r="BM971" i="3"/>
  <c r="BM975" i="3"/>
  <c r="BM979" i="3"/>
  <c r="BM983" i="3"/>
  <c r="BM987" i="3"/>
  <c r="BM991" i="3"/>
  <c r="BM995" i="3"/>
  <c r="BM999" i="3"/>
  <c r="BM1003" i="3"/>
  <c r="BM1007" i="3"/>
  <c r="BM1011" i="3"/>
  <c r="BM1015" i="3"/>
  <c r="BM1019" i="3"/>
  <c r="BM1023" i="3"/>
  <c r="BM1027" i="3"/>
  <c r="BM1031" i="3"/>
  <c r="BM1035" i="3"/>
  <c r="BM1039" i="3"/>
  <c r="BM1043" i="3"/>
  <c r="BM1047" i="3"/>
  <c r="BM1051" i="3"/>
  <c r="BM1055" i="3"/>
  <c r="BM1059" i="3"/>
  <c r="BM1063" i="3"/>
  <c r="BM1067" i="3"/>
  <c r="BM1071" i="3"/>
  <c r="BM1075" i="3"/>
  <c r="BM1079" i="3"/>
  <c r="BM1083" i="3"/>
  <c r="BM1087" i="3"/>
  <c r="BM1091" i="3"/>
  <c r="BM1095" i="3"/>
  <c r="BM1099" i="3"/>
  <c r="BM1103" i="3"/>
  <c r="BM1107" i="3"/>
  <c r="BM1111" i="3"/>
  <c r="BM1115" i="3"/>
  <c r="BM335" i="3"/>
  <c r="BM355" i="3"/>
  <c r="BM371" i="3"/>
  <c r="BM387" i="3"/>
  <c r="BM403" i="3"/>
  <c r="BM419" i="3"/>
  <c r="BM435" i="3"/>
  <c r="BM451" i="3"/>
  <c r="BM467" i="3"/>
  <c r="BM483" i="3"/>
  <c r="BM499" i="3"/>
  <c r="BM515" i="3"/>
  <c r="BM531" i="3"/>
  <c r="BM547" i="3"/>
  <c r="BM563" i="3"/>
  <c r="BM579" i="3"/>
  <c r="BM595" i="3"/>
  <c r="BM602" i="3"/>
  <c r="BM607" i="3"/>
  <c r="BM612" i="3"/>
  <c r="BM616" i="3"/>
  <c r="BM620" i="3"/>
  <c r="BM624" i="3"/>
  <c r="BM628" i="3"/>
  <c r="BM632" i="3"/>
  <c r="BM636" i="3"/>
  <c r="BM640" i="3"/>
  <c r="BM644" i="3"/>
  <c r="BM648" i="3"/>
  <c r="BM652" i="3"/>
  <c r="BM656" i="3"/>
  <c r="BM660" i="3"/>
  <c r="BM664" i="3"/>
  <c r="BM668" i="3"/>
  <c r="BM672" i="3"/>
  <c r="BM676" i="3"/>
  <c r="BM680" i="3"/>
  <c r="BM684" i="3"/>
  <c r="BM688" i="3"/>
  <c r="BM692" i="3"/>
  <c r="BM696" i="3"/>
  <c r="BM700" i="3"/>
  <c r="BM704" i="3"/>
  <c r="BM708" i="3"/>
  <c r="BM712" i="3"/>
  <c r="BM716" i="3"/>
  <c r="BM720" i="3"/>
  <c r="BM724" i="3"/>
  <c r="BM728" i="3"/>
  <c r="BM732" i="3"/>
  <c r="BM736" i="3"/>
  <c r="BM740" i="3"/>
  <c r="BM744" i="3"/>
  <c r="BM748" i="3"/>
  <c r="BM752" i="3"/>
  <c r="BM756" i="3"/>
  <c r="BM760" i="3"/>
  <c r="BM764" i="3"/>
  <c r="BM768" i="3"/>
  <c r="BM772" i="3"/>
  <c r="BM776" i="3"/>
  <c r="BM780" i="3"/>
  <c r="BM784" i="3"/>
  <c r="BM788" i="3"/>
  <c r="BM792" i="3"/>
  <c r="BM796" i="3"/>
  <c r="BM800" i="3"/>
  <c r="BM804" i="3"/>
  <c r="BM808" i="3"/>
  <c r="BM812" i="3"/>
  <c r="BM816" i="3"/>
  <c r="BM820" i="3"/>
  <c r="BM824" i="3"/>
  <c r="BM828" i="3"/>
  <c r="BM832" i="3"/>
  <c r="BM836" i="3"/>
  <c r="BM840" i="3"/>
  <c r="BM844" i="3"/>
  <c r="BM848" i="3"/>
  <c r="BM852" i="3"/>
  <c r="BM856" i="3"/>
  <c r="BM860" i="3"/>
  <c r="BM864" i="3"/>
  <c r="BM868" i="3"/>
  <c r="BM872" i="3"/>
  <c r="BM1238" i="3"/>
  <c r="BM1234" i="3"/>
  <c r="BM1230" i="3"/>
  <c r="BM1237" i="3"/>
  <c r="BM1233" i="3"/>
  <c r="BM1229" i="3"/>
  <c r="BM1236" i="3"/>
  <c r="BM1232" i="3"/>
  <c r="BM1228" i="3"/>
  <c r="BM1224" i="3"/>
  <c r="BM1220" i="3"/>
  <c r="BM1216" i="3"/>
  <c r="BM1212" i="3"/>
  <c r="BM1208" i="3"/>
  <c r="BM1204" i="3"/>
  <c r="BM1200" i="3"/>
  <c r="BM1196" i="3"/>
  <c r="BM1192" i="3"/>
  <c r="BM1188" i="3"/>
  <c r="BM1184" i="3"/>
  <c r="BM1180" i="3"/>
  <c r="BM1176" i="3"/>
  <c r="BM1172" i="3"/>
  <c r="BM1168" i="3"/>
  <c r="BM1160" i="3"/>
  <c r="BM1156" i="3"/>
  <c r="BM1148" i="3"/>
  <c r="BM1144" i="3"/>
  <c r="BM1136" i="3"/>
  <c r="BM1132" i="3"/>
  <c r="BM1124" i="3"/>
  <c r="BM1120" i="3"/>
  <c r="BM1110" i="3"/>
  <c r="BM1105" i="3"/>
  <c r="BM1094" i="3"/>
  <c r="BM1084" i="3"/>
  <c r="BM2" i="3"/>
  <c r="BM1235" i="3"/>
  <c r="BM1231" i="3"/>
  <c r="BM1227" i="3"/>
  <c r="BM1223" i="3"/>
  <c r="BM1219" i="3"/>
  <c r="BM1215" i="3"/>
  <c r="BM1211" i="3"/>
  <c r="BM1207" i="3"/>
  <c r="BM1203" i="3"/>
  <c r="BM1199" i="3"/>
  <c r="BM1195" i="3"/>
  <c r="BM1191" i="3"/>
  <c r="BM1187" i="3"/>
  <c r="BM1183" i="3"/>
  <c r="BM1179" i="3"/>
  <c r="BM1175" i="3"/>
  <c r="BM1171" i="3"/>
  <c r="BM1167" i="3"/>
  <c r="BM1163" i="3"/>
  <c r="BM1159" i="3"/>
  <c r="BM1155" i="3"/>
  <c r="BM1151" i="3"/>
  <c r="BM1147" i="3"/>
  <c r="BM1143" i="3"/>
  <c r="BM1139" i="3"/>
  <c r="BM1135" i="3"/>
  <c r="BM1131" i="3"/>
  <c r="BM1127" i="3"/>
  <c r="BM1123" i="3"/>
  <c r="BM1119" i="3"/>
  <c r="BM1114" i="3"/>
  <c r="BM1109" i="3"/>
  <c r="BM1104" i="3"/>
  <c r="BM1098" i="3"/>
  <c r="BM1093" i="3"/>
  <c r="BM1088" i="3"/>
  <c r="BM1082" i="3"/>
  <c r="BM1077" i="3"/>
  <c r="BM1072" i="3"/>
  <c r="BM1065" i="3"/>
  <c r="BM1057" i="3"/>
  <c r="BM1044" i="3"/>
  <c r="BM1028" i="3"/>
  <c r="BM1012" i="3"/>
  <c r="BM996" i="3"/>
  <c r="BM980" i="3"/>
  <c r="BM964" i="3"/>
  <c r="BM948" i="3"/>
  <c r="BM932" i="3"/>
  <c r="BM916" i="3"/>
  <c r="BM900" i="3"/>
  <c r="BM884" i="3"/>
  <c r="BM1222" i="3"/>
  <c r="BM1218" i="3"/>
  <c r="BM1214" i="3"/>
  <c r="BM1210" i="3"/>
  <c r="BM1206" i="3"/>
  <c r="BM1202" i="3"/>
  <c r="BM1198" i="3"/>
  <c r="BM1194" i="3"/>
  <c r="BM1190" i="3"/>
  <c r="BM1186" i="3"/>
  <c r="BM1182" i="3"/>
  <c r="BM1178" i="3"/>
  <c r="BM1174" i="3"/>
  <c r="BM1170" i="3"/>
  <c r="BM1166" i="3"/>
  <c r="BM1162" i="3"/>
  <c r="BM1158" i="3"/>
  <c r="BM1154" i="3"/>
  <c r="BM1150" i="3"/>
  <c r="BM1146" i="3"/>
  <c r="BM1142" i="3"/>
  <c r="BM1138" i="3"/>
  <c r="BM1134" i="3"/>
  <c r="BM1130" i="3"/>
  <c r="BM1126" i="3"/>
  <c r="BM1122" i="3"/>
  <c r="BM1118" i="3"/>
  <c r="BM1113" i="3"/>
  <c r="BM1108" i="3"/>
  <c r="BM1102" i="3"/>
  <c r="BM1097" i="3"/>
  <c r="BM1092" i="3"/>
  <c r="BM1086" i="3"/>
  <c r="BM1081" i="3"/>
  <c r="BM1076" i="3"/>
  <c r="BM1070" i="3"/>
  <c r="BM1064" i="3"/>
  <c r="BM1056" i="3"/>
  <c r="BM1040" i="3"/>
  <c r="BM1024" i="3"/>
  <c r="BM1008" i="3"/>
  <c r="BM992" i="3"/>
  <c r="BM976" i="3"/>
  <c r="BM960" i="3"/>
  <c r="BM944" i="3"/>
  <c r="BM928" i="3"/>
  <c r="BM912" i="3"/>
  <c r="BM896" i="3"/>
  <c r="BM880" i="3"/>
  <c r="BM1221" i="3"/>
  <c r="BM1217" i="3"/>
  <c r="BM1213" i="3"/>
  <c r="BM1209" i="3"/>
  <c r="BM1205" i="3"/>
  <c r="BM1201" i="3"/>
  <c r="BM1197" i="3"/>
  <c r="BM1193" i="3"/>
  <c r="BM1189" i="3"/>
  <c r="BM1185" i="3"/>
  <c r="BM1181" i="3"/>
  <c r="BM1177" i="3"/>
  <c r="BM1173" i="3"/>
  <c r="BM1169" i="3"/>
  <c r="BM1165" i="3"/>
  <c r="BM1161" i="3"/>
  <c r="BM1157" i="3"/>
  <c r="BM1153" i="3"/>
  <c r="BM1149" i="3"/>
  <c r="BM1145" i="3"/>
  <c r="BM1141" i="3"/>
  <c r="BM1137" i="3"/>
  <c r="BM1133" i="3"/>
  <c r="BM1129" i="3"/>
  <c r="BM1125" i="3"/>
  <c r="BM1121" i="3"/>
  <c r="BM1117" i="3"/>
  <c r="BM1112" i="3"/>
  <c r="BM1106" i="3"/>
  <c r="BM1101" i="3"/>
  <c r="BM1096" i="3"/>
  <c r="BM1090" i="3"/>
  <c r="BM1085" i="3"/>
  <c r="BM1080" i="3"/>
  <c r="BM1074" i="3"/>
  <c r="BM1069" i="3"/>
  <c r="BM1061" i="3"/>
  <c r="BM1052" i="3"/>
  <c r="BM1036" i="3"/>
  <c r="BM1020" i="3"/>
  <c r="BM1004" i="3"/>
  <c r="BM988" i="3"/>
  <c r="BM972" i="3"/>
  <c r="BM956" i="3"/>
  <c r="BM940" i="3"/>
  <c r="BM924" i="3"/>
  <c r="BM908" i="3"/>
  <c r="BM892" i="3"/>
  <c r="BM876" i="3"/>
  <c r="BL834" i="3"/>
  <c r="BL1069" i="3"/>
  <c r="BL890" i="3"/>
  <c r="BL858" i="3"/>
  <c r="BL826" i="3"/>
  <c r="BL794" i="3"/>
  <c r="BL1197" i="3"/>
  <c r="BL1165" i="3"/>
  <c r="BL1133" i="3"/>
  <c r="BL1105" i="3"/>
  <c r="BL1041" i="3"/>
  <c r="BL1113" i="3"/>
  <c r="BL1097" i="3"/>
  <c r="BL1081" i="3"/>
  <c r="BL1065" i="3"/>
  <c r="BL1049" i="3"/>
  <c r="BL1033" i="3"/>
  <c r="BL1017" i="3"/>
  <c r="BL1001" i="3"/>
  <c r="BL985" i="3"/>
  <c r="BL969" i="3"/>
  <c r="BL946" i="3"/>
  <c r="BL914" i="3"/>
  <c r="BL882" i="3"/>
  <c r="BL850" i="3"/>
  <c r="BL818" i="3"/>
  <c r="BL770" i="3"/>
  <c r="BL1213" i="3"/>
  <c r="BL1181" i="3"/>
  <c r="BL1149" i="3"/>
  <c r="BL1121" i="3"/>
  <c r="BL1089" i="3"/>
  <c r="BL1057" i="3"/>
  <c r="BL1025" i="3"/>
  <c r="BL1009" i="3"/>
  <c r="BL993" i="3"/>
  <c r="BL977" i="3"/>
  <c r="BL960" i="3"/>
  <c r="BL930" i="3"/>
  <c r="BL898" i="3"/>
  <c r="BL866" i="3"/>
  <c r="BL802" i="3"/>
  <c r="BL1225" i="3"/>
  <c r="BL1209" i="3"/>
  <c r="BL1193" i="3"/>
  <c r="BL1177" i="3"/>
  <c r="BL1161" i="3"/>
  <c r="BL1145" i="3"/>
  <c r="BL1129" i="3"/>
  <c r="BL1117" i="3"/>
  <c r="BL1101" i="3"/>
  <c r="BL1085" i="3"/>
  <c r="BL1053" i="3"/>
  <c r="BL1037" i="3"/>
  <c r="BL1021" i="3"/>
  <c r="BL1005" i="3"/>
  <c r="BL989" i="3"/>
  <c r="BL973" i="3"/>
  <c r="BL954" i="3"/>
  <c r="BL922" i="3"/>
  <c r="BL1237" i="3"/>
  <c r="BL1221" i="3"/>
  <c r="BL1205" i="3"/>
  <c r="BL1189" i="3"/>
  <c r="BL1173" i="3"/>
  <c r="BL1157" i="3"/>
  <c r="BL1141" i="3"/>
  <c r="BL1128" i="3"/>
  <c r="BL1233" i="3"/>
  <c r="BL1217" i="3"/>
  <c r="BL1201" i="3"/>
  <c r="BL1185" i="3"/>
  <c r="BL1169" i="3"/>
  <c r="BL1153" i="3"/>
  <c r="BL1137" i="3"/>
  <c r="BL1125" i="3"/>
  <c r="BL1109" i="3"/>
  <c r="BL1093" i="3"/>
  <c r="BL1077" i="3"/>
  <c r="BL1061" i="3"/>
  <c r="BL1045" i="3"/>
  <c r="BL1029" i="3"/>
  <c r="BL1013" i="3"/>
  <c r="BL997" i="3"/>
  <c r="BL981" i="3"/>
  <c r="BL965" i="3"/>
  <c r="BL938" i="3"/>
  <c r="BL906" i="3"/>
  <c r="BL874" i="3"/>
  <c r="BL842" i="3"/>
  <c r="BL810" i="3"/>
  <c r="BL786" i="3"/>
  <c r="BL778" i="3"/>
  <c r="BL762" i="3"/>
  <c r="BL754" i="3"/>
  <c r="BL746" i="3"/>
  <c r="BL738" i="3"/>
  <c r="BL730" i="3"/>
  <c r="BL714" i="3"/>
  <c r="BL698" i="3"/>
  <c r="BL682" i="3"/>
  <c r="BL666" i="3"/>
  <c r="BL650" i="3"/>
  <c r="BL634" i="3"/>
  <c r="BL618" i="3"/>
  <c r="BL602" i="3"/>
  <c r="BL586" i="3"/>
  <c r="BL570" i="3"/>
  <c r="BL554" i="3"/>
  <c r="BL538" i="3"/>
  <c r="BL522" i="3"/>
  <c r="BL506" i="3"/>
  <c r="BL483" i="3"/>
  <c r="BL451" i="3"/>
  <c r="BL1124" i="3"/>
  <c r="BL1120" i="3"/>
  <c r="BL1116" i="3"/>
  <c r="BL1112" i="3"/>
  <c r="BL1108" i="3"/>
  <c r="BL1104" i="3"/>
  <c r="BL1100" i="3"/>
  <c r="BL1096" i="3"/>
  <c r="BL1092" i="3"/>
  <c r="BL1088" i="3"/>
  <c r="BL1084" i="3"/>
  <c r="BL1080" i="3"/>
  <c r="BL1076" i="3"/>
  <c r="BL1072" i="3"/>
  <c r="BL1068" i="3"/>
  <c r="BL1064" i="3"/>
  <c r="BL1060" i="3"/>
  <c r="BL1056" i="3"/>
  <c r="BL1052" i="3"/>
  <c r="BL1048" i="3"/>
  <c r="BL1044" i="3"/>
  <c r="BL1040" i="3"/>
  <c r="BL1036" i="3"/>
  <c r="BL1032" i="3"/>
  <c r="BL1028" i="3"/>
  <c r="BL1024" i="3"/>
  <c r="BL1020" i="3"/>
  <c r="BL1016" i="3"/>
  <c r="BL1012" i="3"/>
  <c r="BL1008" i="3"/>
  <c r="BL1004" i="3"/>
  <c r="BL1000" i="3"/>
  <c r="BL996" i="3"/>
  <c r="BL992" i="3"/>
  <c r="BL988" i="3"/>
  <c r="BL984" i="3"/>
  <c r="BL980" i="3"/>
  <c r="BL976" i="3"/>
  <c r="BL972" i="3"/>
  <c r="BL968" i="3"/>
  <c r="BL964" i="3"/>
  <c r="BL958" i="3"/>
  <c r="BL953" i="3"/>
  <c r="BL945" i="3"/>
  <c r="BL937" i="3"/>
  <c r="BL929" i="3"/>
  <c r="BL921" i="3"/>
  <c r="BL913" i="3"/>
  <c r="BL905" i="3"/>
  <c r="BL897" i="3"/>
  <c r="BL889" i="3"/>
  <c r="BL881" i="3"/>
  <c r="BL873" i="3"/>
  <c r="BL865" i="3"/>
  <c r="BL857" i="3"/>
  <c r="BL849" i="3"/>
  <c r="BL841" i="3"/>
  <c r="BL833" i="3"/>
  <c r="BL825" i="3"/>
  <c r="BL817" i="3"/>
  <c r="BL809" i="3"/>
  <c r="BL801" i="3"/>
  <c r="BL793" i="3"/>
  <c r="BL785" i="3"/>
  <c r="BL777" i="3"/>
  <c r="BL769" i="3"/>
  <c r="BL761" i="3"/>
  <c r="BL753" i="3"/>
  <c r="BL745" i="3"/>
  <c r="BL737" i="3"/>
  <c r="BL726" i="3"/>
  <c r="BL710" i="3"/>
  <c r="BL694" i="3"/>
  <c r="BL678" i="3"/>
  <c r="BL662" i="3"/>
  <c r="BL646" i="3"/>
  <c r="BL630" i="3"/>
  <c r="BL614" i="3"/>
  <c r="BL598" i="3"/>
  <c r="BL582" i="3"/>
  <c r="BL566" i="3"/>
  <c r="BL550" i="3"/>
  <c r="BL534" i="3"/>
  <c r="BL518" i="3"/>
  <c r="BL501" i="3"/>
  <c r="BL475" i="3"/>
  <c r="BL5" i="3"/>
  <c r="BL9" i="3"/>
  <c r="BL13" i="3"/>
  <c r="BL17" i="3"/>
  <c r="BL21" i="3"/>
  <c r="BL25" i="3"/>
  <c r="BL29" i="3"/>
  <c r="BL33" i="3"/>
  <c r="BL37" i="3"/>
  <c r="BL41" i="3"/>
  <c r="BL45" i="3"/>
  <c r="BL49" i="3"/>
  <c r="BL53" i="3"/>
  <c r="BL57" i="3"/>
  <c r="BL61" i="3"/>
  <c r="BL65" i="3"/>
  <c r="BL69" i="3"/>
  <c r="BL73" i="3"/>
  <c r="BL77" i="3"/>
  <c r="BL81" i="3"/>
  <c r="BL85" i="3"/>
  <c r="BL89" i="3"/>
  <c r="BL93" i="3"/>
  <c r="BL97" i="3"/>
  <c r="BL101" i="3"/>
  <c r="BL105" i="3"/>
  <c r="BL109" i="3"/>
  <c r="BL113" i="3"/>
  <c r="BL117" i="3"/>
  <c r="BL121" i="3"/>
  <c r="BL125" i="3"/>
  <c r="BL129" i="3"/>
  <c r="BL133" i="3"/>
  <c r="BL137" i="3"/>
  <c r="BL141" i="3"/>
  <c r="BL145" i="3"/>
  <c r="BL149" i="3"/>
  <c r="BL153" i="3"/>
  <c r="BL157" i="3"/>
  <c r="BL161" i="3"/>
  <c r="BL165" i="3"/>
  <c r="BL169" i="3"/>
  <c r="BL173" i="3"/>
  <c r="BL177" i="3"/>
  <c r="BL181" i="3"/>
  <c r="BL185" i="3"/>
  <c r="BL189" i="3"/>
  <c r="BL193" i="3"/>
  <c r="BL197" i="3"/>
  <c r="BL201" i="3"/>
  <c r="BL205" i="3"/>
  <c r="BL209" i="3"/>
  <c r="BL213" i="3"/>
  <c r="BL217" i="3"/>
  <c r="BL221" i="3"/>
  <c r="BL225" i="3"/>
  <c r="BL229" i="3"/>
  <c r="BL233" i="3"/>
  <c r="BL237" i="3"/>
  <c r="BL241" i="3"/>
  <c r="BL245" i="3"/>
  <c r="BL249" i="3"/>
  <c r="BL253" i="3"/>
  <c r="BL2" i="3"/>
  <c r="BL6" i="3"/>
  <c r="BL10" i="3"/>
  <c r="BL14" i="3"/>
  <c r="BL18" i="3"/>
  <c r="BL22" i="3"/>
  <c r="BL26" i="3"/>
  <c r="BL30" i="3"/>
  <c r="BL34" i="3"/>
  <c r="BL38" i="3"/>
  <c r="BL42" i="3"/>
  <c r="BL46" i="3"/>
  <c r="BL50" i="3"/>
  <c r="BL54" i="3"/>
  <c r="BL58" i="3"/>
  <c r="BL62" i="3"/>
  <c r="BL66" i="3"/>
  <c r="BL70" i="3"/>
  <c r="BL74" i="3"/>
  <c r="BL78" i="3"/>
  <c r="BL82" i="3"/>
  <c r="BL86" i="3"/>
  <c r="BL90" i="3"/>
  <c r="BL94" i="3"/>
  <c r="BL98" i="3"/>
  <c r="BL102" i="3"/>
  <c r="BL106" i="3"/>
  <c r="BL110" i="3"/>
  <c r="BL114" i="3"/>
  <c r="BL118" i="3"/>
  <c r="BL122" i="3"/>
  <c r="BL126" i="3"/>
  <c r="BL130" i="3"/>
  <c r="BL134" i="3"/>
  <c r="BL138" i="3"/>
  <c r="BL142" i="3"/>
  <c r="BL146" i="3"/>
  <c r="BL150" i="3"/>
  <c r="BL154" i="3"/>
  <c r="BL158" i="3"/>
  <c r="BL162" i="3"/>
  <c r="BL166" i="3"/>
  <c r="BL170" i="3"/>
  <c r="BL174" i="3"/>
  <c r="BL178" i="3"/>
  <c r="BL182" i="3"/>
  <c r="BL186" i="3"/>
  <c r="BL190" i="3"/>
  <c r="BL194" i="3"/>
  <c r="BL198" i="3"/>
  <c r="BL202" i="3"/>
  <c r="BL206" i="3"/>
  <c r="BL210" i="3"/>
  <c r="BL214" i="3"/>
  <c r="BL218" i="3"/>
  <c r="BL222" i="3"/>
  <c r="BL226" i="3"/>
  <c r="BL230" i="3"/>
  <c r="BL234" i="3"/>
  <c r="BL238" i="3"/>
  <c r="BL242" i="3"/>
  <c r="BL246" i="3"/>
  <c r="BL250" i="3"/>
  <c r="BL254" i="3"/>
  <c r="BL258" i="3"/>
  <c r="BL262" i="3"/>
  <c r="BL266" i="3"/>
  <c r="BL270" i="3"/>
  <c r="BL274" i="3"/>
  <c r="BL278" i="3"/>
  <c r="BL282" i="3"/>
  <c r="BL286" i="3"/>
  <c r="BL290" i="3"/>
  <c r="BL294" i="3"/>
  <c r="BL298" i="3"/>
  <c r="BL302" i="3"/>
  <c r="BL306" i="3"/>
  <c r="BL310" i="3"/>
  <c r="BL314" i="3"/>
  <c r="BL318" i="3"/>
  <c r="BL322" i="3"/>
  <c r="BL326" i="3"/>
  <c r="BL330" i="3"/>
  <c r="BL334" i="3"/>
  <c r="BL338" i="3"/>
  <c r="BL8" i="3"/>
  <c r="BL16" i="3"/>
  <c r="BL24" i="3"/>
  <c r="BL32" i="3"/>
  <c r="BL40" i="3"/>
  <c r="BL48" i="3"/>
  <c r="BL56" i="3"/>
  <c r="BL64" i="3"/>
  <c r="BL72" i="3"/>
  <c r="BL80" i="3"/>
  <c r="BL88" i="3"/>
  <c r="BL96" i="3"/>
  <c r="BL104" i="3"/>
  <c r="BL112" i="3"/>
  <c r="BL120" i="3"/>
  <c r="BL128" i="3"/>
  <c r="BL136" i="3"/>
  <c r="BL144" i="3"/>
  <c r="BL152" i="3"/>
  <c r="BL160" i="3"/>
  <c r="BL168" i="3"/>
  <c r="BL176" i="3"/>
  <c r="BL184" i="3"/>
  <c r="BL192" i="3"/>
  <c r="BL200" i="3"/>
  <c r="BL208" i="3"/>
  <c r="BL216" i="3"/>
  <c r="BL224" i="3"/>
  <c r="BL232" i="3"/>
  <c r="BL240" i="3"/>
  <c r="BL248" i="3"/>
  <c r="BL256" i="3"/>
  <c r="BL261" i="3"/>
  <c r="BL267" i="3"/>
  <c r="BL272" i="3"/>
  <c r="BL277" i="3"/>
  <c r="BL283" i="3"/>
  <c r="BL288" i="3"/>
  <c r="BL293" i="3"/>
  <c r="BL299" i="3"/>
  <c r="BL304" i="3"/>
  <c r="BL309" i="3"/>
  <c r="BL315" i="3"/>
  <c r="BL320" i="3"/>
  <c r="BL325" i="3"/>
  <c r="BL331" i="3"/>
  <c r="BL336" i="3"/>
  <c r="BL341" i="3"/>
  <c r="BL345" i="3"/>
  <c r="BL349" i="3"/>
  <c r="BL353" i="3"/>
  <c r="BL357" i="3"/>
  <c r="BL361" i="3"/>
  <c r="BL365" i="3"/>
  <c r="BL369" i="3"/>
  <c r="BL373" i="3"/>
  <c r="BL377" i="3"/>
  <c r="BL381" i="3"/>
  <c r="BL385" i="3"/>
  <c r="BL389" i="3"/>
  <c r="BL393" i="3"/>
  <c r="BL397" i="3"/>
  <c r="BL401" i="3"/>
  <c r="BL405" i="3"/>
  <c r="BL409" i="3"/>
  <c r="BL413" i="3"/>
  <c r="BL417" i="3"/>
  <c r="BL421" i="3"/>
  <c r="BL425" i="3"/>
  <c r="BL429" i="3"/>
  <c r="BL433" i="3"/>
  <c r="BL437" i="3"/>
  <c r="BL441" i="3"/>
  <c r="BL445" i="3"/>
  <c r="BL449" i="3"/>
  <c r="BL453" i="3"/>
  <c r="BL457" i="3"/>
  <c r="BL461" i="3"/>
  <c r="BL465" i="3"/>
  <c r="BL469" i="3"/>
  <c r="BL473" i="3"/>
  <c r="BL477" i="3"/>
  <c r="BL481" i="3"/>
  <c r="BL485" i="3"/>
  <c r="BL489" i="3"/>
  <c r="BL3" i="3"/>
  <c r="BL11" i="3"/>
  <c r="BL19" i="3"/>
  <c r="BL27" i="3"/>
  <c r="BL35" i="3"/>
  <c r="BL43" i="3"/>
  <c r="BL51" i="3"/>
  <c r="BL59" i="3"/>
  <c r="BL67" i="3"/>
  <c r="BL75" i="3"/>
  <c r="BL83" i="3"/>
  <c r="BL91" i="3"/>
  <c r="BL99" i="3"/>
  <c r="BL107" i="3"/>
  <c r="BL115" i="3"/>
  <c r="BL123" i="3"/>
  <c r="BL131" i="3"/>
  <c r="BL139" i="3"/>
  <c r="BL147" i="3"/>
  <c r="BL155" i="3"/>
  <c r="BL163" i="3"/>
  <c r="BL171" i="3"/>
  <c r="BL179" i="3"/>
  <c r="BL187" i="3"/>
  <c r="BL195" i="3"/>
  <c r="BL203" i="3"/>
  <c r="BL211" i="3"/>
  <c r="BL219" i="3"/>
  <c r="BL227" i="3"/>
  <c r="BL235" i="3"/>
  <c r="BL243" i="3"/>
  <c r="BL251" i="3"/>
  <c r="BL257" i="3"/>
  <c r="BL263" i="3"/>
  <c r="BL268" i="3"/>
  <c r="BL273" i="3"/>
  <c r="BL279" i="3"/>
  <c r="BL284" i="3"/>
  <c r="BL289" i="3"/>
  <c r="BL295" i="3"/>
  <c r="BL300" i="3"/>
  <c r="BL305" i="3"/>
  <c r="BL311" i="3"/>
  <c r="BL316" i="3"/>
  <c r="BL321" i="3"/>
  <c r="BL327" i="3"/>
  <c r="BL332" i="3"/>
  <c r="BL337" i="3"/>
  <c r="BL342" i="3"/>
  <c r="BL346" i="3"/>
  <c r="BL350" i="3"/>
  <c r="BL354" i="3"/>
  <c r="BL358" i="3"/>
  <c r="BL362" i="3"/>
  <c r="BL366" i="3"/>
  <c r="BL370" i="3"/>
  <c r="BL374" i="3"/>
  <c r="BL378" i="3"/>
  <c r="BL382" i="3"/>
  <c r="BL386" i="3"/>
  <c r="BL390" i="3"/>
  <c r="BL394" i="3"/>
  <c r="BL398" i="3"/>
  <c r="BL402" i="3"/>
  <c r="BL406" i="3"/>
  <c r="BL410" i="3"/>
  <c r="BL414" i="3"/>
  <c r="BL418" i="3"/>
  <c r="BL422" i="3"/>
  <c r="BL426" i="3"/>
  <c r="BL430" i="3"/>
  <c r="BL434" i="3"/>
  <c r="BL438" i="3"/>
  <c r="BL442" i="3"/>
  <c r="BL446" i="3"/>
  <c r="BL450" i="3"/>
  <c r="BL454" i="3"/>
  <c r="BL458" i="3"/>
  <c r="BL462" i="3"/>
  <c r="BL466" i="3"/>
  <c r="BL470" i="3"/>
  <c r="BL474" i="3"/>
  <c r="BL478" i="3"/>
  <c r="BL482" i="3"/>
  <c r="BL486" i="3"/>
  <c r="BL490" i="3"/>
  <c r="BL494" i="3"/>
  <c r="BL498" i="3"/>
  <c r="BL502" i="3"/>
  <c r="BL4" i="3"/>
  <c r="BL12" i="3"/>
  <c r="BL20" i="3"/>
  <c r="BL28" i="3"/>
  <c r="BL36" i="3"/>
  <c r="BL44" i="3"/>
  <c r="BL52" i="3"/>
  <c r="BL60" i="3"/>
  <c r="BL68" i="3"/>
  <c r="BL76" i="3"/>
  <c r="BL84" i="3"/>
  <c r="BL92" i="3"/>
  <c r="BL100" i="3"/>
  <c r="BL108" i="3"/>
  <c r="BL116" i="3"/>
  <c r="BL124" i="3"/>
  <c r="BL132" i="3"/>
  <c r="BL140" i="3"/>
  <c r="BL148" i="3"/>
  <c r="BL156" i="3"/>
  <c r="BL164" i="3"/>
  <c r="BL172" i="3"/>
  <c r="BL180" i="3"/>
  <c r="BL188" i="3"/>
  <c r="BL196" i="3"/>
  <c r="BL204" i="3"/>
  <c r="BL212" i="3"/>
  <c r="BL220" i="3"/>
  <c r="BL228" i="3"/>
  <c r="BL236" i="3"/>
  <c r="BL244" i="3"/>
  <c r="BL252" i="3"/>
  <c r="BL259" i="3"/>
  <c r="BL264" i="3"/>
  <c r="BL269" i="3"/>
  <c r="BL275" i="3"/>
  <c r="BL280" i="3"/>
  <c r="BL285" i="3"/>
  <c r="BL291" i="3"/>
  <c r="BL296" i="3"/>
  <c r="BL301" i="3"/>
  <c r="BL307" i="3"/>
  <c r="BL312" i="3"/>
  <c r="BL317" i="3"/>
  <c r="BL323" i="3"/>
  <c r="BL328" i="3"/>
  <c r="BL333" i="3"/>
  <c r="BL339" i="3"/>
  <c r="BL343" i="3"/>
  <c r="BL347" i="3"/>
  <c r="BL351" i="3"/>
  <c r="BL355" i="3"/>
  <c r="BL359" i="3"/>
  <c r="BL363" i="3"/>
  <c r="BL367" i="3"/>
  <c r="BL371" i="3"/>
  <c r="BL375" i="3"/>
  <c r="BL379" i="3"/>
  <c r="BL383" i="3"/>
  <c r="BL387" i="3"/>
  <c r="BL391" i="3"/>
  <c r="BL395" i="3"/>
  <c r="BL399" i="3"/>
  <c r="BL403" i="3"/>
  <c r="BL407" i="3"/>
  <c r="BL411" i="3"/>
  <c r="BL415" i="3"/>
  <c r="BL419" i="3"/>
  <c r="BL31" i="3"/>
  <c r="BL63" i="3"/>
  <c r="BL95" i="3"/>
  <c r="BL127" i="3"/>
  <c r="BL159" i="3"/>
  <c r="BL191" i="3"/>
  <c r="BL223" i="3"/>
  <c r="BL255" i="3"/>
  <c r="BL276" i="3"/>
  <c r="BL297" i="3"/>
  <c r="BL319" i="3"/>
  <c r="BL340" i="3"/>
  <c r="BL356" i="3"/>
  <c r="BL372" i="3"/>
  <c r="BL388" i="3"/>
  <c r="BL404" i="3"/>
  <c r="BL420" i="3"/>
  <c r="BL428" i="3"/>
  <c r="BL436" i="3"/>
  <c r="BL444" i="3"/>
  <c r="BL452" i="3"/>
  <c r="BL460" i="3"/>
  <c r="BL468" i="3"/>
  <c r="BL476" i="3"/>
  <c r="BL484" i="3"/>
  <c r="BL492" i="3"/>
  <c r="BL497" i="3"/>
  <c r="BL503" i="3"/>
  <c r="BL507" i="3"/>
  <c r="BL511" i="3"/>
  <c r="BL515" i="3"/>
  <c r="BL519" i="3"/>
  <c r="BL523" i="3"/>
  <c r="BL527" i="3"/>
  <c r="BL531" i="3"/>
  <c r="BL535" i="3"/>
  <c r="BL539" i="3"/>
  <c r="BL543" i="3"/>
  <c r="BL547" i="3"/>
  <c r="BL551" i="3"/>
  <c r="BL555" i="3"/>
  <c r="BL559" i="3"/>
  <c r="BL563" i="3"/>
  <c r="BL567" i="3"/>
  <c r="BL571" i="3"/>
  <c r="BL575" i="3"/>
  <c r="BL579" i="3"/>
  <c r="BL583" i="3"/>
  <c r="BL587" i="3"/>
  <c r="BL591" i="3"/>
  <c r="BL595" i="3"/>
  <c r="BL599" i="3"/>
  <c r="BL603" i="3"/>
  <c r="BL607" i="3"/>
  <c r="BL611" i="3"/>
  <c r="BL615" i="3"/>
  <c r="BL619" i="3"/>
  <c r="BL623" i="3"/>
  <c r="BL627" i="3"/>
  <c r="BL631" i="3"/>
  <c r="BL635" i="3"/>
  <c r="BL639" i="3"/>
  <c r="BL643" i="3"/>
  <c r="BL647" i="3"/>
  <c r="BL651" i="3"/>
  <c r="BL655" i="3"/>
  <c r="BL659" i="3"/>
  <c r="BL663" i="3"/>
  <c r="BL667" i="3"/>
  <c r="BL671" i="3"/>
  <c r="BL675" i="3"/>
  <c r="BL679" i="3"/>
  <c r="BL683" i="3"/>
  <c r="BL687" i="3"/>
  <c r="BL691" i="3"/>
  <c r="BL695" i="3"/>
  <c r="BL699" i="3"/>
  <c r="BL703" i="3"/>
  <c r="BL707" i="3"/>
  <c r="BL711" i="3"/>
  <c r="BL715" i="3"/>
  <c r="BL719" i="3"/>
  <c r="BL723" i="3"/>
  <c r="BL727" i="3"/>
  <c r="BL731" i="3"/>
  <c r="BL735" i="3"/>
  <c r="BL739" i="3"/>
  <c r="BL743" i="3"/>
  <c r="BL747" i="3"/>
  <c r="BL751" i="3"/>
  <c r="BL755" i="3"/>
  <c r="BL759" i="3"/>
  <c r="BL763" i="3"/>
  <c r="BL767" i="3"/>
  <c r="BL771" i="3"/>
  <c r="BL775" i="3"/>
  <c r="BL779" i="3"/>
  <c r="BL783" i="3"/>
  <c r="BL787" i="3"/>
  <c r="BL791" i="3"/>
  <c r="BL795" i="3"/>
  <c r="BL799" i="3"/>
  <c r="BL803" i="3"/>
  <c r="BL807" i="3"/>
  <c r="BL811" i="3"/>
  <c r="BL815" i="3"/>
  <c r="BL819" i="3"/>
  <c r="BL823" i="3"/>
  <c r="BL827" i="3"/>
  <c r="BL831" i="3"/>
  <c r="BL835" i="3"/>
  <c r="BL839" i="3"/>
  <c r="BL843" i="3"/>
  <c r="BL847" i="3"/>
  <c r="BL851" i="3"/>
  <c r="BL855" i="3"/>
  <c r="BL859" i="3"/>
  <c r="BL863" i="3"/>
  <c r="BL867" i="3"/>
  <c r="BL871" i="3"/>
  <c r="BL875" i="3"/>
  <c r="BL879" i="3"/>
  <c r="BL883" i="3"/>
  <c r="BL887" i="3"/>
  <c r="BL891" i="3"/>
  <c r="BL895" i="3"/>
  <c r="BL899" i="3"/>
  <c r="BL903" i="3"/>
  <c r="BL907" i="3"/>
  <c r="BL911" i="3"/>
  <c r="BL915" i="3"/>
  <c r="BL919" i="3"/>
  <c r="BL923" i="3"/>
  <c r="BL927" i="3"/>
  <c r="BL931" i="3"/>
  <c r="BL935" i="3"/>
  <c r="BL939" i="3"/>
  <c r="BL943" i="3"/>
  <c r="BL947" i="3"/>
  <c r="BL951" i="3"/>
  <c r="BL955" i="3"/>
  <c r="BL959" i="3"/>
  <c r="BL963" i="3"/>
  <c r="BL7" i="3"/>
  <c r="BL39" i="3"/>
  <c r="BL71" i="3"/>
  <c r="BL103" i="3"/>
  <c r="BL135" i="3"/>
  <c r="BL167" i="3"/>
  <c r="BL199" i="3"/>
  <c r="BL231" i="3"/>
  <c r="BL260" i="3"/>
  <c r="BL281" i="3"/>
  <c r="BL303" i="3"/>
  <c r="BL324" i="3"/>
  <c r="BL344" i="3"/>
  <c r="BL360" i="3"/>
  <c r="BL376" i="3"/>
  <c r="BL392" i="3"/>
  <c r="BL408" i="3"/>
  <c r="BL423" i="3"/>
  <c r="BL431" i="3"/>
  <c r="BL439" i="3"/>
  <c r="BL447" i="3"/>
  <c r="BL455" i="3"/>
  <c r="BL463" i="3"/>
  <c r="BL471" i="3"/>
  <c r="BL479" i="3"/>
  <c r="BL487" i="3"/>
  <c r="BL493" i="3"/>
  <c r="BL499" i="3"/>
  <c r="BL504" i="3"/>
  <c r="BL508" i="3"/>
  <c r="BL512" i="3"/>
  <c r="BL516" i="3"/>
  <c r="BL520" i="3"/>
  <c r="BL524" i="3"/>
  <c r="BL528" i="3"/>
  <c r="BL532" i="3"/>
  <c r="BL536" i="3"/>
  <c r="BL540" i="3"/>
  <c r="BL544" i="3"/>
  <c r="BL548" i="3"/>
  <c r="BL552" i="3"/>
  <c r="BL556" i="3"/>
  <c r="BL560" i="3"/>
  <c r="BL564" i="3"/>
  <c r="BL568" i="3"/>
  <c r="BL572" i="3"/>
  <c r="BL576" i="3"/>
  <c r="BL580" i="3"/>
  <c r="BL584" i="3"/>
  <c r="BL588" i="3"/>
  <c r="BL592" i="3"/>
  <c r="BL596" i="3"/>
  <c r="BL600" i="3"/>
  <c r="BL604" i="3"/>
  <c r="BL608" i="3"/>
  <c r="BL612" i="3"/>
  <c r="BL616" i="3"/>
  <c r="BL620" i="3"/>
  <c r="BL624" i="3"/>
  <c r="BL628" i="3"/>
  <c r="BL632" i="3"/>
  <c r="BL636" i="3"/>
  <c r="BL640" i="3"/>
  <c r="BL644" i="3"/>
  <c r="BL648" i="3"/>
  <c r="BL652" i="3"/>
  <c r="BL656" i="3"/>
  <c r="BL660" i="3"/>
  <c r="BL664" i="3"/>
  <c r="BL668" i="3"/>
  <c r="BL672" i="3"/>
  <c r="BL676" i="3"/>
  <c r="BL680" i="3"/>
  <c r="BL684" i="3"/>
  <c r="BL688" i="3"/>
  <c r="BL692" i="3"/>
  <c r="BL696" i="3"/>
  <c r="BL700" i="3"/>
  <c r="BL704" i="3"/>
  <c r="BL708" i="3"/>
  <c r="BL712" i="3"/>
  <c r="BL716" i="3"/>
  <c r="BL720" i="3"/>
  <c r="BL724" i="3"/>
  <c r="BL728" i="3"/>
  <c r="BL732" i="3"/>
  <c r="BL736" i="3"/>
  <c r="BL740" i="3"/>
  <c r="BL744" i="3"/>
  <c r="BL748" i="3"/>
  <c r="BL752" i="3"/>
  <c r="BL756" i="3"/>
  <c r="BL760" i="3"/>
  <c r="BL764" i="3"/>
  <c r="BL768" i="3"/>
  <c r="BL772" i="3"/>
  <c r="BL776" i="3"/>
  <c r="BL780" i="3"/>
  <c r="BL784" i="3"/>
  <c r="BL788" i="3"/>
  <c r="BL792" i="3"/>
  <c r="BL796" i="3"/>
  <c r="BL800" i="3"/>
  <c r="BL804" i="3"/>
  <c r="BL808" i="3"/>
  <c r="BL812" i="3"/>
  <c r="BL816" i="3"/>
  <c r="BL820" i="3"/>
  <c r="BL824" i="3"/>
  <c r="BL828" i="3"/>
  <c r="BL832" i="3"/>
  <c r="BL836" i="3"/>
  <c r="BL840" i="3"/>
  <c r="BL844" i="3"/>
  <c r="BL848" i="3"/>
  <c r="BL852" i="3"/>
  <c r="BL856" i="3"/>
  <c r="BL860" i="3"/>
  <c r="BL864" i="3"/>
  <c r="BL868" i="3"/>
  <c r="BL872" i="3"/>
  <c r="BL876" i="3"/>
  <c r="BL880" i="3"/>
  <c r="BL884" i="3"/>
  <c r="BL888" i="3"/>
  <c r="BL892" i="3"/>
  <c r="BL896" i="3"/>
  <c r="BL900" i="3"/>
  <c r="BL904" i="3"/>
  <c r="BL908" i="3"/>
  <c r="BL912" i="3"/>
  <c r="BL916" i="3"/>
  <c r="BL920" i="3"/>
  <c r="BL924" i="3"/>
  <c r="BL928" i="3"/>
  <c r="BL932" i="3"/>
  <c r="BL936" i="3"/>
  <c r="BL940" i="3"/>
  <c r="BL944" i="3"/>
  <c r="BL948" i="3"/>
  <c r="BL952" i="3"/>
  <c r="BL15" i="3"/>
  <c r="BL47" i="3"/>
  <c r="BL79" i="3"/>
  <c r="BL111" i="3"/>
  <c r="BL143" i="3"/>
  <c r="BL175" i="3"/>
  <c r="BL207" i="3"/>
  <c r="BL239" i="3"/>
  <c r="BL265" i="3"/>
  <c r="BL287" i="3"/>
  <c r="BL308" i="3"/>
  <c r="BL329" i="3"/>
  <c r="BL348" i="3"/>
  <c r="BL364" i="3"/>
  <c r="BL380" i="3"/>
  <c r="BL396" i="3"/>
  <c r="BL412" i="3"/>
  <c r="BL424" i="3"/>
  <c r="BL432" i="3"/>
  <c r="BL440" i="3"/>
  <c r="BL448" i="3"/>
  <c r="BL456" i="3"/>
  <c r="BL464" i="3"/>
  <c r="BL472" i="3"/>
  <c r="BL480" i="3"/>
  <c r="BL488" i="3"/>
  <c r="BL495" i="3"/>
  <c r="BL500" i="3"/>
  <c r="BL505" i="3"/>
  <c r="BL509" i="3"/>
  <c r="BL513" i="3"/>
  <c r="BL517" i="3"/>
  <c r="BL521" i="3"/>
  <c r="BL525" i="3"/>
  <c r="BL529" i="3"/>
  <c r="BL533" i="3"/>
  <c r="BL537" i="3"/>
  <c r="BL541" i="3"/>
  <c r="BL545" i="3"/>
  <c r="BL549" i="3"/>
  <c r="BL553" i="3"/>
  <c r="BL557" i="3"/>
  <c r="BL561" i="3"/>
  <c r="BL565" i="3"/>
  <c r="BL569" i="3"/>
  <c r="BL573" i="3"/>
  <c r="BL577" i="3"/>
  <c r="BL581" i="3"/>
  <c r="BL585" i="3"/>
  <c r="BL589" i="3"/>
  <c r="BL593" i="3"/>
  <c r="BL597" i="3"/>
  <c r="BL601" i="3"/>
  <c r="BL605" i="3"/>
  <c r="BL609" i="3"/>
  <c r="BL613" i="3"/>
  <c r="BL617" i="3"/>
  <c r="BL621" i="3"/>
  <c r="BL625" i="3"/>
  <c r="BL629" i="3"/>
  <c r="BL633" i="3"/>
  <c r="BL637" i="3"/>
  <c r="BL641" i="3"/>
  <c r="BL645" i="3"/>
  <c r="BL649" i="3"/>
  <c r="BL653" i="3"/>
  <c r="BL657" i="3"/>
  <c r="BL661" i="3"/>
  <c r="BL665" i="3"/>
  <c r="BL669" i="3"/>
  <c r="BL673" i="3"/>
  <c r="BL677" i="3"/>
  <c r="BL681" i="3"/>
  <c r="BL685" i="3"/>
  <c r="BL689" i="3"/>
  <c r="BL693" i="3"/>
  <c r="BL697" i="3"/>
  <c r="BL701" i="3"/>
  <c r="BL705" i="3"/>
  <c r="BL709" i="3"/>
  <c r="BL713" i="3"/>
  <c r="BL717" i="3"/>
  <c r="BL721" i="3"/>
  <c r="BL725" i="3"/>
  <c r="BL729" i="3"/>
  <c r="BL23" i="3"/>
  <c r="BL55" i="3"/>
  <c r="BL87" i="3"/>
  <c r="BL119" i="3"/>
  <c r="BL151" i="3"/>
  <c r="BL183" i="3"/>
  <c r="BL215" i="3"/>
  <c r="BL247" i="3"/>
  <c r="BL271" i="3"/>
  <c r="BL292" i="3"/>
  <c r="BL313" i="3"/>
  <c r="BL335" i="3"/>
  <c r="BL352" i="3"/>
  <c r="BL368" i="3"/>
  <c r="BL384" i="3"/>
  <c r="BL400" i="3"/>
  <c r="BL416" i="3"/>
  <c r="BL427" i="3"/>
  <c r="BL1236" i="3"/>
  <c r="BL1228" i="3"/>
  <c r="BL1224" i="3"/>
  <c r="BL1216" i="3"/>
  <c r="BL1212" i="3"/>
  <c r="BL1204" i="3"/>
  <c r="BL1200" i="3"/>
  <c r="BL1192" i="3"/>
  <c r="BL1188" i="3"/>
  <c r="BL1176" i="3"/>
  <c r="BL1231" i="3"/>
  <c r="BL1227" i="3"/>
  <c r="BL1223" i="3"/>
  <c r="BL1219" i="3"/>
  <c r="BL1215" i="3"/>
  <c r="BL1211" i="3"/>
  <c r="BL1207" i="3"/>
  <c r="BL1203" i="3"/>
  <c r="BL1199" i="3"/>
  <c r="BL1195" i="3"/>
  <c r="BL1191" i="3"/>
  <c r="BL1187" i="3"/>
  <c r="BL1183" i="3"/>
  <c r="BL1179" i="3"/>
  <c r="BL1175" i="3"/>
  <c r="BL1171" i="3"/>
  <c r="BL1167" i="3"/>
  <c r="BL1163" i="3"/>
  <c r="BL1159" i="3"/>
  <c r="BL1155" i="3"/>
  <c r="BL1151" i="3"/>
  <c r="BL1147" i="3"/>
  <c r="BL1143" i="3"/>
  <c r="BL1139" i="3"/>
  <c r="BL1135" i="3"/>
  <c r="BL1131" i="3"/>
  <c r="BL1127" i="3"/>
  <c r="BL1123" i="3"/>
  <c r="BL1119" i="3"/>
  <c r="BL1115" i="3"/>
  <c r="BL1111" i="3"/>
  <c r="BL1107" i="3"/>
  <c r="BL1103" i="3"/>
  <c r="BL1099" i="3"/>
  <c r="BL1095" i="3"/>
  <c r="BL1091" i="3"/>
  <c r="BL1087" i="3"/>
  <c r="BL1083" i="3"/>
  <c r="BL1079" i="3"/>
  <c r="BL1075" i="3"/>
  <c r="BL1071" i="3"/>
  <c r="BL1067" i="3"/>
  <c r="BL1063" i="3"/>
  <c r="BL1059" i="3"/>
  <c r="BL1055" i="3"/>
  <c r="BL1051" i="3"/>
  <c r="BL1047" i="3"/>
  <c r="BL1043" i="3"/>
  <c r="BL1039" i="3"/>
  <c r="BL1035" i="3"/>
  <c r="BL1031" i="3"/>
  <c r="BL1027" i="3"/>
  <c r="BL1023" i="3"/>
  <c r="BL1019" i="3"/>
  <c r="BL1015" i="3"/>
  <c r="BL1011" i="3"/>
  <c r="BL1007" i="3"/>
  <c r="BL1003" i="3"/>
  <c r="BL999" i="3"/>
  <c r="BL995" i="3"/>
  <c r="BL991" i="3"/>
  <c r="BL987" i="3"/>
  <c r="BL983" i="3"/>
  <c r="BL979" i="3"/>
  <c r="BL975" i="3"/>
  <c r="BL971" i="3"/>
  <c r="BL967" i="3"/>
  <c r="BL962" i="3"/>
  <c r="BL957" i="3"/>
  <c r="BL950" i="3"/>
  <c r="BL942" i="3"/>
  <c r="BL934" i="3"/>
  <c r="BL926" i="3"/>
  <c r="BL918" i="3"/>
  <c r="BL910" i="3"/>
  <c r="BL902" i="3"/>
  <c r="BL894" i="3"/>
  <c r="BL886" i="3"/>
  <c r="BL878" i="3"/>
  <c r="BL870" i="3"/>
  <c r="BL862" i="3"/>
  <c r="BL854" i="3"/>
  <c r="BL846" i="3"/>
  <c r="BL838" i="3"/>
  <c r="BL830" i="3"/>
  <c r="BL822" i="3"/>
  <c r="BL814" i="3"/>
  <c r="BL806" i="3"/>
  <c r="BL798" i="3"/>
  <c r="BL790" i="3"/>
  <c r="BL782" i="3"/>
  <c r="BL774" i="3"/>
  <c r="BL766" i="3"/>
  <c r="BL758" i="3"/>
  <c r="BL750" i="3"/>
  <c r="BL742" i="3"/>
  <c r="BL734" i="3"/>
  <c r="BL722" i="3"/>
  <c r="BL706" i="3"/>
  <c r="BL690" i="3"/>
  <c r="BL674" i="3"/>
  <c r="BL658" i="3"/>
  <c r="BL642" i="3"/>
  <c r="BL626" i="3"/>
  <c r="BL610" i="3"/>
  <c r="BL594" i="3"/>
  <c r="BL578" i="3"/>
  <c r="BL562" i="3"/>
  <c r="BL546" i="3"/>
  <c r="BL530" i="3"/>
  <c r="BL514" i="3"/>
  <c r="BL496" i="3"/>
  <c r="BL467" i="3"/>
  <c r="BL435" i="3"/>
  <c r="BL1232" i="3"/>
  <c r="BL1220" i="3"/>
  <c r="BL1208" i="3"/>
  <c r="BL1196" i="3"/>
  <c r="BL1184" i="3"/>
  <c r="BL1180" i="3"/>
  <c r="BL1172" i="3"/>
  <c r="BL1168" i="3"/>
  <c r="BL1164" i="3"/>
  <c r="BL1160" i="3"/>
  <c r="BL1156" i="3"/>
  <c r="BL1152" i="3"/>
  <c r="BL1148" i="3"/>
  <c r="BL1144" i="3"/>
  <c r="BL1140" i="3"/>
  <c r="BL1136" i="3"/>
  <c r="BL1132" i="3"/>
  <c r="BL1235" i="3"/>
  <c r="BL1238" i="3"/>
  <c r="BL1234" i="3"/>
  <c r="BL1230" i="3"/>
  <c r="BL1226" i="3"/>
  <c r="BL1222" i="3"/>
  <c r="BL1218" i="3"/>
  <c r="BL1214" i="3"/>
  <c r="BL1210" i="3"/>
  <c r="BL1206" i="3"/>
  <c r="BL1202" i="3"/>
  <c r="BL1198" i="3"/>
  <c r="BL1194" i="3"/>
  <c r="BL1190" i="3"/>
  <c r="BL1186" i="3"/>
  <c r="BL1182" i="3"/>
  <c r="BL1178" i="3"/>
  <c r="BL1174" i="3"/>
  <c r="BL1170" i="3"/>
  <c r="BL1166" i="3"/>
  <c r="BL1162" i="3"/>
  <c r="BL1158" i="3"/>
  <c r="BL1154" i="3"/>
  <c r="BL1150" i="3"/>
  <c r="BL1146" i="3"/>
  <c r="BL1142" i="3"/>
  <c r="BL1138" i="3"/>
  <c r="BL1134" i="3"/>
  <c r="BL1130" i="3"/>
  <c r="BL1126" i="3"/>
  <c r="BL1122" i="3"/>
  <c r="BL1118" i="3"/>
  <c r="BL1114" i="3"/>
  <c r="BL1110" i="3"/>
  <c r="BL1106" i="3"/>
  <c r="BL1102" i="3"/>
  <c r="BL1098" i="3"/>
  <c r="BL1094" i="3"/>
  <c r="BL1090" i="3"/>
  <c r="BL1086" i="3"/>
  <c r="BL1082" i="3"/>
  <c r="BL1078" i="3"/>
  <c r="BL1074" i="3"/>
  <c r="BL1070" i="3"/>
  <c r="BL1066" i="3"/>
  <c r="BL1062" i="3"/>
  <c r="BL1058" i="3"/>
  <c r="BL1054" i="3"/>
  <c r="BL1050" i="3"/>
  <c r="BL1046" i="3"/>
  <c r="BL1042" i="3"/>
  <c r="BL1038" i="3"/>
  <c r="BL1034" i="3"/>
  <c r="BL1030" i="3"/>
  <c r="BL1026" i="3"/>
  <c r="BL1022" i="3"/>
  <c r="BL1018" i="3"/>
  <c r="BL1014" i="3"/>
  <c r="BL1010" i="3"/>
  <c r="BL1006" i="3"/>
  <c r="BL1002" i="3"/>
  <c r="BL998" i="3"/>
  <c r="BL994" i="3"/>
  <c r="BL990" i="3"/>
  <c r="BL986" i="3"/>
  <c r="BL982" i="3"/>
  <c r="BL978" i="3"/>
  <c r="BL974" i="3"/>
  <c r="BL970" i="3"/>
  <c r="BL966" i="3"/>
  <c r="BL961" i="3"/>
  <c r="BL956" i="3"/>
  <c r="BL949" i="3"/>
  <c r="BL941" i="3"/>
  <c r="BL933" i="3"/>
  <c r="BL925" i="3"/>
  <c r="BL917" i="3"/>
  <c r="BL909" i="3"/>
  <c r="BL901" i="3"/>
  <c r="BL893" i="3"/>
  <c r="BL885" i="3"/>
  <c r="BL877" i="3"/>
  <c r="BL869" i="3"/>
  <c r="BL861" i="3"/>
  <c r="BL853" i="3"/>
  <c r="BL845" i="3"/>
  <c r="BL837" i="3"/>
  <c r="BL829" i="3"/>
  <c r="BL821" i="3"/>
  <c r="BL813" i="3"/>
  <c r="BL805" i="3"/>
  <c r="BL797" i="3"/>
  <c r="BL789" i="3"/>
  <c r="BL781" i="3"/>
  <c r="BL773" i="3"/>
  <c r="BL765" i="3"/>
  <c r="BL757" i="3"/>
  <c r="BL749" i="3"/>
  <c r="BL741" i="3"/>
  <c r="BL733" i="3"/>
  <c r="BL718" i="3"/>
  <c r="BL702" i="3"/>
  <c r="BL686" i="3"/>
  <c r="BL670" i="3"/>
  <c r="BL654" i="3"/>
  <c r="BL638" i="3"/>
  <c r="BL622" i="3"/>
  <c r="BL606" i="3"/>
  <c r="BL590" i="3"/>
  <c r="BL574" i="3"/>
  <c r="BL558" i="3"/>
  <c r="BL542" i="3"/>
  <c r="BL526" i="3"/>
  <c r="BL510" i="3"/>
  <c r="BL491" i="3"/>
  <c r="BL459" i="3"/>
</calcChain>
</file>

<file path=xl/sharedStrings.xml><?xml version="1.0" encoding="utf-8"?>
<sst xmlns="http://schemas.openxmlformats.org/spreadsheetml/2006/main" count="71" uniqueCount="68">
  <si>
    <t>Date</t>
  </si>
  <si>
    <t>Asian_Paints.Open</t>
  </si>
  <si>
    <t>Asian_Paints.High</t>
  </si>
  <si>
    <t>Asian_Paints.Low</t>
  </si>
  <si>
    <t>Asian_Paints.Close</t>
  </si>
  <si>
    <t>Asian_Paints.Volume</t>
  </si>
  <si>
    <t>Asian_Paints.AdjClose</t>
  </si>
  <si>
    <t>Dmart.Open</t>
  </si>
  <si>
    <t>Dmart.Low</t>
  </si>
  <si>
    <t>Dmart.Close</t>
  </si>
  <si>
    <t>Dmart.Adj Close</t>
  </si>
  <si>
    <t>Dmart.Volume</t>
  </si>
  <si>
    <t>Dmart.High</t>
  </si>
  <si>
    <t>Open</t>
  </si>
  <si>
    <t>High</t>
  </si>
  <si>
    <t>Low</t>
  </si>
  <si>
    <t>5 Year High</t>
  </si>
  <si>
    <t>5 Year Low</t>
  </si>
  <si>
    <t>Dyanamic Stock Market: Financial Analysis</t>
  </si>
  <si>
    <t xml:space="preserve">Stock Selection </t>
  </si>
  <si>
    <t>Stock Name</t>
  </si>
  <si>
    <r>
      <rPr>
        <b/>
        <sz val="14"/>
        <color theme="0"/>
        <rFont val="Adobe Fan Heiti Std B"/>
        <family val="2"/>
        <charset val="128"/>
      </rPr>
      <t>Comapre With</t>
    </r>
    <r>
      <rPr>
        <sz val="14"/>
        <color theme="0"/>
        <rFont val="Adobe Fan Heiti Std B"/>
        <family val="2"/>
        <charset val="128"/>
      </rPr>
      <t xml:space="preserve"> </t>
    </r>
  </si>
  <si>
    <t xml:space="preserve">                                          </t>
  </si>
  <si>
    <t>TATA_STEEL.Open</t>
  </si>
  <si>
    <t>TATA_STEEL.High</t>
  </si>
  <si>
    <t>TATA_STEEL.Low</t>
  </si>
  <si>
    <t>TATA_STEEL.Close</t>
  </si>
  <si>
    <t>TATA_STEEL.Adj Close</t>
  </si>
  <si>
    <t>TATA_STEEL.Volume</t>
  </si>
  <si>
    <t>Jindal_Steel.Open</t>
  </si>
  <si>
    <t>Jindal_Steel.High</t>
  </si>
  <si>
    <t>Jindal_Steel.Low</t>
  </si>
  <si>
    <t>Jindal_Steel.Close</t>
  </si>
  <si>
    <t>Jindal_Steel.Adj Close</t>
  </si>
  <si>
    <t>Jindal_Steel.Volume</t>
  </si>
  <si>
    <t>Zomato.Open</t>
  </si>
  <si>
    <t>Zomato.High</t>
  </si>
  <si>
    <t>Zomato.Low</t>
  </si>
  <si>
    <t>Zomato.Close</t>
  </si>
  <si>
    <t>Zomato.Adj Close</t>
  </si>
  <si>
    <t>Zomato.Volume</t>
  </si>
  <si>
    <t>ITC.Open</t>
  </si>
  <si>
    <t>ITC.High</t>
  </si>
  <si>
    <t>ITC.Low</t>
  </si>
  <si>
    <t>ITC.Close</t>
  </si>
  <si>
    <t>ITC.Adj Close</t>
  </si>
  <si>
    <t>ITC.Volume</t>
  </si>
  <si>
    <t>Reliance.Open</t>
  </si>
  <si>
    <t>Reliance.High</t>
  </si>
  <si>
    <t>Reliance.Low</t>
  </si>
  <si>
    <t>Reliance.Close</t>
  </si>
  <si>
    <t>Reliance.Adj Close</t>
  </si>
  <si>
    <t>Reliance.Volume</t>
  </si>
  <si>
    <t>TCS.Open</t>
  </si>
  <si>
    <t>TCS.High</t>
  </si>
  <si>
    <t>TCS.Low</t>
  </si>
  <si>
    <t>TCS.Close</t>
  </si>
  <si>
    <t>TCS.Adj Close</t>
  </si>
  <si>
    <t>TCS.Volume</t>
  </si>
  <si>
    <t>Infosys.Open</t>
  </si>
  <si>
    <t>Infosys.High</t>
  </si>
  <si>
    <t>Infosys.Low</t>
  </si>
  <si>
    <t>Infosys.Close</t>
  </si>
  <si>
    <t>Infosys.Adj Close</t>
  </si>
  <si>
    <t>Infosys.Volume</t>
  </si>
  <si>
    <t>MAX Date</t>
  </si>
  <si>
    <t>Yahoo Finance</t>
  </si>
  <si>
    <r>
      <t>D</t>
    </r>
    <r>
      <rPr>
        <b/>
        <sz val="18"/>
        <color theme="0"/>
        <rFont val="Adobe Caslon Pro Bold"/>
        <family val="1"/>
      </rPr>
      <t>ata Sourc</t>
    </r>
    <r>
      <rPr>
        <sz val="18"/>
        <color theme="0"/>
        <rFont val="Adobe Caslon Pro Bold"/>
        <family val="1"/>
      </rPr>
      <t>e: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</si>
</sst>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0"/>
      <name val="Adobe Garamond Pro Bold"/>
      <family val="1"/>
    </font>
    <font>
      <sz val="14"/>
      <color theme="0"/>
      <name val="Adobe Garamond Pro Bold"/>
      <family val="1"/>
    </font>
    <font>
      <sz val="14"/>
      <color theme="0"/>
      <name val="Adobe Fan Heiti Std B"/>
      <family val="2"/>
      <charset val="128"/>
    </font>
    <font>
      <b/>
      <sz val="14"/>
      <color theme="0"/>
      <name val="Adobe Fan Heiti Std B"/>
      <family val="2"/>
      <charset val="128"/>
    </font>
    <font>
      <b/>
      <sz val="14"/>
      <color theme="0"/>
      <name val="Adobe Garamond Pro Bold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0"/>
      <name val="Adobe Caslon Pro Bold"/>
      <family val="1"/>
    </font>
    <font>
      <b/>
      <sz val="18"/>
      <color theme="0"/>
      <name val="Adobe Caslon Pro Bold"/>
      <family val="1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4" fillId="0" borderId="0" applyNumberForma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33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35" borderId="0" xfId="0" applyFill="1"/>
    <xf numFmtId="2" fontId="22" fillId="38" borderId="0" xfId="0" applyNumberFormat="1" applyFont="1" applyFill="1" applyAlignment="1">
      <alignment horizontal="center"/>
    </xf>
    <xf numFmtId="0" fontId="19" fillId="36" borderId="0" xfId="0" applyFont="1" applyFill="1" applyAlignment="1">
      <alignment horizontal="center"/>
    </xf>
    <xf numFmtId="0" fontId="21" fillId="35" borderId="0" xfId="0" applyFont="1" applyFill="1" applyAlignment="1">
      <alignment horizontal="center"/>
    </xf>
    <xf numFmtId="0" fontId="18" fillId="34" borderId="0" xfId="0" applyFont="1" applyFill="1" applyAlignment="1">
      <alignment horizontal="center" vertical="center"/>
    </xf>
    <xf numFmtId="0" fontId="20" fillId="37" borderId="10" xfId="0" applyFont="1" applyFill="1" applyBorder="1" applyAlignment="1">
      <alignment horizontal="center"/>
    </xf>
    <xf numFmtId="0" fontId="20" fillId="37" borderId="12" xfId="0" applyFont="1" applyFill="1" applyBorder="1" applyAlignment="1">
      <alignment horizontal="center"/>
    </xf>
    <xf numFmtId="0" fontId="20" fillId="37" borderId="11" xfId="0" applyFont="1" applyFill="1" applyBorder="1" applyAlignment="1">
      <alignment horizontal="center"/>
    </xf>
    <xf numFmtId="0" fontId="20" fillId="35" borderId="0" xfId="0" applyFont="1" applyFill="1" applyAlignment="1">
      <alignment horizontal="center"/>
    </xf>
    <xf numFmtId="164" fontId="0" fillId="0" borderId="0" xfId="0" applyNumberFormat="1"/>
    <xf numFmtId="49" fontId="0" fillId="0" borderId="0" xfId="0" applyNumberFormat="1"/>
    <xf numFmtId="0" fontId="0" fillId="0" borderId="0" xfId="0" applyNumberFormat="1"/>
    <xf numFmtId="164" fontId="0" fillId="35" borderId="0" xfId="0" applyNumberFormat="1" applyFill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1" fontId="0" fillId="33" borderId="0" xfId="0" applyNumberFormat="1" applyFill="1"/>
    <xf numFmtId="14" fontId="0" fillId="33" borderId="0" xfId="0" applyNumberFormat="1" applyFill="1"/>
    <xf numFmtId="0" fontId="25" fillId="34" borderId="0" xfId="0" applyFont="1" applyFill="1" applyAlignment="1">
      <alignment vertical="center"/>
    </xf>
    <xf numFmtId="0" fontId="25" fillId="39" borderId="0" xfId="42" applyFont="1" applyFill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9999"/>
      <color rgb="FF339933"/>
      <color rgb="FF008000"/>
      <color rgb="FFFF6600"/>
      <color rgb="FF33CCCC"/>
      <color rgb="FF00CC66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</a:t>
            </a:r>
            <a:r>
              <a:rPr lang="en-US" baseline="0"/>
              <a:t>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'Dyanamic Stock Market Analysis'!$BL$1</c:f>
              <c:strCache>
                <c:ptCount val="1"/>
                <c:pt idx="0">
                  <c:v>Zomato.Low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'Dyanamic Stock Market Analysis'!$BK$2:$BK$1238</c:f>
              <c:numCache>
                <c:formatCode>m/d/yyyy</c:formatCode>
                <c:ptCount val="1237"/>
                <c:pt idx="0">
                  <c:v>43591</c:v>
                </c:pt>
                <c:pt idx="1">
                  <c:v>43592</c:v>
                </c:pt>
                <c:pt idx="2">
                  <c:v>43593</c:v>
                </c:pt>
                <c:pt idx="3">
                  <c:v>43594</c:v>
                </c:pt>
                <c:pt idx="4">
                  <c:v>43595</c:v>
                </c:pt>
                <c:pt idx="5">
                  <c:v>43598</c:v>
                </c:pt>
                <c:pt idx="6">
                  <c:v>43599</c:v>
                </c:pt>
                <c:pt idx="7">
                  <c:v>43600</c:v>
                </c:pt>
                <c:pt idx="8">
                  <c:v>43601</c:v>
                </c:pt>
                <c:pt idx="9">
                  <c:v>43602</c:v>
                </c:pt>
                <c:pt idx="10">
                  <c:v>43605</c:v>
                </c:pt>
                <c:pt idx="11">
                  <c:v>43606</c:v>
                </c:pt>
                <c:pt idx="12">
                  <c:v>43607</c:v>
                </c:pt>
                <c:pt idx="13">
                  <c:v>43608</c:v>
                </c:pt>
                <c:pt idx="14">
                  <c:v>43609</c:v>
                </c:pt>
                <c:pt idx="15">
                  <c:v>43612</c:v>
                </c:pt>
                <c:pt idx="16">
                  <c:v>43613</c:v>
                </c:pt>
                <c:pt idx="17">
                  <c:v>43614</c:v>
                </c:pt>
                <c:pt idx="18">
                  <c:v>43615</c:v>
                </c:pt>
                <c:pt idx="19">
                  <c:v>43616</c:v>
                </c:pt>
                <c:pt idx="20">
                  <c:v>43619</c:v>
                </c:pt>
                <c:pt idx="21">
                  <c:v>43620</c:v>
                </c:pt>
                <c:pt idx="22">
                  <c:v>43622</c:v>
                </c:pt>
                <c:pt idx="23">
                  <c:v>43623</c:v>
                </c:pt>
                <c:pt idx="24">
                  <c:v>43626</c:v>
                </c:pt>
                <c:pt idx="25">
                  <c:v>43627</c:v>
                </c:pt>
                <c:pt idx="26">
                  <c:v>43628</c:v>
                </c:pt>
                <c:pt idx="27">
                  <c:v>43629</c:v>
                </c:pt>
                <c:pt idx="28">
                  <c:v>43630</c:v>
                </c:pt>
                <c:pt idx="29">
                  <c:v>43633</c:v>
                </c:pt>
                <c:pt idx="30">
                  <c:v>43634</c:v>
                </c:pt>
                <c:pt idx="31">
                  <c:v>43635</c:v>
                </c:pt>
                <c:pt idx="32">
                  <c:v>43636</c:v>
                </c:pt>
                <c:pt idx="33">
                  <c:v>43637</c:v>
                </c:pt>
                <c:pt idx="34">
                  <c:v>43640</c:v>
                </c:pt>
                <c:pt idx="35">
                  <c:v>43641</c:v>
                </c:pt>
                <c:pt idx="36">
                  <c:v>43642</c:v>
                </c:pt>
                <c:pt idx="37">
                  <c:v>43643</c:v>
                </c:pt>
                <c:pt idx="38">
                  <c:v>43644</c:v>
                </c:pt>
                <c:pt idx="39">
                  <c:v>43647</c:v>
                </c:pt>
                <c:pt idx="40">
                  <c:v>43648</c:v>
                </c:pt>
                <c:pt idx="41">
                  <c:v>43649</c:v>
                </c:pt>
                <c:pt idx="42">
                  <c:v>43650</c:v>
                </c:pt>
                <c:pt idx="43">
                  <c:v>43651</c:v>
                </c:pt>
                <c:pt idx="44">
                  <c:v>43654</c:v>
                </c:pt>
                <c:pt idx="45">
                  <c:v>43655</c:v>
                </c:pt>
                <c:pt idx="46">
                  <c:v>43656</c:v>
                </c:pt>
                <c:pt idx="47">
                  <c:v>43657</c:v>
                </c:pt>
                <c:pt idx="48">
                  <c:v>43658</c:v>
                </c:pt>
                <c:pt idx="49">
                  <c:v>43661</c:v>
                </c:pt>
                <c:pt idx="50">
                  <c:v>43662</c:v>
                </c:pt>
                <c:pt idx="51">
                  <c:v>43663</c:v>
                </c:pt>
                <c:pt idx="52">
                  <c:v>43664</c:v>
                </c:pt>
                <c:pt idx="53">
                  <c:v>43665</c:v>
                </c:pt>
                <c:pt idx="54">
                  <c:v>43668</c:v>
                </c:pt>
                <c:pt idx="55">
                  <c:v>43669</c:v>
                </c:pt>
                <c:pt idx="56">
                  <c:v>43670</c:v>
                </c:pt>
                <c:pt idx="57">
                  <c:v>43671</c:v>
                </c:pt>
                <c:pt idx="58">
                  <c:v>43672</c:v>
                </c:pt>
                <c:pt idx="59">
                  <c:v>43675</c:v>
                </c:pt>
                <c:pt idx="60">
                  <c:v>43676</c:v>
                </c:pt>
                <c:pt idx="61">
                  <c:v>43677</c:v>
                </c:pt>
                <c:pt idx="62">
                  <c:v>43678</c:v>
                </c:pt>
                <c:pt idx="63">
                  <c:v>43679</c:v>
                </c:pt>
                <c:pt idx="64">
                  <c:v>43682</c:v>
                </c:pt>
                <c:pt idx="65">
                  <c:v>43683</c:v>
                </c:pt>
                <c:pt idx="66">
                  <c:v>43684</c:v>
                </c:pt>
                <c:pt idx="67">
                  <c:v>43685</c:v>
                </c:pt>
                <c:pt idx="68">
                  <c:v>43686</c:v>
                </c:pt>
                <c:pt idx="69">
                  <c:v>43690</c:v>
                </c:pt>
                <c:pt idx="70">
                  <c:v>43691</c:v>
                </c:pt>
                <c:pt idx="71">
                  <c:v>43693</c:v>
                </c:pt>
                <c:pt idx="72">
                  <c:v>43696</c:v>
                </c:pt>
                <c:pt idx="73">
                  <c:v>43697</c:v>
                </c:pt>
                <c:pt idx="74">
                  <c:v>43698</c:v>
                </c:pt>
                <c:pt idx="75">
                  <c:v>43699</c:v>
                </c:pt>
                <c:pt idx="76">
                  <c:v>43700</c:v>
                </c:pt>
                <c:pt idx="77">
                  <c:v>43703</c:v>
                </c:pt>
                <c:pt idx="78">
                  <c:v>43704</c:v>
                </c:pt>
                <c:pt idx="79">
                  <c:v>43705</c:v>
                </c:pt>
                <c:pt idx="80">
                  <c:v>43706</c:v>
                </c:pt>
                <c:pt idx="81">
                  <c:v>43707</c:v>
                </c:pt>
                <c:pt idx="82">
                  <c:v>43711</c:v>
                </c:pt>
                <c:pt idx="83">
                  <c:v>43712</c:v>
                </c:pt>
                <c:pt idx="84">
                  <c:v>43713</c:v>
                </c:pt>
                <c:pt idx="85">
                  <c:v>43714</c:v>
                </c:pt>
                <c:pt idx="86">
                  <c:v>43717</c:v>
                </c:pt>
                <c:pt idx="87">
                  <c:v>43719</c:v>
                </c:pt>
                <c:pt idx="88">
                  <c:v>43720</c:v>
                </c:pt>
                <c:pt idx="89">
                  <c:v>43721</c:v>
                </c:pt>
                <c:pt idx="90">
                  <c:v>43724</c:v>
                </c:pt>
                <c:pt idx="91">
                  <c:v>43725</c:v>
                </c:pt>
                <c:pt idx="92">
                  <c:v>43726</c:v>
                </c:pt>
                <c:pt idx="93">
                  <c:v>43727</c:v>
                </c:pt>
                <c:pt idx="94">
                  <c:v>43728</c:v>
                </c:pt>
                <c:pt idx="95">
                  <c:v>43731</c:v>
                </c:pt>
                <c:pt idx="96">
                  <c:v>43732</c:v>
                </c:pt>
                <c:pt idx="97">
                  <c:v>43733</c:v>
                </c:pt>
                <c:pt idx="98">
                  <c:v>43734</c:v>
                </c:pt>
                <c:pt idx="99">
                  <c:v>43735</c:v>
                </c:pt>
                <c:pt idx="100">
                  <c:v>43738</c:v>
                </c:pt>
                <c:pt idx="101">
                  <c:v>43739</c:v>
                </c:pt>
                <c:pt idx="102">
                  <c:v>43741</c:v>
                </c:pt>
                <c:pt idx="103">
                  <c:v>43742</c:v>
                </c:pt>
                <c:pt idx="104">
                  <c:v>43745</c:v>
                </c:pt>
                <c:pt idx="105">
                  <c:v>43747</c:v>
                </c:pt>
                <c:pt idx="106">
                  <c:v>43748</c:v>
                </c:pt>
                <c:pt idx="107">
                  <c:v>43749</c:v>
                </c:pt>
                <c:pt idx="108">
                  <c:v>43752</c:v>
                </c:pt>
                <c:pt idx="109">
                  <c:v>43753</c:v>
                </c:pt>
                <c:pt idx="110">
                  <c:v>43754</c:v>
                </c:pt>
                <c:pt idx="111">
                  <c:v>43755</c:v>
                </c:pt>
                <c:pt idx="112">
                  <c:v>43756</c:v>
                </c:pt>
                <c:pt idx="113">
                  <c:v>43760</c:v>
                </c:pt>
                <c:pt idx="114">
                  <c:v>43761</c:v>
                </c:pt>
                <c:pt idx="115">
                  <c:v>43762</c:v>
                </c:pt>
                <c:pt idx="116">
                  <c:v>43763</c:v>
                </c:pt>
                <c:pt idx="117">
                  <c:v>43765</c:v>
                </c:pt>
                <c:pt idx="118">
                  <c:v>43767</c:v>
                </c:pt>
                <c:pt idx="119">
                  <c:v>43768</c:v>
                </c:pt>
                <c:pt idx="120">
                  <c:v>43769</c:v>
                </c:pt>
                <c:pt idx="121">
                  <c:v>43770</c:v>
                </c:pt>
                <c:pt idx="122">
                  <c:v>43773</c:v>
                </c:pt>
                <c:pt idx="123">
                  <c:v>43774</c:v>
                </c:pt>
                <c:pt idx="124">
                  <c:v>43775</c:v>
                </c:pt>
                <c:pt idx="125">
                  <c:v>43776</c:v>
                </c:pt>
                <c:pt idx="126">
                  <c:v>43777</c:v>
                </c:pt>
                <c:pt idx="127">
                  <c:v>43780</c:v>
                </c:pt>
                <c:pt idx="128">
                  <c:v>43782</c:v>
                </c:pt>
                <c:pt idx="129">
                  <c:v>43783</c:v>
                </c:pt>
                <c:pt idx="130">
                  <c:v>43784</c:v>
                </c:pt>
                <c:pt idx="131">
                  <c:v>43787</c:v>
                </c:pt>
                <c:pt idx="132">
                  <c:v>43788</c:v>
                </c:pt>
                <c:pt idx="133">
                  <c:v>43789</c:v>
                </c:pt>
                <c:pt idx="134">
                  <c:v>43790</c:v>
                </c:pt>
                <c:pt idx="135">
                  <c:v>43791</c:v>
                </c:pt>
                <c:pt idx="136">
                  <c:v>43794</c:v>
                </c:pt>
                <c:pt idx="137">
                  <c:v>43795</c:v>
                </c:pt>
                <c:pt idx="138">
                  <c:v>43796</c:v>
                </c:pt>
                <c:pt idx="139">
                  <c:v>43797</c:v>
                </c:pt>
                <c:pt idx="140">
                  <c:v>43798</c:v>
                </c:pt>
                <c:pt idx="141">
                  <c:v>43801</c:v>
                </c:pt>
                <c:pt idx="142">
                  <c:v>43802</c:v>
                </c:pt>
                <c:pt idx="143">
                  <c:v>43803</c:v>
                </c:pt>
                <c:pt idx="144">
                  <c:v>43804</c:v>
                </c:pt>
                <c:pt idx="145">
                  <c:v>43805</c:v>
                </c:pt>
                <c:pt idx="146">
                  <c:v>43808</c:v>
                </c:pt>
                <c:pt idx="147">
                  <c:v>43809</c:v>
                </c:pt>
                <c:pt idx="148">
                  <c:v>43810</c:v>
                </c:pt>
                <c:pt idx="149">
                  <c:v>43811</c:v>
                </c:pt>
                <c:pt idx="150">
                  <c:v>43812</c:v>
                </c:pt>
                <c:pt idx="151">
                  <c:v>43815</c:v>
                </c:pt>
                <c:pt idx="152">
                  <c:v>43816</c:v>
                </c:pt>
                <c:pt idx="153">
                  <c:v>43817</c:v>
                </c:pt>
                <c:pt idx="154">
                  <c:v>43818</c:v>
                </c:pt>
                <c:pt idx="155">
                  <c:v>43819</c:v>
                </c:pt>
                <c:pt idx="156">
                  <c:v>43822</c:v>
                </c:pt>
                <c:pt idx="157">
                  <c:v>43823</c:v>
                </c:pt>
                <c:pt idx="158">
                  <c:v>43825</c:v>
                </c:pt>
                <c:pt idx="159">
                  <c:v>43826</c:v>
                </c:pt>
                <c:pt idx="160">
                  <c:v>43829</c:v>
                </c:pt>
                <c:pt idx="161">
                  <c:v>43830</c:v>
                </c:pt>
                <c:pt idx="162">
                  <c:v>43831</c:v>
                </c:pt>
                <c:pt idx="163">
                  <c:v>43832</c:v>
                </c:pt>
                <c:pt idx="164">
                  <c:v>43833</c:v>
                </c:pt>
                <c:pt idx="165">
                  <c:v>43836</c:v>
                </c:pt>
                <c:pt idx="166">
                  <c:v>43837</c:v>
                </c:pt>
                <c:pt idx="167">
                  <c:v>43838</c:v>
                </c:pt>
                <c:pt idx="168">
                  <c:v>43839</c:v>
                </c:pt>
                <c:pt idx="169">
                  <c:v>43840</c:v>
                </c:pt>
                <c:pt idx="170">
                  <c:v>43843</c:v>
                </c:pt>
                <c:pt idx="171">
                  <c:v>43844</c:v>
                </c:pt>
                <c:pt idx="172">
                  <c:v>43845</c:v>
                </c:pt>
                <c:pt idx="173">
                  <c:v>43846</c:v>
                </c:pt>
                <c:pt idx="174">
                  <c:v>43847</c:v>
                </c:pt>
                <c:pt idx="175">
                  <c:v>43850</c:v>
                </c:pt>
                <c:pt idx="176">
                  <c:v>43851</c:v>
                </c:pt>
                <c:pt idx="177">
                  <c:v>43852</c:v>
                </c:pt>
                <c:pt idx="178">
                  <c:v>43853</c:v>
                </c:pt>
                <c:pt idx="179">
                  <c:v>43854</c:v>
                </c:pt>
                <c:pt idx="180">
                  <c:v>43857</c:v>
                </c:pt>
                <c:pt idx="181">
                  <c:v>43858</c:v>
                </c:pt>
                <c:pt idx="182">
                  <c:v>43859</c:v>
                </c:pt>
                <c:pt idx="183">
                  <c:v>43860</c:v>
                </c:pt>
                <c:pt idx="184">
                  <c:v>43861</c:v>
                </c:pt>
                <c:pt idx="185">
                  <c:v>43864</c:v>
                </c:pt>
                <c:pt idx="186">
                  <c:v>43865</c:v>
                </c:pt>
                <c:pt idx="187">
                  <c:v>43866</c:v>
                </c:pt>
                <c:pt idx="188">
                  <c:v>43867</c:v>
                </c:pt>
                <c:pt idx="189">
                  <c:v>43868</c:v>
                </c:pt>
                <c:pt idx="190">
                  <c:v>43871</c:v>
                </c:pt>
                <c:pt idx="191">
                  <c:v>43872</c:v>
                </c:pt>
                <c:pt idx="192">
                  <c:v>43873</c:v>
                </c:pt>
                <c:pt idx="193">
                  <c:v>43874</c:v>
                </c:pt>
                <c:pt idx="194">
                  <c:v>43875</c:v>
                </c:pt>
                <c:pt idx="195">
                  <c:v>43878</c:v>
                </c:pt>
                <c:pt idx="196">
                  <c:v>43879</c:v>
                </c:pt>
                <c:pt idx="197">
                  <c:v>43880</c:v>
                </c:pt>
                <c:pt idx="198">
                  <c:v>43881</c:v>
                </c:pt>
                <c:pt idx="199">
                  <c:v>43885</c:v>
                </c:pt>
                <c:pt idx="200">
                  <c:v>43886</c:v>
                </c:pt>
                <c:pt idx="201">
                  <c:v>43887</c:v>
                </c:pt>
                <c:pt idx="202">
                  <c:v>43888</c:v>
                </c:pt>
                <c:pt idx="203">
                  <c:v>43889</c:v>
                </c:pt>
                <c:pt idx="204">
                  <c:v>43892</c:v>
                </c:pt>
                <c:pt idx="205">
                  <c:v>43893</c:v>
                </c:pt>
                <c:pt idx="206">
                  <c:v>43894</c:v>
                </c:pt>
                <c:pt idx="207">
                  <c:v>43895</c:v>
                </c:pt>
                <c:pt idx="208">
                  <c:v>43896</c:v>
                </c:pt>
                <c:pt idx="209">
                  <c:v>43899</c:v>
                </c:pt>
                <c:pt idx="210">
                  <c:v>43901</c:v>
                </c:pt>
                <c:pt idx="211">
                  <c:v>43902</c:v>
                </c:pt>
                <c:pt idx="212">
                  <c:v>43903</c:v>
                </c:pt>
                <c:pt idx="213">
                  <c:v>43906</c:v>
                </c:pt>
                <c:pt idx="214">
                  <c:v>43907</c:v>
                </c:pt>
                <c:pt idx="215">
                  <c:v>43908</c:v>
                </c:pt>
                <c:pt idx="216">
                  <c:v>43909</c:v>
                </c:pt>
                <c:pt idx="217">
                  <c:v>43910</c:v>
                </c:pt>
                <c:pt idx="218">
                  <c:v>43913</c:v>
                </c:pt>
                <c:pt idx="219">
                  <c:v>43914</c:v>
                </c:pt>
                <c:pt idx="220">
                  <c:v>43915</c:v>
                </c:pt>
                <c:pt idx="221">
                  <c:v>43916</c:v>
                </c:pt>
                <c:pt idx="222">
                  <c:v>43917</c:v>
                </c:pt>
                <c:pt idx="223">
                  <c:v>43920</c:v>
                </c:pt>
                <c:pt idx="224">
                  <c:v>43921</c:v>
                </c:pt>
                <c:pt idx="225">
                  <c:v>43922</c:v>
                </c:pt>
                <c:pt idx="226">
                  <c:v>43924</c:v>
                </c:pt>
                <c:pt idx="227">
                  <c:v>43928</c:v>
                </c:pt>
                <c:pt idx="228">
                  <c:v>43929</c:v>
                </c:pt>
                <c:pt idx="229">
                  <c:v>43930</c:v>
                </c:pt>
                <c:pt idx="230">
                  <c:v>43934</c:v>
                </c:pt>
                <c:pt idx="231">
                  <c:v>43936</c:v>
                </c:pt>
                <c:pt idx="232">
                  <c:v>43937</c:v>
                </c:pt>
                <c:pt idx="233">
                  <c:v>43938</c:v>
                </c:pt>
                <c:pt idx="234">
                  <c:v>43941</c:v>
                </c:pt>
                <c:pt idx="235">
                  <c:v>43942</c:v>
                </c:pt>
                <c:pt idx="236">
                  <c:v>43943</c:v>
                </c:pt>
                <c:pt idx="237">
                  <c:v>43944</c:v>
                </c:pt>
                <c:pt idx="238">
                  <c:v>43945</c:v>
                </c:pt>
                <c:pt idx="239">
                  <c:v>43948</c:v>
                </c:pt>
                <c:pt idx="240">
                  <c:v>43949</c:v>
                </c:pt>
                <c:pt idx="241">
                  <c:v>43950</c:v>
                </c:pt>
                <c:pt idx="242">
                  <c:v>43951</c:v>
                </c:pt>
                <c:pt idx="243">
                  <c:v>43955</c:v>
                </c:pt>
                <c:pt idx="244">
                  <c:v>43956</c:v>
                </c:pt>
                <c:pt idx="245">
                  <c:v>43957</c:v>
                </c:pt>
                <c:pt idx="246">
                  <c:v>43958</c:v>
                </c:pt>
                <c:pt idx="247">
                  <c:v>43959</c:v>
                </c:pt>
                <c:pt idx="248">
                  <c:v>43962</c:v>
                </c:pt>
                <c:pt idx="249">
                  <c:v>43963</c:v>
                </c:pt>
                <c:pt idx="250">
                  <c:v>43964</c:v>
                </c:pt>
                <c:pt idx="251">
                  <c:v>43965</c:v>
                </c:pt>
                <c:pt idx="252">
                  <c:v>43966</c:v>
                </c:pt>
                <c:pt idx="253">
                  <c:v>43969</c:v>
                </c:pt>
                <c:pt idx="254">
                  <c:v>43970</c:v>
                </c:pt>
                <c:pt idx="255">
                  <c:v>43971</c:v>
                </c:pt>
                <c:pt idx="256">
                  <c:v>43972</c:v>
                </c:pt>
                <c:pt idx="257">
                  <c:v>43973</c:v>
                </c:pt>
                <c:pt idx="258">
                  <c:v>43977</c:v>
                </c:pt>
                <c:pt idx="259">
                  <c:v>43978</c:v>
                </c:pt>
                <c:pt idx="260">
                  <c:v>43979</c:v>
                </c:pt>
                <c:pt idx="261">
                  <c:v>43980</c:v>
                </c:pt>
                <c:pt idx="262">
                  <c:v>43983</c:v>
                </c:pt>
                <c:pt idx="263">
                  <c:v>43984</c:v>
                </c:pt>
                <c:pt idx="264">
                  <c:v>43985</c:v>
                </c:pt>
                <c:pt idx="265">
                  <c:v>43986</c:v>
                </c:pt>
                <c:pt idx="266">
                  <c:v>43987</c:v>
                </c:pt>
                <c:pt idx="267">
                  <c:v>43990</c:v>
                </c:pt>
                <c:pt idx="268">
                  <c:v>43991</c:v>
                </c:pt>
                <c:pt idx="269">
                  <c:v>43992</c:v>
                </c:pt>
                <c:pt idx="270">
                  <c:v>43993</c:v>
                </c:pt>
                <c:pt idx="271">
                  <c:v>43994</c:v>
                </c:pt>
                <c:pt idx="272">
                  <c:v>43997</c:v>
                </c:pt>
                <c:pt idx="273">
                  <c:v>43998</c:v>
                </c:pt>
                <c:pt idx="274">
                  <c:v>43999</c:v>
                </c:pt>
                <c:pt idx="275">
                  <c:v>44000</c:v>
                </c:pt>
                <c:pt idx="276">
                  <c:v>44001</c:v>
                </c:pt>
                <c:pt idx="277">
                  <c:v>44004</c:v>
                </c:pt>
                <c:pt idx="278">
                  <c:v>44005</c:v>
                </c:pt>
                <c:pt idx="279">
                  <c:v>44006</c:v>
                </c:pt>
                <c:pt idx="280">
                  <c:v>44007</c:v>
                </c:pt>
                <c:pt idx="281">
                  <c:v>44008</c:v>
                </c:pt>
                <c:pt idx="282">
                  <c:v>44011</c:v>
                </c:pt>
                <c:pt idx="283">
                  <c:v>44012</c:v>
                </c:pt>
                <c:pt idx="284">
                  <c:v>44013</c:v>
                </c:pt>
                <c:pt idx="285">
                  <c:v>44014</c:v>
                </c:pt>
                <c:pt idx="286">
                  <c:v>44015</c:v>
                </c:pt>
                <c:pt idx="287">
                  <c:v>44018</c:v>
                </c:pt>
                <c:pt idx="288">
                  <c:v>44019</c:v>
                </c:pt>
                <c:pt idx="289">
                  <c:v>44020</c:v>
                </c:pt>
                <c:pt idx="290">
                  <c:v>44021</c:v>
                </c:pt>
                <c:pt idx="291">
                  <c:v>44022</c:v>
                </c:pt>
                <c:pt idx="292">
                  <c:v>44025</c:v>
                </c:pt>
                <c:pt idx="293">
                  <c:v>44026</c:v>
                </c:pt>
                <c:pt idx="294">
                  <c:v>44027</c:v>
                </c:pt>
                <c:pt idx="295">
                  <c:v>44028</c:v>
                </c:pt>
                <c:pt idx="296">
                  <c:v>44029</c:v>
                </c:pt>
                <c:pt idx="297">
                  <c:v>44032</c:v>
                </c:pt>
                <c:pt idx="298">
                  <c:v>44033</c:v>
                </c:pt>
                <c:pt idx="299">
                  <c:v>44034</c:v>
                </c:pt>
                <c:pt idx="300">
                  <c:v>44035</c:v>
                </c:pt>
                <c:pt idx="301">
                  <c:v>44036</c:v>
                </c:pt>
                <c:pt idx="302">
                  <c:v>44039</c:v>
                </c:pt>
                <c:pt idx="303">
                  <c:v>44040</c:v>
                </c:pt>
                <c:pt idx="304">
                  <c:v>44041</c:v>
                </c:pt>
                <c:pt idx="305">
                  <c:v>44042</c:v>
                </c:pt>
                <c:pt idx="306">
                  <c:v>44043</c:v>
                </c:pt>
                <c:pt idx="307">
                  <c:v>44046</c:v>
                </c:pt>
                <c:pt idx="308">
                  <c:v>44047</c:v>
                </c:pt>
                <c:pt idx="309">
                  <c:v>44048</c:v>
                </c:pt>
                <c:pt idx="310">
                  <c:v>44049</c:v>
                </c:pt>
                <c:pt idx="311">
                  <c:v>44050</c:v>
                </c:pt>
                <c:pt idx="312">
                  <c:v>44053</c:v>
                </c:pt>
                <c:pt idx="313">
                  <c:v>44054</c:v>
                </c:pt>
                <c:pt idx="314">
                  <c:v>44055</c:v>
                </c:pt>
                <c:pt idx="315">
                  <c:v>44056</c:v>
                </c:pt>
                <c:pt idx="316">
                  <c:v>44057</c:v>
                </c:pt>
                <c:pt idx="317">
                  <c:v>44060</c:v>
                </c:pt>
                <c:pt idx="318">
                  <c:v>44061</c:v>
                </c:pt>
                <c:pt idx="319">
                  <c:v>44062</c:v>
                </c:pt>
                <c:pt idx="320">
                  <c:v>44063</c:v>
                </c:pt>
                <c:pt idx="321">
                  <c:v>44064</c:v>
                </c:pt>
                <c:pt idx="322">
                  <c:v>44067</c:v>
                </c:pt>
                <c:pt idx="323">
                  <c:v>44068</c:v>
                </c:pt>
                <c:pt idx="324">
                  <c:v>44069</c:v>
                </c:pt>
                <c:pt idx="325">
                  <c:v>44070</c:v>
                </c:pt>
                <c:pt idx="326">
                  <c:v>44071</c:v>
                </c:pt>
                <c:pt idx="327">
                  <c:v>44074</c:v>
                </c:pt>
                <c:pt idx="328">
                  <c:v>44075</c:v>
                </c:pt>
                <c:pt idx="329">
                  <c:v>44076</c:v>
                </c:pt>
                <c:pt idx="330">
                  <c:v>44077</c:v>
                </c:pt>
                <c:pt idx="331">
                  <c:v>44078</c:v>
                </c:pt>
                <c:pt idx="332">
                  <c:v>44081</c:v>
                </c:pt>
                <c:pt idx="333">
                  <c:v>44082</c:v>
                </c:pt>
                <c:pt idx="334">
                  <c:v>44083</c:v>
                </c:pt>
                <c:pt idx="335">
                  <c:v>44084</c:v>
                </c:pt>
                <c:pt idx="336">
                  <c:v>44085</c:v>
                </c:pt>
                <c:pt idx="337">
                  <c:v>44088</c:v>
                </c:pt>
                <c:pt idx="338">
                  <c:v>44089</c:v>
                </c:pt>
                <c:pt idx="339">
                  <c:v>44090</c:v>
                </c:pt>
                <c:pt idx="340">
                  <c:v>44091</c:v>
                </c:pt>
                <c:pt idx="341">
                  <c:v>44092</c:v>
                </c:pt>
                <c:pt idx="342">
                  <c:v>44095</c:v>
                </c:pt>
                <c:pt idx="343">
                  <c:v>44096</c:v>
                </c:pt>
                <c:pt idx="344">
                  <c:v>44097</c:v>
                </c:pt>
                <c:pt idx="345">
                  <c:v>44098</c:v>
                </c:pt>
                <c:pt idx="346">
                  <c:v>44099</c:v>
                </c:pt>
                <c:pt idx="347">
                  <c:v>44102</c:v>
                </c:pt>
                <c:pt idx="348">
                  <c:v>44103</c:v>
                </c:pt>
                <c:pt idx="349">
                  <c:v>44104</c:v>
                </c:pt>
                <c:pt idx="350">
                  <c:v>44105</c:v>
                </c:pt>
                <c:pt idx="351">
                  <c:v>44109</c:v>
                </c:pt>
                <c:pt idx="352">
                  <c:v>44110</c:v>
                </c:pt>
                <c:pt idx="353">
                  <c:v>44111</c:v>
                </c:pt>
                <c:pt idx="354">
                  <c:v>44112</c:v>
                </c:pt>
                <c:pt idx="355">
                  <c:v>44113</c:v>
                </c:pt>
                <c:pt idx="356">
                  <c:v>44116</c:v>
                </c:pt>
                <c:pt idx="357">
                  <c:v>44117</c:v>
                </c:pt>
                <c:pt idx="358">
                  <c:v>44118</c:v>
                </c:pt>
                <c:pt idx="359">
                  <c:v>44119</c:v>
                </c:pt>
                <c:pt idx="360">
                  <c:v>44120</c:v>
                </c:pt>
                <c:pt idx="361">
                  <c:v>44123</c:v>
                </c:pt>
                <c:pt idx="362">
                  <c:v>44124</c:v>
                </c:pt>
                <c:pt idx="363">
                  <c:v>44125</c:v>
                </c:pt>
                <c:pt idx="364">
                  <c:v>44126</c:v>
                </c:pt>
                <c:pt idx="365">
                  <c:v>44127</c:v>
                </c:pt>
                <c:pt idx="366">
                  <c:v>44130</c:v>
                </c:pt>
                <c:pt idx="367">
                  <c:v>44131</c:v>
                </c:pt>
                <c:pt idx="368">
                  <c:v>44132</c:v>
                </c:pt>
                <c:pt idx="369">
                  <c:v>44133</c:v>
                </c:pt>
                <c:pt idx="370">
                  <c:v>44134</c:v>
                </c:pt>
                <c:pt idx="371">
                  <c:v>44137</c:v>
                </c:pt>
                <c:pt idx="372">
                  <c:v>44138</c:v>
                </c:pt>
                <c:pt idx="373">
                  <c:v>44139</c:v>
                </c:pt>
                <c:pt idx="374">
                  <c:v>44140</c:v>
                </c:pt>
                <c:pt idx="375">
                  <c:v>44141</c:v>
                </c:pt>
                <c:pt idx="376">
                  <c:v>44144</c:v>
                </c:pt>
                <c:pt idx="377">
                  <c:v>44145</c:v>
                </c:pt>
                <c:pt idx="378">
                  <c:v>44146</c:v>
                </c:pt>
                <c:pt idx="379">
                  <c:v>44147</c:v>
                </c:pt>
                <c:pt idx="380">
                  <c:v>44148</c:v>
                </c:pt>
                <c:pt idx="381">
                  <c:v>44149</c:v>
                </c:pt>
                <c:pt idx="382">
                  <c:v>44152</c:v>
                </c:pt>
                <c:pt idx="383">
                  <c:v>44153</c:v>
                </c:pt>
                <c:pt idx="384">
                  <c:v>44154</c:v>
                </c:pt>
                <c:pt idx="385">
                  <c:v>44155</c:v>
                </c:pt>
                <c:pt idx="386">
                  <c:v>44158</c:v>
                </c:pt>
                <c:pt idx="387">
                  <c:v>44159</c:v>
                </c:pt>
                <c:pt idx="388">
                  <c:v>44160</c:v>
                </c:pt>
                <c:pt idx="389">
                  <c:v>44161</c:v>
                </c:pt>
                <c:pt idx="390">
                  <c:v>44162</c:v>
                </c:pt>
                <c:pt idx="391">
                  <c:v>44166</c:v>
                </c:pt>
                <c:pt idx="392">
                  <c:v>44167</c:v>
                </c:pt>
                <c:pt idx="393">
                  <c:v>44168</c:v>
                </c:pt>
                <c:pt idx="394">
                  <c:v>44169</c:v>
                </c:pt>
                <c:pt idx="395">
                  <c:v>44172</c:v>
                </c:pt>
                <c:pt idx="396">
                  <c:v>44173</c:v>
                </c:pt>
                <c:pt idx="397">
                  <c:v>44174</c:v>
                </c:pt>
                <c:pt idx="398">
                  <c:v>44175</c:v>
                </c:pt>
                <c:pt idx="399">
                  <c:v>44176</c:v>
                </c:pt>
                <c:pt idx="400">
                  <c:v>44179</c:v>
                </c:pt>
                <c:pt idx="401">
                  <c:v>44180</c:v>
                </c:pt>
                <c:pt idx="402">
                  <c:v>44181</c:v>
                </c:pt>
                <c:pt idx="403">
                  <c:v>44182</c:v>
                </c:pt>
                <c:pt idx="404">
                  <c:v>44183</c:v>
                </c:pt>
                <c:pt idx="405">
                  <c:v>44186</c:v>
                </c:pt>
                <c:pt idx="406">
                  <c:v>44187</c:v>
                </c:pt>
                <c:pt idx="407">
                  <c:v>44188</c:v>
                </c:pt>
                <c:pt idx="408">
                  <c:v>44189</c:v>
                </c:pt>
                <c:pt idx="409">
                  <c:v>44193</c:v>
                </c:pt>
                <c:pt idx="410">
                  <c:v>44194</c:v>
                </c:pt>
                <c:pt idx="411">
                  <c:v>44195</c:v>
                </c:pt>
                <c:pt idx="412">
                  <c:v>44196</c:v>
                </c:pt>
                <c:pt idx="413">
                  <c:v>44197</c:v>
                </c:pt>
                <c:pt idx="414">
                  <c:v>44200</c:v>
                </c:pt>
                <c:pt idx="415">
                  <c:v>44201</c:v>
                </c:pt>
                <c:pt idx="416">
                  <c:v>44202</c:v>
                </c:pt>
                <c:pt idx="417">
                  <c:v>44203</c:v>
                </c:pt>
                <c:pt idx="418">
                  <c:v>44204</c:v>
                </c:pt>
                <c:pt idx="419">
                  <c:v>44207</c:v>
                </c:pt>
                <c:pt idx="420">
                  <c:v>44208</c:v>
                </c:pt>
                <c:pt idx="421">
                  <c:v>44209</c:v>
                </c:pt>
                <c:pt idx="422">
                  <c:v>44210</c:v>
                </c:pt>
                <c:pt idx="423">
                  <c:v>44211</c:v>
                </c:pt>
                <c:pt idx="424">
                  <c:v>44214</c:v>
                </c:pt>
                <c:pt idx="425">
                  <c:v>44215</c:v>
                </c:pt>
                <c:pt idx="426">
                  <c:v>44216</c:v>
                </c:pt>
                <c:pt idx="427">
                  <c:v>44217</c:v>
                </c:pt>
                <c:pt idx="428">
                  <c:v>44218</c:v>
                </c:pt>
                <c:pt idx="429">
                  <c:v>44221</c:v>
                </c:pt>
                <c:pt idx="430">
                  <c:v>44223</c:v>
                </c:pt>
                <c:pt idx="431">
                  <c:v>44224</c:v>
                </c:pt>
                <c:pt idx="432">
                  <c:v>44225</c:v>
                </c:pt>
                <c:pt idx="433">
                  <c:v>44228</c:v>
                </c:pt>
                <c:pt idx="434">
                  <c:v>44229</c:v>
                </c:pt>
                <c:pt idx="435">
                  <c:v>44230</c:v>
                </c:pt>
                <c:pt idx="436">
                  <c:v>44231</c:v>
                </c:pt>
                <c:pt idx="437">
                  <c:v>44232</c:v>
                </c:pt>
                <c:pt idx="438">
                  <c:v>44235</c:v>
                </c:pt>
                <c:pt idx="439">
                  <c:v>44236</c:v>
                </c:pt>
                <c:pt idx="440">
                  <c:v>44237</c:v>
                </c:pt>
                <c:pt idx="441">
                  <c:v>44238</c:v>
                </c:pt>
                <c:pt idx="442">
                  <c:v>44239</c:v>
                </c:pt>
                <c:pt idx="443">
                  <c:v>44242</c:v>
                </c:pt>
                <c:pt idx="444">
                  <c:v>44243</c:v>
                </c:pt>
                <c:pt idx="445">
                  <c:v>44244</c:v>
                </c:pt>
                <c:pt idx="446">
                  <c:v>44245</c:v>
                </c:pt>
                <c:pt idx="447">
                  <c:v>44246</c:v>
                </c:pt>
                <c:pt idx="448">
                  <c:v>44249</c:v>
                </c:pt>
                <c:pt idx="449">
                  <c:v>44250</c:v>
                </c:pt>
                <c:pt idx="450">
                  <c:v>44251</c:v>
                </c:pt>
                <c:pt idx="451">
                  <c:v>44252</c:v>
                </c:pt>
                <c:pt idx="452">
                  <c:v>44253</c:v>
                </c:pt>
                <c:pt idx="453">
                  <c:v>44256</c:v>
                </c:pt>
                <c:pt idx="454">
                  <c:v>44257</c:v>
                </c:pt>
                <c:pt idx="455">
                  <c:v>44258</c:v>
                </c:pt>
                <c:pt idx="456">
                  <c:v>44259</c:v>
                </c:pt>
                <c:pt idx="457">
                  <c:v>44260</c:v>
                </c:pt>
                <c:pt idx="458">
                  <c:v>44263</c:v>
                </c:pt>
                <c:pt idx="459">
                  <c:v>44264</c:v>
                </c:pt>
                <c:pt idx="460">
                  <c:v>44265</c:v>
                </c:pt>
                <c:pt idx="461">
                  <c:v>44267</c:v>
                </c:pt>
                <c:pt idx="462">
                  <c:v>44270</c:v>
                </c:pt>
                <c:pt idx="463">
                  <c:v>44271</c:v>
                </c:pt>
                <c:pt idx="464">
                  <c:v>44272</c:v>
                </c:pt>
                <c:pt idx="465">
                  <c:v>44273</c:v>
                </c:pt>
                <c:pt idx="466">
                  <c:v>44274</c:v>
                </c:pt>
                <c:pt idx="467">
                  <c:v>44277</c:v>
                </c:pt>
                <c:pt idx="468">
                  <c:v>44278</c:v>
                </c:pt>
                <c:pt idx="469">
                  <c:v>44279</c:v>
                </c:pt>
                <c:pt idx="470">
                  <c:v>44280</c:v>
                </c:pt>
                <c:pt idx="471">
                  <c:v>44281</c:v>
                </c:pt>
                <c:pt idx="472">
                  <c:v>44285</c:v>
                </c:pt>
                <c:pt idx="473">
                  <c:v>44286</c:v>
                </c:pt>
                <c:pt idx="474">
                  <c:v>44287</c:v>
                </c:pt>
                <c:pt idx="475">
                  <c:v>44291</c:v>
                </c:pt>
                <c:pt idx="476">
                  <c:v>44292</c:v>
                </c:pt>
                <c:pt idx="477">
                  <c:v>44293</c:v>
                </c:pt>
                <c:pt idx="478">
                  <c:v>44294</c:v>
                </c:pt>
                <c:pt idx="479">
                  <c:v>44295</c:v>
                </c:pt>
                <c:pt idx="480">
                  <c:v>44298</c:v>
                </c:pt>
                <c:pt idx="481">
                  <c:v>44299</c:v>
                </c:pt>
                <c:pt idx="482">
                  <c:v>44301</c:v>
                </c:pt>
                <c:pt idx="483">
                  <c:v>44302</c:v>
                </c:pt>
                <c:pt idx="484">
                  <c:v>44305</c:v>
                </c:pt>
                <c:pt idx="485">
                  <c:v>44306</c:v>
                </c:pt>
                <c:pt idx="486">
                  <c:v>44308</c:v>
                </c:pt>
                <c:pt idx="487">
                  <c:v>44309</c:v>
                </c:pt>
                <c:pt idx="488">
                  <c:v>44312</c:v>
                </c:pt>
                <c:pt idx="489">
                  <c:v>44313</c:v>
                </c:pt>
                <c:pt idx="490">
                  <c:v>44314</c:v>
                </c:pt>
                <c:pt idx="491">
                  <c:v>44315</c:v>
                </c:pt>
                <c:pt idx="492">
                  <c:v>44316</c:v>
                </c:pt>
                <c:pt idx="493">
                  <c:v>44319</c:v>
                </c:pt>
                <c:pt idx="494">
                  <c:v>44320</c:v>
                </c:pt>
                <c:pt idx="495">
                  <c:v>44321</c:v>
                </c:pt>
                <c:pt idx="496">
                  <c:v>44322</c:v>
                </c:pt>
                <c:pt idx="497">
                  <c:v>44323</c:v>
                </c:pt>
                <c:pt idx="498">
                  <c:v>44326</c:v>
                </c:pt>
                <c:pt idx="499">
                  <c:v>44327</c:v>
                </c:pt>
                <c:pt idx="500">
                  <c:v>44328</c:v>
                </c:pt>
                <c:pt idx="501">
                  <c:v>44330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44340</c:v>
                </c:pt>
                <c:pt idx="508">
                  <c:v>44341</c:v>
                </c:pt>
                <c:pt idx="509">
                  <c:v>44342</c:v>
                </c:pt>
                <c:pt idx="510">
                  <c:v>44343</c:v>
                </c:pt>
                <c:pt idx="511">
                  <c:v>44344</c:v>
                </c:pt>
                <c:pt idx="512">
                  <c:v>44347</c:v>
                </c:pt>
                <c:pt idx="513">
                  <c:v>44348</c:v>
                </c:pt>
                <c:pt idx="514">
                  <c:v>44349</c:v>
                </c:pt>
                <c:pt idx="515">
                  <c:v>44350</c:v>
                </c:pt>
                <c:pt idx="516">
                  <c:v>44351</c:v>
                </c:pt>
                <c:pt idx="517">
                  <c:v>44354</c:v>
                </c:pt>
                <c:pt idx="518">
                  <c:v>44355</c:v>
                </c:pt>
                <c:pt idx="519">
                  <c:v>44356</c:v>
                </c:pt>
                <c:pt idx="520">
                  <c:v>44357</c:v>
                </c:pt>
                <c:pt idx="521">
                  <c:v>44358</c:v>
                </c:pt>
                <c:pt idx="522">
                  <c:v>44361</c:v>
                </c:pt>
                <c:pt idx="523">
                  <c:v>44362</c:v>
                </c:pt>
                <c:pt idx="524">
                  <c:v>44363</c:v>
                </c:pt>
                <c:pt idx="525">
                  <c:v>44364</c:v>
                </c:pt>
                <c:pt idx="526">
                  <c:v>44365</c:v>
                </c:pt>
                <c:pt idx="527">
                  <c:v>44368</c:v>
                </c:pt>
                <c:pt idx="528">
                  <c:v>44369</c:v>
                </c:pt>
                <c:pt idx="529">
                  <c:v>44370</c:v>
                </c:pt>
                <c:pt idx="530">
                  <c:v>44371</c:v>
                </c:pt>
                <c:pt idx="531">
                  <c:v>44372</c:v>
                </c:pt>
                <c:pt idx="532">
                  <c:v>44375</c:v>
                </c:pt>
                <c:pt idx="533">
                  <c:v>44376</c:v>
                </c:pt>
                <c:pt idx="534">
                  <c:v>44377</c:v>
                </c:pt>
                <c:pt idx="535">
                  <c:v>44378</c:v>
                </c:pt>
                <c:pt idx="536">
                  <c:v>44379</c:v>
                </c:pt>
                <c:pt idx="537">
                  <c:v>44382</c:v>
                </c:pt>
                <c:pt idx="538">
                  <c:v>44383</c:v>
                </c:pt>
                <c:pt idx="539">
                  <c:v>44384</c:v>
                </c:pt>
                <c:pt idx="540">
                  <c:v>44385</c:v>
                </c:pt>
                <c:pt idx="541">
                  <c:v>44386</c:v>
                </c:pt>
                <c:pt idx="542">
                  <c:v>44389</c:v>
                </c:pt>
                <c:pt idx="543">
                  <c:v>44390</c:v>
                </c:pt>
                <c:pt idx="544">
                  <c:v>44391</c:v>
                </c:pt>
                <c:pt idx="545">
                  <c:v>44392</c:v>
                </c:pt>
                <c:pt idx="546">
                  <c:v>44393</c:v>
                </c:pt>
                <c:pt idx="547">
                  <c:v>44396</c:v>
                </c:pt>
                <c:pt idx="548">
                  <c:v>44397</c:v>
                </c:pt>
                <c:pt idx="549">
                  <c:v>44399</c:v>
                </c:pt>
                <c:pt idx="550">
                  <c:v>44400</c:v>
                </c:pt>
                <c:pt idx="551">
                  <c:v>44403</c:v>
                </c:pt>
                <c:pt idx="552">
                  <c:v>44404</c:v>
                </c:pt>
                <c:pt idx="553">
                  <c:v>44405</c:v>
                </c:pt>
                <c:pt idx="554">
                  <c:v>44406</c:v>
                </c:pt>
                <c:pt idx="555">
                  <c:v>44407</c:v>
                </c:pt>
                <c:pt idx="556">
                  <c:v>44410</c:v>
                </c:pt>
                <c:pt idx="557">
                  <c:v>44411</c:v>
                </c:pt>
                <c:pt idx="558">
                  <c:v>44412</c:v>
                </c:pt>
                <c:pt idx="559">
                  <c:v>44413</c:v>
                </c:pt>
                <c:pt idx="560">
                  <c:v>44414</c:v>
                </c:pt>
                <c:pt idx="561">
                  <c:v>44417</c:v>
                </c:pt>
                <c:pt idx="562">
                  <c:v>44418</c:v>
                </c:pt>
                <c:pt idx="563">
                  <c:v>44419</c:v>
                </c:pt>
                <c:pt idx="564">
                  <c:v>44420</c:v>
                </c:pt>
                <c:pt idx="565">
                  <c:v>44421</c:v>
                </c:pt>
                <c:pt idx="566">
                  <c:v>44424</c:v>
                </c:pt>
                <c:pt idx="567">
                  <c:v>44425</c:v>
                </c:pt>
                <c:pt idx="568">
                  <c:v>44426</c:v>
                </c:pt>
                <c:pt idx="569">
                  <c:v>44428</c:v>
                </c:pt>
                <c:pt idx="570">
                  <c:v>44431</c:v>
                </c:pt>
                <c:pt idx="571">
                  <c:v>44432</c:v>
                </c:pt>
                <c:pt idx="572">
                  <c:v>44433</c:v>
                </c:pt>
                <c:pt idx="573">
                  <c:v>44434</c:v>
                </c:pt>
                <c:pt idx="574">
                  <c:v>44435</c:v>
                </c:pt>
                <c:pt idx="575">
                  <c:v>44438</c:v>
                </c:pt>
                <c:pt idx="576">
                  <c:v>44439</c:v>
                </c:pt>
                <c:pt idx="577">
                  <c:v>44440</c:v>
                </c:pt>
                <c:pt idx="578">
                  <c:v>44441</c:v>
                </c:pt>
                <c:pt idx="579">
                  <c:v>44442</c:v>
                </c:pt>
                <c:pt idx="580">
                  <c:v>44445</c:v>
                </c:pt>
                <c:pt idx="581">
                  <c:v>44446</c:v>
                </c:pt>
                <c:pt idx="582">
                  <c:v>44447</c:v>
                </c:pt>
                <c:pt idx="583">
                  <c:v>44448</c:v>
                </c:pt>
                <c:pt idx="584">
                  <c:v>44452</c:v>
                </c:pt>
                <c:pt idx="585">
                  <c:v>44453</c:v>
                </c:pt>
                <c:pt idx="586">
                  <c:v>44454</c:v>
                </c:pt>
                <c:pt idx="587">
                  <c:v>44455</c:v>
                </c:pt>
                <c:pt idx="588">
                  <c:v>44456</c:v>
                </c:pt>
                <c:pt idx="589">
                  <c:v>44459</c:v>
                </c:pt>
                <c:pt idx="590">
                  <c:v>44460</c:v>
                </c:pt>
                <c:pt idx="591">
                  <c:v>44461</c:v>
                </c:pt>
                <c:pt idx="592">
                  <c:v>44462</c:v>
                </c:pt>
                <c:pt idx="593">
                  <c:v>44463</c:v>
                </c:pt>
                <c:pt idx="594">
                  <c:v>44466</c:v>
                </c:pt>
                <c:pt idx="595">
                  <c:v>44467</c:v>
                </c:pt>
                <c:pt idx="596">
                  <c:v>44468</c:v>
                </c:pt>
                <c:pt idx="597">
                  <c:v>44469</c:v>
                </c:pt>
                <c:pt idx="598">
                  <c:v>44470</c:v>
                </c:pt>
                <c:pt idx="599">
                  <c:v>44473</c:v>
                </c:pt>
                <c:pt idx="600">
                  <c:v>44474</c:v>
                </c:pt>
                <c:pt idx="601">
                  <c:v>44475</c:v>
                </c:pt>
                <c:pt idx="602">
                  <c:v>44476</c:v>
                </c:pt>
                <c:pt idx="603">
                  <c:v>44477</c:v>
                </c:pt>
                <c:pt idx="604">
                  <c:v>44480</c:v>
                </c:pt>
                <c:pt idx="605">
                  <c:v>44481</c:v>
                </c:pt>
                <c:pt idx="606">
                  <c:v>44482</c:v>
                </c:pt>
                <c:pt idx="607">
                  <c:v>44483</c:v>
                </c:pt>
                <c:pt idx="608">
                  <c:v>44487</c:v>
                </c:pt>
                <c:pt idx="609">
                  <c:v>44488</c:v>
                </c:pt>
                <c:pt idx="610">
                  <c:v>44489</c:v>
                </c:pt>
                <c:pt idx="611">
                  <c:v>44490</c:v>
                </c:pt>
                <c:pt idx="612">
                  <c:v>44491</c:v>
                </c:pt>
                <c:pt idx="613">
                  <c:v>44494</c:v>
                </c:pt>
                <c:pt idx="614">
                  <c:v>44495</c:v>
                </c:pt>
                <c:pt idx="615">
                  <c:v>44496</c:v>
                </c:pt>
                <c:pt idx="616">
                  <c:v>44497</c:v>
                </c:pt>
                <c:pt idx="617">
                  <c:v>44498</c:v>
                </c:pt>
                <c:pt idx="618">
                  <c:v>44501</c:v>
                </c:pt>
                <c:pt idx="619">
                  <c:v>44502</c:v>
                </c:pt>
                <c:pt idx="620">
                  <c:v>44503</c:v>
                </c:pt>
                <c:pt idx="621">
                  <c:v>44504</c:v>
                </c:pt>
                <c:pt idx="622">
                  <c:v>44508</c:v>
                </c:pt>
                <c:pt idx="623">
                  <c:v>44509</c:v>
                </c:pt>
                <c:pt idx="624">
                  <c:v>44510</c:v>
                </c:pt>
                <c:pt idx="625">
                  <c:v>44511</c:v>
                </c:pt>
                <c:pt idx="626">
                  <c:v>44512</c:v>
                </c:pt>
                <c:pt idx="627">
                  <c:v>44515</c:v>
                </c:pt>
                <c:pt idx="628">
                  <c:v>44516</c:v>
                </c:pt>
                <c:pt idx="629">
                  <c:v>44517</c:v>
                </c:pt>
                <c:pt idx="630">
                  <c:v>44518</c:v>
                </c:pt>
                <c:pt idx="631">
                  <c:v>44522</c:v>
                </c:pt>
                <c:pt idx="632">
                  <c:v>44523</c:v>
                </c:pt>
                <c:pt idx="633">
                  <c:v>44524</c:v>
                </c:pt>
                <c:pt idx="634">
                  <c:v>44525</c:v>
                </c:pt>
                <c:pt idx="635">
                  <c:v>44526</c:v>
                </c:pt>
                <c:pt idx="636">
                  <c:v>44529</c:v>
                </c:pt>
                <c:pt idx="637">
                  <c:v>44530</c:v>
                </c:pt>
                <c:pt idx="638">
                  <c:v>44531</c:v>
                </c:pt>
                <c:pt idx="639">
                  <c:v>44532</c:v>
                </c:pt>
                <c:pt idx="640">
                  <c:v>44533</c:v>
                </c:pt>
                <c:pt idx="641">
                  <c:v>44536</c:v>
                </c:pt>
                <c:pt idx="642">
                  <c:v>44537</c:v>
                </c:pt>
                <c:pt idx="643">
                  <c:v>44538</c:v>
                </c:pt>
                <c:pt idx="644">
                  <c:v>44539</c:v>
                </c:pt>
                <c:pt idx="645">
                  <c:v>44540</c:v>
                </c:pt>
                <c:pt idx="646">
                  <c:v>44543</c:v>
                </c:pt>
                <c:pt idx="647">
                  <c:v>44544</c:v>
                </c:pt>
                <c:pt idx="648">
                  <c:v>44545</c:v>
                </c:pt>
                <c:pt idx="649">
                  <c:v>44546</c:v>
                </c:pt>
                <c:pt idx="650">
                  <c:v>44547</c:v>
                </c:pt>
                <c:pt idx="651">
                  <c:v>44550</c:v>
                </c:pt>
                <c:pt idx="652">
                  <c:v>44551</c:v>
                </c:pt>
                <c:pt idx="653">
                  <c:v>44552</c:v>
                </c:pt>
                <c:pt idx="654">
                  <c:v>44553</c:v>
                </c:pt>
                <c:pt idx="655">
                  <c:v>44554</c:v>
                </c:pt>
                <c:pt idx="656">
                  <c:v>44557</c:v>
                </c:pt>
                <c:pt idx="657">
                  <c:v>44558</c:v>
                </c:pt>
                <c:pt idx="658">
                  <c:v>44559</c:v>
                </c:pt>
                <c:pt idx="659">
                  <c:v>44560</c:v>
                </c:pt>
                <c:pt idx="660">
                  <c:v>44561</c:v>
                </c:pt>
                <c:pt idx="661">
                  <c:v>44564</c:v>
                </c:pt>
                <c:pt idx="662">
                  <c:v>44565</c:v>
                </c:pt>
                <c:pt idx="663">
                  <c:v>44566</c:v>
                </c:pt>
                <c:pt idx="664">
                  <c:v>44567</c:v>
                </c:pt>
                <c:pt idx="665">
                  <c:v>44568</c:v>
                </c:pt>
                <c:pt idx="666">
                  <c:v>44571</c:v>
                </c:pt>
                <c:pt idx="667">
                  <c:v>44572</c:v>
                </c:pt>
                <c:pt idx="668">
                  <c:v>44573</c:v>
                </c:pt>
                <c:pt idx="669">
                  <c:v>44574</c:v>
                </c:pt>
                <c:pt idx="670">
                  <c:v>44575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44585</c:v>
                </c:pt>
                <c:pt idx="677">
                  <c:v>44586</c:v>
                </c:pt>
                <c:pt idx="678">
                  <c:v>44588</c:v>
                </c:pt>
                <c:pt idx="679">
                  <c:v>44589</c:v>
                </c:pt>
                <c:pt idx="680">
                  <c:v>44592</c:v>
                </c:pt>
                <c:pt idx="681">
                  <c:v>44593</c:v>
                </c:pt>
                <c:pt idx="682">
                  <c:v>44594</c:v>
                </c:pt>
                <c:pt idx="683">
                  <c:v>44595</c:v>
                </c:pt>
                <c:pt idx="684">
                  <c:v>44596</c:v>
                </c:pt>
                <c:pt idx="685">
                  <c:v>44599</c:v>
                </c:pt>
                <c:pt idx="686">
                  <c:v>44600</c:v>
                </c:pt>
                <c:pt idx="687">
                  <c:v>44601</c:v>
                </c:pt>
                <c:pt idx="688">
                  <c:v>44602</c:v>
                </c:pt>
                <c:pt idx="689">
                  <c:v>44603</c:v>
                </c:pt>
                <c:pt idx="690">
                  <c:v>44606</c:v>
                </c:pt>
                <c:pt idx="691">
                  <c:v>44607</c:v>
                </c:pt>
                <c:pt idx="692">
                  <c:v>44608</c:v>
                </c:pt>
                <c:pt idx="693">
                  <c:v>44609</c:v>
                </c:pt>
                <c:pt idx="694">
                  <c:v>44610</c:v>
                </c:pt>
                <c:pt idx="695">
                  <c:v>44613</c:v>
                </c:pt>
                <c:pt idx="696">
                  <c:v>44614</c:v>
                </c:pt>
                <c:pt idx="697">
                  <c:v>44615</c:v>
                </c:pt>
                <c:pt idx="698">
                  <c:v>44616</c:v>
                </c:pt>
                <c:pt idx="699">
                  <c:v>44617</c:v>
                </c:pt>
                <c:pt idx="700">
                  <c:v>44620</c:v>
                </c:pt>
                <c:pt idx="701">
                  <c:v>44622</c:v>
                </c:pt>
                <c:pt idx="702">
                  <c:v>44623</c:v>
                </c:pt>
                <c:pt idx="703">
                  <c:v>44624</c:v>
                </c:pt>
                <c:pt idx="704">
                  <c:v>44627</c:v>
                </c:pt>
                <c:pt idx="705">
                  <c:v>44628</c:v>
                </c:pt>
                <c:pt idx="706">
                  <c:v>44629</c:v>
                </c:pt>
                <c:pt idx="707">
                  <c:v>44630</c:v>
                </c:pt>
                <c:pt idx="708">
                  <c:v>44631</c:v>
                </c:pt>
                <c:pt idx="709">
                  <c:v>44634</c:v>
                </c:pt>
                <c:pt idx="710">
                  <c:v>44635</c:v>
                </c:pt>
                <c:pt idx="711">
                  <c:v>44636</c:v>
                </c:pt>
                <c:pt idx="712">
                  <c:v>44637</c:v>
                </c:pt>
                <c:pt idx="713">
                  <c:v>44641</c:v>
                </c:pt>
                <c:pt idx="714">
                  <c:v>44642</c:v>
                </c:pt>
                <c:pt idx="715">
                  <c:v>44643</c:v>
                </c:pt>
                <c:pt idx="716">
                  <c:v>44644</c:v>
                </c:pt>
                <c:pt idx="717">
                  <c:v>44645</c:v>
                </c:pt>
                <c:pt idx="718">
                  <c:v>44648</c:v>
                </c:pt>
                <c:pt idx="719">
                  <c:v>44649</c:v>
                </c:pt>
                <c:pt idx="720">
                  <c:v>44650</c:v>
                </c:pt>
                <c:pt idx="721">
                  <c:v>44651</c:v>
                </c:pt>
                <c:pt idx="722">
                  <c:v>44652</c:v>
                </c:pt>
                <c:pt idx="723">
                  <c:v>44655</c:v>
                </c:pt>
                <c:pt idx="724">
                  <c:v>44656</c:v>
                </c:pt>
                <c:pt idx="725">
                  <c:v>44657</c:v>
                </c:pt>
                <c:pt idx="726">
                  <c:v>44658</c:v>
                </c:pt>
                <c:pt idx="727">
                  <c:v>44659</c:v>
                </c:pt>
                <c:pt idx="728">
                  <c:v>44662</c:v>
                </c:pt>
                <c:pt idx="729">
                  <c:v>44663</c:v>
                </c:pt>
                <c:pt idx="730">
                  <c:v>44664</c:v>
                </c:pt>
                <c:pt idx="731">
                  <c:v>44669</c:v>
                </c:pt>
                <c:pt idx="732">
                  <c:v>44670</c:v>
                </c:pt>
                <c:pt idx="733">
                  <c:v>44671</c:v>
                </c:pt>
                <c:pt idx="734">
                  <c:v>44672</c:v>
                </c:pt>
                <c:pt idx="735">
                  <c:v>44673</c:v>
                </c:pt>
                <c:pt idx="736">
                  <c:v>44676</c:v>
                </c:pt>
                <c:pt idx="737">
                  <c:v>44677</c:v>
                </c:pt>
                <c:pt idx="738">
                  <c:v>44678</c:v>
                </c:pt>
                <c:pt idx="739">
                  <c:v>44679</c:v>
                </c:pt>
                <c:pt idx="740">
                  <c:v>44680</c:v>
                </c:pt>
                <c:pt idx="741">
                  <c:v>44683</c:v>
                </c:pt>
                <c:pt idx="742">
                  <c:v>44685</c:v>
                </c:pt>
                <c:pt idx="743">
                  <c:v>44686</c:v>
                </c:pt>
                <c:pt idx="744">
                  <c:v>44687</c:v>
                </c:pt>
                <c:pt idx="745">
                  <c:v>44690</c:v>
                </c:pt>
                <c:pt idx="746">
                  <c:v>44691</c:v>
                </c:pt>
                <c:pt idx="747">
                  <c:v>44692</c:v>
                </c:pt>
                <c:pt idx="748">
                  <c:v>44693</c:v>
                </c:pt>
                <c:pt idx="749">
                  <c:v>44694</c:v>
                </c:pt>
                <c:pt idx="750">
                  <c:v>44697</c:v>
                </c:pt>
                <c:pt idx="751">
                  <c:v>44698</c:v>
                </c:pt>
                <c:pt idx="752">
                  <c:v>44699</c:v>
                </c:pt>
                <c:pt idx="753">
                  <c:v>44700</c:v>
                </c:pt>
                <c:pt idx="754">
                  <c:v>44701</c:v>
                </c:pt>
                <c:pt idx="755">
                  <c:v>44704</c:v>
                </c:pt>
                <c:pt idx="756">
                  <c:v>44705</c:v>
                </c:pt>
                <c:pt idx="757">
                  <c:v>44706</c:v>
                </c:pt>
                <c:pt idx="758">
                  <c:v>44707</c:v>
                </c:pt>
                <c:pt idx="759">
                  <c:v>44708</c:v>
                </c:pt>
                <c:pt idx="760">
                  <c:v>44711</c:v>
                </c:pt>
                <c:pt idx="761">
                  <c:v>44712</c:v>
                </c:pt>
                <c:pt idx="762">
                  <c:v>44713</c:v>
                </c:pt>
                <c:pt idx="763">
                  <c:v>44714</c:v>
                </c:pt>
                <c:pt idx="764">
                  <c:v>44715</c:v>
                </c:pt>
                <c:pt idx="765">
                  <c:v>44718</c:v>
                </c:pt>
                <c:pt idx="766">
                  <c:v>44719</c:v>
                </c:pt>
                <c:pt idx="767">
                  <c:v>44720</c:v>
                </c:pt>
                <c:pt idx="768">
                  <c:v>44721</c:v>
                </c:pt>
                <c:pt idx="769">
                  <c:v>44722</c:v>
                </c:pt>
                <c:pt idx="770">
                  <c:v>44725</c:v>
                </c:pt>
                <c:pt idx="771">
                  <c:v>44726</c:v>
                </c:pt>
                <c:pt idx="772">
                  <c:v>44727</c:v>
                </c:pt>
                <c:pt idx="773">
                  <c:v>44728</c:v>
                </c:pt>
                <c:pt idx="774">
                  <c:v>44729</c:v>
                </c:pt>
                <c:pt idx="775">
                  <c:v>44732</c:v>
                </c:pt>
                <c:pt idx="776">
                  <c:v>44733</c:v>
                </c:pt>
                <c:pt idx="777">
                  <c:v>44734</c:v>
                </c:pt>
                <c:pt idx="778">
                  <c:v>44735</c:v>
                </c:pt>
                <c:pt idx="779">
                  <c:v>44736</c:v>
                </c:pt>
                <c:pt idx="780">
                  <c:v>44739</c:v>
                </c:pt>
                <c:pt idx="781">
                  <c:v>44740</c:v>
                </c:pt>
                <c:pt idx="782">
                  <c:v>44741</c:v>
                </c:pt>
                <c:pt idx="783">
                  <c:v>44742</c:v>
                </c:pt>
                <c:pt idx="784">
                  <c:v>44743</c:v>
                </c:pt>
                <c:pt idx="785">
                  <c:v>44746</c:v>
                </c:pt>
                <c:pt idx="786">
                  <c:v>44747</c:v>
                </c:pt>
                <c:pt idx="787">
                  <c:v>44748</c:v>
                </c:pt>
                <c:pt idx="788">
                  <c:v>44749</c:v>
                </c:pt>
                <c:pt idx="789">
                  <c:v>44750</c:v>
                </c:pt>
                <c:pt idx="790">
                  <c:v>44753</c:v>
                </c:pt>
                <c:pt idx="791">
                  <c:v>44754</c:v>
                </c:pt>
                <c:pt idx="792">
                  <c:v>44755</c:v>
                </c:pt>
                <c:pt idx="793">
                  <c:v>44756</c:v>
                </c:pt>
                <c:pt idx="794">
                  <c:v>44757</c:v>
                </c:pt>
                <c:pt idx="795">
                  <c:v>44760</c:v>
                </c:pt>
                <c:pt idx="796">
                  <c:v>44761</c:v>
                </c:pt>
                <c:pt idx="797">
                  <c:v>44762</c:v>
                </c:pt>
                <c:pt idx="798">
                  <c:v>44763</c:v>
                </c:pt>
                <c:pt idx="799">
                  <c:v>44764</c:v>
                </c:pt>
                <c:pt idx="800">
                  <c:v>44767</c:v>
                </c:pt>
                <c:pt idx="801">
                  <c:v>44768</c:v>
                </c:pt>
                <c:pt idx="802">
                  <c:v>44769</c:v>
                </c:pt>
                <c:pt idx="803">
                  <c:v>44770</c:v>
                </c:pt>
                <c:pt idx="804">
                  <c:v>44771</c:v>
                </c:pt>
                <c:pt idx="805">
                  <c:v>44774</c:v>
                </c:pt>
                <c:pt idx="806">
                  <c:v>44775</c:v>
                </c:pt>
                <c:pt idx="807">
                  <c:v>44776</c:v>
                </c:pt>
                <c:pt idx="808">
                  <c:v>44777</c:v>
                </c:pt>
                <c:pt idx="809">
                  <c:v>44778</c:v>
                </c:pt>
                <c:pt idx="810">
                  <c:v>44781</c:v>
                </c:pt>
                <c:pt idx="811">
                  <c:v>44783</c:v>
                </c:pt>
                <c:pt idx="812">
                  <c:v>44784</c:v>
                </c:pt>
                <c:pt idx="813">
                  <c:v>44785</c:v>
                </c:pt>
                <c:pt idx="814">
                  <c:v>44789</c:v>
                </c:pt>
                <c:pt idx="815">
                  <c:v>44790</c:v>
                </c:pt>
                <c:pt idx="816">
                  <c:v>44791</c:v>
                </c:pt>
                <c:pt idx="817">
                  <c:v>44792</c:v>
                </c:pt>
                <c:pt idx="818">
                  <c:v>44795</c:v>
                </c:pt>
                <c:pt idx="819">
                  <c:v>44796</c:v>
                </c:pt>
                <c:pt idx="820">
                  <c:v>44797</c:v>
                </c:pt>
                <c:pt idx="821">
                  <c:v>44798</c:v>
                </c:pt>
                <c:pt idx="822">
                  <c:v>44799</c:v>
                </c:pt>
                <c:pt idx="823">
                  <c:v>44802</c:v>
                </c:pt>
                <c:pt idx="824">
                  <c:v>44803</c:v>
                </c:pt>
                <c:pt idx="825">
                  <c:v>44805</c:v>
                </c:pt>
                <c:pt idx="826">
                  <c:v>44806</c:v>
                </c:pt>
                <c:pt idx="827">
                  <c:v>44809</c:v>
                </c:pt>
                <c:pt idx="828">
                  <c:v>44810</c:v>
                </c:pt>
                <c:pt idx="829">
                  <c:v>44811</c:v>
                </c:pt>
                <c:pt idx="830">
                  <c:v>44812</c:v>
                </c:pt>
                <c:pt idx="831">
                  <c:v>44813</c:v>
                </c:pt>
                <c:pt idx="832">
                  <c:v>44816</c:v>
                </c:pt>
                <c:pt idx="833">
                  <c:v>44817</c:v>
                </c:pt>
                <c:pt idx="834">
                  <c:v>44818</c:v>
                </c:pt>
                <c:pt idx="835">
                  <c:v>44819</c:v>
                </c:pt>
                <c:pt idx="836">
                  <c:v>44820</c:v>
                </c:pt>
                <c:pt idx="837">
                  <c:v>44823</c:v>
                </c:pt>
                <c:pt idx="838">
                  <c:v>44824</c:v>
                </c:pt>
                <c:pt idx="839">
                  <c:v>44825</c:v>
                </c:pt>
                <c:pt idx="840">
                  <c:v>44826</c:v>
                </c:pt>
                <c:pt idx="841">
                  <c:v>44827</c:v>
                </c:pt>
                <c:pt idx="842">
                  <c:v>44830</c:v>
                </c:pt>
                <c:pt idx="843">
                  <c:v>44831</c:v>
                </c:pt>
                <c:pt idx="844">
                  <c:v>44832</c:v>
                </c:pt>
                <c:pt idx="845">
                  <c:v>44833</c:v>
                </c:pt>
                <c:pt idx="846">
                  <c:v>44834</c:v>
                </c:pt>
                <c:pt idx="847">
                  <c:v>44837</c:v>
                </c:pt>
                <c:pt idx="848">
                  <c:v>44838</c:v>
                </c:pt>
                <c:pt idx="849">
                  <c:v>44840</c:v>
                </c:pt>
                <c:pt idx="850">
                  <c:v>44841</c:v>
                </c:pt>
                <c:pt idx="851">
                  <c:v>44844</c:v>
                </c:pt>
                <c:pt idx="852">
                  <c:v>44845</c:v>
                </c:pt>
                <c:pt idx="853">
                  <c:v>44846</c:v>
                </c:pt>
                <c:pt idx="854">
                  <c:v>44847</c:v>
                </c:pt>
                <c:pt idx="855">
                  <c:v>44848</c:v>
                </c:pt>
                <c:pt idx="856">
                  <c:v>44851</c:v>
                </c:pt>
                <c:pt idx="857">
                  <c:v>44852</c:v>
                </c:pt>
                <c:pt idx="858">
                  <c:v>44853</c:v>
                </c:pt>
                <c:pt idx="859">
                  <c:v>44854</c:v>
                </c:pt>
                <c:pt idx="860">
                  <c:v>44855</c:v>
                </c:pt>
                <c:pt idx="861">
                  <c:v>44858</c:v>
                </c:pt>
                <c:pt idx="862">
                  <c:v>44859</c:v>
                </c:pt>
                <c:pt idx="863">
                  <c:v>44861</c:v>
                </c:pt>
                <c:pt idx="864">
                  <c:v>44862</c:v>
                </c:pt>
                <c:pt idx="865">
                  <c:v>44865</c:v>
                </c:pt>
                <c:pt idx="866">
                  <c:v>44866</c:v>
                </c:pt>
                <c:pt idx="867">
                  <c:v>44867</c:v>
                </c:pt>
                <c:pt idx="868">
                  <c:v>44868</c:v>
                </c:pt>
                <c:pt idx="869">
                  <c:v>44869</c:v>
                </c:pt>
                <c:pt idx="870">
                  <c:v>44872</c:v>
                </c:pt>
                <c:pt idx="871">
                  <c:v>44874</c:v>
                </c:pt>
                <c:pt idx="872">
                  <c:v>44875</c:v>
                </c:pt>
                <c:pt idx="873">
                  <c:v>44876</c:v>
                </c:pt>
                <c:pt idx="874">
                  <c:v>44879</c:v>
                </c:pt>
                <c:pt idx="875">
                  <c:v>44880</c:v>
                </c:pt>
                <c:pt idx="876">
                  <c:v>44881</c:v>
                </c:pt>
                <c:pt idx="877">
                  <c:v>44882</c:v>
                </c:pt>
                <c:pt idx="878">
                  <c:v>44883</c:v>
                </c:pt>
                <c:pt idx="879">
                  <c:v>44886</c:v>
                </c:pt>
                <c:pt idx="880">
                  <c:v>44887</c:v>
                </c:pt>
                <c:pt idx="881">
                  <c:v>44888</c:v>
                </c:pt>
                <c:pt idx="882">
                  <c:v>44889</c:v>
                </c:pt>
                <c:pt idx="883">
                  <c:v>44890</c:v>
                </c:pt>
                <c:pt idx="884">
                  <c:v>44893</c:v>
                </c:pt>
                <c:pt idx="885">
                  <c:v>44894</c:v>
                </c:pt>
                <c:pt idx="886">
                  <c:v>44895</c:v>
                </c:pt>
                <c:pt idx="887">
                  <c:v>44896</c:v>
                </c:pt>
                <c:pt idx="888">
                  <c:v>44897</c:v>
                </c:pt>
                <c:pt idx="889">
                  <c:v>44900</c:v>
                </c:pt>
                <c:pt idx="890">
                  <c:v>44901</c:v>
                </c:pt>
                <c:pt idx="891">
                  <c:v>44902</c:v>
                </c:pt>
                <c:pt idx="892">
                  <c:v>44903</c:v>
                </c:pt>
                <c:pt idx="893">
                  <c:v>44904</c:v>
                </c:pt>
                <c:pt idx="894">
                  <c:v>44907</c:v>
                </c:pt>
                <c:pt idx="895">
                  <c:v>44908</c:v>
                </c:pt>
                <c:pt idx="896">
                  <c:v>44909</c:v>
                </c:pt>
                <c:pt idx="897">
                  <c:v>44910</c:v>
                </c:pt>
                <c:pt idx="898">
                  <c:v>44911</c:v>
                </c:pt>
                <c:pt idx="899">
                  <c:v>44914</c:v>
                </c:pt>
                <c:pt idx="900">
                  <c:v>44915</c:v>
                </c:pt>
                <c:pt idx="901">
                  <c:v>44916</c:v>
                </c:pt>
                <c:pt idx="902">
                  <c:v>44917</c:v>
                </c:pt>
                <c:pt idx="903">
                  <c:v>44918</c:v>
                </c:pt>
                <c:pt idx="904">
                  <c:v>44921</c:v>
                </c:pt>
                <c:pt idx="905">
                  <c:v>44922</c:v>
                </c:pt>
                <c:pt idx="906">
                  <c:v>44923</c:v>
                </c:pt>
                <c:pt idx="907">
                  <c:v>44924</c:v>
                </c:pt>
                <c:pt idx="908">
                  <c:v>44925</c:v>
                </c:pt>
                <c:pt idx="909">
                  <c:v>44928</c:v>
                </c:pt>
                <c:pt idx="910">
                  <c:v>44929</c:v>
                </c:pt>
                <c:pt idx="911">
                  <c:v>44930</c:v>
                </c:pt>
                <c:pt idx="912">
                  <c:v>44931</c:v>
                </c:pt>
                <c:pt idx="913">
                  <c:v>44932</c:v>
                </c:pt>
                <c:pt idx="914">
                  <c:v>44935</c:v>
                </c:pt>
                <c:pt idx="915">
                  <c:v>44936</c:v>
                </c:pt>
                <c:pt idx="916">
                  <c:v>44937</c:v>
                </c:pt>
                <c:pt idx="917">
                  <c:v>44938</c:v>
                </c:pt>
                <c:pt idx="918">
                  <c:v>44939</c:v>
                </c:pt>
                <c:pt idx="919">
                  <c:v>44942</c:v>
                </c:pt>
                <c:pt idx="920">
                  <c:v>44943</c:v>
                </c:pt>
                <c:pt idx="921">
                  <c:v>44944</c:v>
                </c:pt>
                <c:pt idx="922">
                  <c:v>44945</c:v>
                </c:pt>
                <c:pt idx="923">
                  <c:v>44946</c:v>
                </c:pt>
                <c:pt idx="924">
                  <c:v>44949</c:v>
                </c:pt>
                <c:pt idx="925">
                  <c:v>44950</c:v>
                </c:pt>
                <c:pt idx="926">
                  <c:v>44951</c:v>
                </c:pt>
                <c:pt idx="927">
                  <c:v>44953</c:v>
                </c:pt>
                <c:pt idx="928">
                  <c:v>44956</c:v>
                </c:pt>
                <c:pt idx="929">
                  <c:v>44957</c:v>
                </c:pt>
                <c:pt idx="930">
                  <c:v>44958</c:v>
                </c:pt>
                <c:pt idx="931">
                  <c:v>44959</c:v>
                </c:pt>
                <c:pt idx="932">
                  <c:v>44960</c:v>
                </c:pt>
                <c:pt idx="933">
                  <c:v>44963</c:v>
                </c:pt>
                <c:pt idx="934">
                  <c:v>44964</c:v>
                </c:pt>
                <c:pt idx="935">
                  <c:v>44965</c:v>
                </c:pt>
                <c:pt idx="936">
                  <c:v>44966</c:v>
                </c:pt>
                <c:pt idx="937">
                  <c:v>44967</c:v>
                </c:pt>
                <c:pt idx="938">
                  <c:v>44970</c:v>
                </c:pt>
                <c:pt idx="939">
                  <c:v>44971</c:v>
                </c:pt>
                <c:pt idx="940">
                  <c:v>44972</c:v>
                </c:pt>
                <c:pt idx="941">
                  <c:v>44973</c:v>
                </c:pt>
                <c:pt idx="942">
                  <c:v>44974</c:v>
                </c:pt>
                <c:pt idx="943">
                  <c:v>44977</c:v>
                </c:pt>
                <c:pt idx="944">
                  <c:v>44978</c:v>
                </c:pt>
                <c:pt idx="945">
                  <c:v>44979</c:v>
                </c:pt>
                <c:pt idx="946">
                  <c:v>44980</c:v>
                </c:pt>
                <c:pt idx="947">
                  <c:v>44981</c:v>
                </c:pt>
                <c:pt idx="948">
                  <c:v>44984</c:v>
                </c:pt>
                <c:pt idx="949">
                  <c:v>44985</c:v>
                </c:pt>
                <c:pt idx="950">
                  <c:v>44986</c:v>
                </c:pt>
                <c:pt idx="951">
                  <c:v>44987</c:v>
                </c:pt>
                <c:pt idx="952">
                  <c:v>44988</c:v>
                </c:pt>
                <c:pt idx="953">
                  <c:v>44991</c:v>
                </c:pt>
                <c:pt idx="954">
                  <c:v>44993</c:v>
                </c:pt>
                <c:pt idx="955">
                  <c:v>44994</c:v>
                </c:pt>
                <c:pt idx="956">
                  <c:v>44995</c:v>
                </c:pt>
                <c:pt idx="957">
                  <c:v>44998</c:v>
                </c:pt>
                <c:pt idx="958">
                  <c:v>44999</c:v>
                </c:pt>
                <c:pt idx="959">
                  <c:v>45000</c:v>
                </c:pt>
                <c:pt idx="960">
                  <c:v>45001</c:v>
                </c:pt>
                <c:pt idx="961">
                  <c:v>45002</c:v>
                </c:pt>
                <c:pt idx="962">
                  <c:v>45005</c:v>
                </c:pt>
                <c:pt idx="963">
                  <c:v>45006</c:v>
                </c:pt>
                <c:pt idx="964">
                  <c:v>45007</c:v>
                </c:pt>
                <c:pt idx="965">
                  <c:v>45008</c:v>
                </c:pt>
                <c:pt idx="966">
                  <c:v>45009</c:v>
                </c:pt>
                <c:pt idx="967">
                  <c:v>45012</c:v>
                </c:pt>
                <c:pt idx="968">
                  <c:v>45013</c:v>
                </c:pt>
                <c:pt idx="969">
                  <c:v>45014</c:v>
                </c:pt>
                <c:pt idx="970">
                  <c:v>45016</c:v>
                </c:pt>
                <c:pt idx="971">
                  <c:v>45019</c:v>
                </c:pt>
                <c:pt idx="972">
                  <c:v>45021</c:v>
                </c:pt>
                <c:pt idx="973">
                  <c:v>45022</c:v>
                </c:pt>
                <c:pt idx="974">
                  <c:v>45026</c:v>
                </c:pt>
                <c:pt idx="975">
                  <c:v>45027</c:v>
                </c:pt>
                <c:pt idx="976">
                  <c:v>45028</c:v>
                </c:pt>
                <c:pt idx="977">
                  <c:v>45029</c:v>
                </c:pt>
                <c:pt idx="978">
                  <c:v>45033</c:v>
                </c:pt>
                <c:pt idx="979">
                  <c:v>45034</c:v>
                </c:pt>
                <c:pt idx="980">
                  <c:v>45035</c:v>
                </c:pt>
                <c:pt idx="981">
                  <c:v>45036</c:v>
                </c:pt>
                <c:pt idx="982">
                  <c:v>45037</c:v>
                </c:pt>
                <c:pt idx="983">
                  <c:v>45040</c:v>
                </c:pt>
                <c:pt idx="984">
                  <c:v>45041</c:v>
                </c:pt>
                <c:pt idx="985">
                  <c:v>45042</c:v>
                </c:pt>
                <c:pt idx="986">
                  <c:v>45043</c:v>
                </c:pt>
                <c:pt idx="987">
                  <c:v>45044</c:v>
                </c:pt>
                <c:pt idx="988">
                  <c:v>45048</c:v>
                </c:pt>
                <c:pt idx="989">
                  <c:v>45049</c:v>
                </c:pt>
                <c:pt idx="990">
                  <c:v>45050</c:v>
                </c:pt>
                <c:pt idx="991">
                  <c:v>45051</c:v>
                </c:pt>
                <c:pt idx="992">
                  <c:v>45054</c:v>
                </c:pt>
                <c:pt idx="993">
                  <c:v>45055</c:v>
                </c:pt>
                <c:pt idx="994">
                  <c:v>45056</c:v>
                </c:pt>
                <c:pt idx="995">
                  <c:v>45057</c:v>
                </c:pt>
                <c:pt idx="996">
                  <c:v>45058</c:v>
                </c:pt>
                <c:pt idx="997">
                  <c:v>45061</c:v>
                </c:pt>
                <c:pt idx="998">
                  <c:v>45062</c:v>
                </c:pt>
                <c:pt idx="999">
                  <c:v>45063</c:v>
                </c:pt>
                <c:pt idx="1000">
                  <c:v>45064</c:v>
                </c:pt>
                <c:pt idx="1001">
                  <c:v>45065</c:v>
                </c:pt>
                <c:pt idx="1002">
                  <c:v>45068</c:v>
                </c:pt>
                <c:pt idx="1003">
                  <c:v>45069</c:v>
                </c:pt>
                <c:pt idx="1004">
                  <c:v>45070</c:v>
                </c:pt>
                <c:pt idx="1005">
                  <c:v>45071</c:v>
                </c:pt>
                <c:pt idx="1006">
                  <c:v>45072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45082</c:v>
                </c:pt>
                <c:pt idx="1013">
                  <c:v>45083</c:v>
                </c:pt>
                <c:pt idx="1014">
                  <c:v>45084</c:v>
                </c:pt>
                <c:pt idx="1015">
                  <c:v>45085</c:v>
                </c:pt>
                <c:pt idx="1016">
                  <c:v>45086</c:v>
                </c:pt>
                <c:pt idx="1017">
                  <c:v>45089</c:v>
                </c:pt>
                <c:pt idx="1018">
                  <c:v>45090</c:v>
                </c:pt>
                <c:pt idx="1019">
                  <c:v>45091</c:v>
                </c:pt>
                <c:pt idx="1020">
                  <c:v>45092</c:v>
                </c:pt>
                <c:pt idx="1021">
                  <c:v>45093</c:v>
                </c:pt>
                <c:pt idx="1022">
                  <c:v>45096</c:v>
                </c:pt>
                <c:pt idx="1023">
                  <c:v>45097</c:v>
                </c:pt>
                <c:pt idx="1024">
                  <c:v>45098</c:v>
                </c:pt>
                <c:pt idx="1025">
                  <c:v>45099</c:v>
                </c:pt>
                <c:pt idx="1026">
                  <c:v>45100</c:v>
                </c:pt>
                <c:pt idx="1027">
                  <c:v>45103</c:v>
                </c:pt>
                <c:pt idx="1028">
                  <c:v>45104</c:v>
                </c:pt>
                <c:pt idx="1029">
                  <c:v>45105</c:v>
                </c:pt>
                <c:pt idx="1030">
                  <c:v>45107</c:v>
                </c:pt>
                <c:pt idx="1031">
                  <c:v>45110</c:v>
                </c:pt>
                <c:pt idx="1032">
                  <c:v>45111</c:v>
                </c:pt>
                <c:pt idx="1033">
                  <c:v>45112</c:v>
                </c:pt>
                <c:pt idx="1034">
                  <c:v>45113</c:v>
                </c:pt>
                <c:pt idx="1035">
                  <c:v>45114</c:v>
                </c:pt>
                <c:pt idx="1036">
                  <c:v>45117</c:v>
                </c:pt>
                <c:pt idx="1037">
                  <c:v>45118</c:v>
                </c:pt>
                <c:pt idx="1038">
                  <c:v>45119</c:v>
                </c:pt>
                <c:pt idx="1039">
                  <c:v>45120</c:v>
                </c:pt>
                <c:pt idx="1040">
                  <c:v>45121</c:v>
                </c:pt>
                <c:pt idx="1041">
                  <c:v>45124</c:v>
                </c:pt>
                <c:pt idx="1042">
                  <c:v>45125</c:v>
                </c:pt>
                <c:pt idx="1043">
                  <c:v>45126</c:v>
                </c:pt>
                <c:pt idx="1044">
                  <c:v>45127</c:v>
                </c:pt>
                <c:pt idx="1045">
                  <c:v>45128</c:v>
                </c:pt>
                <c:pt idx="1046">
                  <c:v>45131</c:v>
                </c:pt>
                <c:pt idx="1047">
                  <c:v>45132</c:v>
                </c:pt>
                <c:pt idx="1048">
                  <c:v>45133</c:v>
                </c:pt>
                <c:pt idx="1049">
                  <c:v>45134</c:v>
                </c:pt>
                <c:pt idx="1050">
                  <c:v>45135</c:v>
                </c:pt>
                <c:pt idx="1051">
                  <c:v>45138</c:v>
                </c:pt>
                <c:pt idx="1052">
                  <c:v>45139</c:v>
                </c:pt>
                <c:pt idx="1053">
                  <c:v>45140</c:v>
                </c:pt>
                <c:pt idx="1054">
                  <c:v>45141</c:v>
                </c:pt>
                <c:pt idx="1055">
                  <c:v>45142</c:v>
                </c:pt>
                <c:pt idx="1056">
                  <c:v>45145</c:v>
                </c:pt>
                <c:pt idx="1057">
                  <c:v>45146</c:v>
                </c:pt>
                <c:pt idx="1058">
                  <c:v>45147</c:v>
                </c:pt>
                <c:pt idx="1059">
                  <c:v>45148</c:v>
                </c:pt>
                <c:pt idx="1060">
                  <c:v>45149</c:v>
                </c:pt>
                <c:pt idx="1061">
                  <c:v>45152</c:v>
                </c:pt>
                <c:pt idx="1062">
                  <c:v>45154</c:v>
                </c:pt>
                <c:pt idx="1063">
                  <c:v>45155</c:v>
                </c:pt>
                <c:pt idx="1064">
                  <c:v>45156</c:v>
                </c:pt>
                <c:pt idx="1065">
                  <c:v>45159</c:v>
                </c:pt>
                <c:pt idx="1066">
                  <c:v>45160</c:v>
                </c:pt>
                <c:pt idx="1067">
                  <c:v>45161</c:v>
                </c:pt>
                <c:pt idx="1068">
                  <c:v>45162</c:v>
                </c:pt>
                <c:pt idx="1069">
                  <c:v>45163</c:v>
                </c:pt>
                <c:pt idx="1070">
                  <c:v>45166</c:v>
                </c:pt>
                <c:pt idx="1071">
                  <c:v>45167</c:v>
                </c:pt>
                <c:pt idx="1072">
                  <c:v>45168</c:v>
                </c:pt>
                <c:pt idx="1073">
                  <c:v>45169</c:v>
                </c:pt>
                <c:pt idx="1074">
                  <c:v>45170</c:v>
                </c:pt>
                <c:pt idx="1075">
                  <c:v>45173</c:v>
                </c:pt>
                <c:pt idx="1076">
                  <c:v>45174</c:v>
                </c:pt>
                <c:pt idx="1077">
                  <c:v>45175</c:v>
                </c:pt>
                <c:pt idx="1078">
                  <c:v>45176</c:v>
                </c:pt>
                <c:pt idx="1079">
                  <c:v>45177</c:v>
                </c:pt>
                <c:pt idx="1080">
                  <c:v>45180</c:v>
                </c:pt>
                <c:pt idx="1081">
                  <c:v>45181</c:v>
                </c:pt>
                <c:pt idx="1082">
                  <c:v>45182</c:v>
                </c:pt>
                <c:pt idx="1083">
                  <c:v>45183</c:v>
                </c:pt>
                <c:pt idx="1084">
                  <c:v>45184</c:v>
                </c:pt>
                <c:pt idx="1085">
                  <c:v>45187</c:v>
                </c:pt>
                <c:pt idx="1086">
                  <c:v>45189</c:v>
                </c:pt>
                <c:pt idx="1087">
                  <c:v>45190</c:v>
                </c:pt>
                <c:pt idx="1088">
                  <c:v>45191</c:v>
                </c:pt>
                <c:pt idx="1089">
                  <c:v>45194</c:v>
                </c:pt>
                <c:pt idx="1090">
                  <c:v>45195</c:v>
                </c:pt>
                <c:pt idx="1091">
                  <c:v>45196</c:v>
                </c:pt>
                <c:pt idx="1092">
                  <c:v>45197</c:v>
                </c:pt>
                <c:pt idx="1093">
                  <c:v>45198</c:v>
                </c:pt>
                <c:pt idx="1094">
                  <c:v>45202</c:v>
                </c:pt>
                <c:pt idx="1095">
                  <c:v>45203</c:v>
                </c:pt>
                <c:pt idx="1096">
                  <c:v>45204</c:v>
                </c:pt>
                <c:pt idx="1097">
                  <c:v>45205</c:v>
                </c:pt>
                <c:pt idx="1098">
                  <c:v>45208</c:v>
                </c:pt>
                <c:pt idx="1099">
                  <c:v>45209</c:v>
                </c:pt>
                <c:pt idx="1100">
                  <c:v>45210</c:v>
                </c:pt>
                <c:pt idx="1101">
                  <c:v>45211</c:v>
                </c:pt>
                <c:pt idx="1102">
                  <c:v>45212</c:v>
                </c:pt>
                <c:pt idx="1103">
                  <c:v>45215</c:v>
                </c:pt>
                <c:pt idx="1104">
                  <c:v>45216</c:v>
                </c:pt>
                <c:pt idx="1105">
                  <c:v>45217</c:v>
                </c:pt>
                <c:pt idx="1106">
                  <c:v>45218</c:v>
                </c:pt>
                <c:pt idx="1107">
                  <c:v>45219</c:v>
                </c:pt>
                <c:pt idx="1108">
                  <c:v>45222</c:v>
                </c:pt>
                <c:pt idx="1109">
                  <c:v>45224</c:v>
                </c:pt>
                <c:pt idx="1110">
                  <c:v>45225</c:v>
                </c:pt>
                <c:pt idx="1111">
                  <c:v>45226</c:v>
                </c:pt>
                <c:pt idx="1112">
                  <c:v>45229</c:v>
                </c:pt>
                <c:pt idx="1113">
                  <c:v>45230</c:v>
                </c:pt>
                <c:pt idx="1114">
                  <c:v>45231</c:v>
                </c:pt>
                <c:pt idx="1115">
                  <c:v>45232</c:v>
                </c:pt>
                <c:pt idx="1116">
                  <c:v>45233</c:v>
                </c:pt>
                <c:pt idx="1117">
                  <c:v>45236</c:v>
                </c:pt>
                <c:pt idx="1118">
                  <c:v>45237</c:v>
                </c:pt>
                <c:pt idx="1119">
                  <c:v>45238</c:v>
                </c:pt>
                <c:pt idx="1120">
                  <c:v>45239</c:v>
                </c:pt>
                <c:pt idx="1121">
                  <c:v>45240</c:v>
                </c:pt>
                <c:pt idx="1122">
                  <c:v>45243</c:v>
                </c:pt>
                <c:pt idx="1123">
                  <c:v>45245</c:v>
                </c:pt>
                <c:pt idx="1124">
                  <c:v>45246</c:v>
                </c:pt>
                <c:pt idx="1125">
                  <c:v>45247</c:v>
                </c:pt>
                <c:pt idx="1126">
                  <c:v>45250</c:v>
                </c:pt>
                <c:pt idx="1127">
                  <c:v>45251</c:v>
                </c:pt>
                <c:pt idx="1128">
                  <c:v>45252</c:v>
                </c:pt>
                <c:pt idx="1129">
                  <c:v>45253</c:v>
                </c:pt>
                <c:pt idx="1130">
                  <c:v>45254</c:v>
                </c:pt>
                <c:pt idx="1131">
                  <c:v>45258</c:v>
                </c:pt>
                <c:pt idx="1132">
                  <c:v>45259</c:v>
                </c:pt>
                <c:pt idx="1133">
                  <c:v>45260</c:v>
                </c:pt>
                <c:pt idx="1134">
                  <c:v>45261</c:v>
                </c:pt>
                <c:pt idx="1135">
                  <c:v>45264</c:v>
                </c:pt>
                <c:pt idx="1136">
                  <c:v>45265</c:v>
                </c:pt>
                <c:pt idx="1137">
                  <c:v>45266</c:v>
                </c:pt>
                <c:pt idx="1138">
                  <c:v>45267</c:v>
                </c:pt>
                <c:pt idx="1139">
                  <c:v>45268</c:v>
                </c:pt>
                <c:pt idx="1140">
                  <c:v>45271</c:v>
                </c:pt>
                <c:pt idx="1141">
                  <c:v>45272</c:v>
                </c:pt>
                <c:pt idx="1142">
                  <c:v>45273</c:v>
                </c:pt>
                <c:pt idx="1143">
                  <c:v>45274</c:v>
                </c:pt>
                <c:pt idx="1144">
                  <c:v>45275</c:v>
                </c:pt>
                <c:pt idx="1145">
                  <c:v>45278</c:v>
                </c:pt>
                <c:pt idx="1146">
                  <c:v>45279</c:v>
                </c:pt>
                <c:pt idx="1147">
                  <c:v>45280</c:v>
                </c:pt>
                <c:pt idx="1148">
                  <c:v>45281</c:v>
                </c:pt>
                <c:pt idx="1149">
                  <c:v>45282</c:v>
                </c:pt>
                <c:pt idx="1150">
                  <c:v>45286</c:v>
                </c:pt>
                <c:pt idx="1151">
                  <c:v>45287</c:v>
                </c:pt>
                <c:pt idx="1152">
                  <c:v>45288</c:v>
                </c:pt>
                <c:pt idx="1153">
                  <c:v>45289</c:v>
                </c:pt>
                <c:pt idx="1154">
                  <c:v>45292</c:v>
                </c:pt>
                <c:pt idx="1155">
                  <c:v>45293</c:v>
                </c:pt>
                <c:pt idx="1156">
                  <c:v>45294</c:v>
                </c:pt>
                <c:pt idx="1157">
                  <c:v>45295</c:v>
                </c:pt>
                <c:pt idx="1158">
                  <c:v>45296</c:v>
                </c:pt>
                <c:pt idx="1159">
                  <c:v>45299</c:v>
                </c:pt>
                <c:pt idx="1160">
                  <c:v>45300</c:v>
                </c:pt>
                <c:pt idx="1161">
                  <c:v>45301</c:v>
                </c:pt>
                <c:pt idx="1162">
                  <c:v>45302</c:v>
                </c:pt>
                <c:pt idx="1163">
                  <c:v>45303</c:v>
                </c:pt>
                <c:pt idx="1164">
                  <c:v>45306</c:v>
                </c:pt>
                <c:pt idx="1165">
                  <c:v>45307</c:v>
                </c:pt>
                <c:pt idx="1166">
                  <c:v>45308</c:v>
                </c:pt>
                <c:pt idx="1167">
                  <c:v>45309</c:v>
                </c:pt>
                <c:pt idx="1168">
                  <c:v>45310</c:v>
                </c:pt>
                <c:pt idx="1169">
                  <c:v>45314</c:v>
                </c:pt>
                <c:pt idx="1170">
                  <c:v>45315</c:v>
                </c:pt>
                <c:pt idx="1171">
                  <c:v>45316</c:v>
                </c:pt>
                <c:pt idx="1172">
                  <c:v>45320</c:v>
                </c:pt>
                <c:pt idx="1173">
                  <c:v>45321</c:v>
                </c:pt>
                <c:pt idx="1174">
                  <c:v>45322</c:v>
                </c:pt>
                <c:pt idx="1175">
                  <c:v>45323</c:v>
                </c:pt>
                <c:pt idx="1176">
                  <c:v>45324</c:v>
                </c:pt>
                <c:pt idx="1177">
                  <c:v>45327</c:v>
                </c:pt>
                <c:pt idx="1178">
                  <c:v>45328</c:v>
                </c:pt>
                <c:pt idx="1179">
                  <c:v>45329</c:v>
                </c:pt>
                <c:pt idx="1180">
                  <c:v>45330</c:v>
                </c:pt>
                <c:pt idx="1181">
                  <c:v>45331</c:v>
                </c:pt>
                <c:pt idx="1182">
                  <c:v>45334</c:v>
                </c:pt>
                <c:pt idx="1183">
                  <c:v>45335</c:v>
                </c:pt>
                <c:pt idx="1184">
                  <c:v>45336</c:v>
                </c:pt>
                <c:pt idx="1185">
                  <c:v>45337</c:v>
                </c:pt>
                <c:pt idx="1186">
                  <c:v>45338</c:v>
                </c:pt>
                <c:pt idx="1187">
                  <c:v>45341</c:v>
                </c:pt>
                <c:pt idx="1188">
                  <c:v>45342</c:v>
                </c:pt>
                <c:pt idx="1189">
                  <c:v>45343</c:v>
                </c:pt>
                <c:pt idx="1190">
                  <c:v>45344</c:v>
                </c:pt>
                <c:pt idx="1191">
                  <c:v>45345</c:v>
                </c:pt>
                <c:pt idx="1192">
                  <c:v>45348</c:v>
                </c:pt>
                <c:pt idx="1193">
                  <c:v>45349</c:v>
                </c:pt>
                <c:pt idx="1194">
                  <c:v>45350</c:v>
                </c:pt>
                <c:pt idx="1195">
                  <c:v>45351</c:v>
                </c:pt>
                <c:pt idx="1196">
                  <c:v>45352</c:v>
                </c:pt>
                <c:pt idx="1197">
                  <c:v>45355</c:v>
                </c:pt>
                <c:pt idx="1198">
                  <c:v>45356</c:v>
                </c:pt>
                <c:pt idx="1199">
                  <c:v>45357</c:v>
                </c:pt>
                <c:pt idx="1200">
                  <c:v>45358</c:v>
                </c:pt>
                <c:pt idx="1201">
                  <c:v>45362</c:v>
                </c:pt>
                <c:pt idx="1202">
                  <c:v>45363</c:v>
                </c:pt>
                <c:pt idx="1203">
                  <c:v>45364</c:v>
                </c:pt>
                <c:pt idx="1204">
                  <c:v>45365</c:v>
                </c:pt>
                <c:pt idx="1205">
                  <c:v>45366</c:v>
                </c:pt>
                <c:pt idx="1206">
                  <c:v>45369</c:v>
                </c:pt>
                <c:pt idx="1207">
                  <c:v>45370</c:v>
                </c:pt>
                <c:pt idx="1208">
                  <c:v>45371</c:v>
                </c:pt>
                <c:pt idx="1209">
                  <c:v>45372</c:v>
                </c:pt>
                <c:pt idx="1210">
                  <c:v>45373</c:v>
                </c:pt>
                <c:pt idx="1211">
                  <c:v>45377</c:v>
                </c:pt>
                <c:pt idx="1212">
                  <c:v>45378</c:v>
                </c:pt>
                <c:pt idx="1213">
                  <c:v>45379</c:v>
                </c:pt>
                <c:pt idx="1214">
                  <c:v>45383</c:v>
                </c:pt>
                <c:pt idx="1215">
                  <c:v>45384</c:v>
                </c:pt>
                <c:pt idx="1216">
                  <c:v>45385</c:v>
                </c:pt>
                <c:pt idx="1217">
                  <c:v>45386</c:v>
                </c:pt>
                <c:pt idx="1218">
                  <c:v>45387</c:v>
                </c:pt>
                <c:pt idx="1219">
                  <c:v>45390</c:v>
                </c:pt>
                <c:pt idx="1220">
                  <c:v>45391</c:v>
                </c:pt>
                <c:pt idx="1221">
                  <c:v>45392</c:v>
                </c:pt>
                <c:pt idx="1222">
                  <c:v>45394</c:v>
                </c:pt>
                <c:pt idx="1223">
                  <c:v>45397</c:v>
                </c:pt>
                <c:pt idx="1224">
                  <c:v>45398</c:v>
                </c:pt>
                <c:pt idx="1225">
                  <c:v>45400</c:v>
                </c:pt>
                <c:pt idx="1226">
                  <c:v>45401</c:v>
                </c:pt>
                <c:pt idx="1227">
                  <c:v>45404</c:v>
                </c:pt>
                <c:pt idx="1228">
                  <c:v>45405</c:v>
                </c:pt>
                <c:pt idx="1229">
                  <c:v>45406</c:v>
                </c:pt>
                <c:pt idx="1230">
                  <c:v>45407</c:v>
                </c:pt>
                <c:pt idx="1231">
                  <c:v>45408</c:v>
                </c:pt>
                <c:pt idx="1232">
                  <c:v>45411</c:v>
                </c:pt>
                <c:pt idx="1233">
                  <c:v>45412</c:v>
                </c:pt>
                <c:pt idx="1234">
                  <c:v>45414</c:v>
                </c:pt>
                <c:pt idx="1235">
                  <c:v>45415</c:v>
                </c:pt>
                <c:pt idx="1236">
                  <c:v>45418</c:v>
                </c:pt>
              </c:numCache>
            </c:numRef>
          </c:cat>
          <c:val>
            <c:numRef>
              <c:f>'Dyanamic Stock Market Analysis'!$BL$2:$BL$1238</c:f>
              <c:numCache>
                <c:formatCode>0.00</c:formatCode>
                <c:ptCount val="1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63.5</c:v>
                </c:pt>
                <c:pt idx="993">
                  <c:v>60.299999</c:v>
                </c:pt>
                <c:pt idx="994">
                  <c:v>60.950001</c:v>
                </c:pt>
                <c:pt idx="995">
                  <c:v>62</c:v>
                </c:pt>
                <c:pt idx="996">
                  <c:v>61.599997999999999</c:v>
                </c:pt>
                <c:pt idx="997">
                  <c:v>61.950001</c:v>
                </c:pt>
                <c:pt idx="998">
                  <c:v>62.400002000000001</c:v>
                </c:pt>
                <c:pt idx="999">
                  <c:v>62.25</c:v>
                </c:pt>
                <c:pt idx="1000">
                  <c:v>63.099997999999999</c:v>
                </c:pt>
                <c:pt idx="1001">
                  <c:v>63.200001</c:v>
                </c:pt>
                <c:pt idx="1002">
                  <c:v>61.799999</c:v>
                </c:pt>
                <c:pt idx="1003">
                  <c:v>62.549999</c:v>
                </c:pt>
                <c:pt idx="1004">
                  <c:v>62.75</c:v>
                </c:pt>
                <c:pt idx="1005">
                  <c:v>64.5</c:v>
                </c:pt>
                <c:pt idx="1006">
                  <c:v>65.75</c:v>
                </c:pt>
                <c:pt idx="1007">
                  <c:v>66.599997999999999</c:v>
                </c:pt>
                <c:pt idx="1008">
                  <c:v>66.449996999999996</c:v>
                </c:pt>
                <c:pt idx="1009">
                  <c:v>66.300003000000004</c:v>
                </c:pt>
                <c:pt idx="1010">
                  <c:v>67.599997999999999</c:v>
                </c:pt>
                <c:pt idx="1011">
                  <c:v>69.5</c:v>
                </c:pt>
                <c:pt idx="1012">
                  <c:v>69.599997999999999</c:v>
                </c:pt>
                <c:pt idx="1013">
                  <c:v>71.349997999999999</c:v>
                </c:pt>
                <c:pt idx="1014">
                  <c:v>72.400002000000001</c:v>
                </c:pt>
                <c:pt idx="1015">
                  <c:v>73.699996999999996</c:v>
                </c:pt>
                <c:pt idx="1016">
                  <c:v>75.849997999999999</c:v>
                </c:pt>
                <c:pt idx="1017">
                  <c:v>76.5</c:v>
                </c:pt>
                <c:pt idx="1018">
                  <c:v>76.699996999999996</c:v>
                </c:pt>
                <c:pt idx="1019">
                  <c:v>73.25</c:v>
                </c:pt>
                <c:pt idx="1020">
                  <c:v>73.099997999999999</c:v>
                </c:pt>
                <c:pt idx="1021">
                  <c:v>73.900002000000001</c:v>
                </c:pt>
                <c:pt idx="1022">
                  <c:v>74.099997999999999</c:v>
                </c:pt>
                <c:pt idx="1023">
                  <c:v>74.800003000000004</c:v>
                </c:pt>
                <c:pt idx="1024">
                  <c:v>74.650002000000001</c:v>
                </c:pt>
                <c:pt idx="1025">
                  <c:v>73.650002000000001</c:v>
                </c:pt>
                <c:pt idx="1026">
                  <c:v>72.550003000000004</c:v>
                </c:pt>
                <c:pt idx="1027">
                  <c:v>73.800003000000004</c:v>
                </c:pt>
                <c:pt idx="1028">
                  <c:v>74.849997999999999</c:v>
                </c:pt>
                <c:pt idx="1029">
                  <c:v>74.599997999999999</c:v>
                </c:pt>
                <c:pt idx="1030">
                  <c:v>74</c:v>
                </c:pt>
                <c:pt idx="1031">
                  <c:v>74.550003000000004</c:v>
                </c:pt>
                <c:pt idx="1032">
                  <c:v>74.5</c:v>
                </c:pt>
                <c:pt idx="1033">
                  <c:v>73.699996999999996</c:v>
                </c:pt>
                <c:pt idx="1034">
                  <c:v>74.300003000000004</c:v>
                </c:pt>
                <c:pt idx="1035">
                  <c:v>73</c:v>
                </c:pt>
                <c:pt idx="1036">
                  <c:v>73.400002000000001</c:v>
                </c:pt>
                <c:pt idx="1037">
                  <c:v>74.900002000000001</c:v>
                </c:pt>
                <c:pt idx="1038">
                  <c:v>77.150002000000001</c:v>
                </c:pt>
                <c:pt idx="1039">
                  <c:v>77.650002000000001</c:v>
                </c:pt>
                <c:pt idx="1040">
                  <c:v>81.650002000000001</c:v>
                </c:pt>
                <c:pt idx="1041">
                  <c:v>79.5</c:v>
                </c:pt>
                <c:pt idx="1042">
                  <c:v>76.5</c:v>
                </c:pt>
                <c:pt idx="1043">
                  <c:v>77.25</c:v>
                </c:pt>
                <c:pt idx="1044">
                  <c:v>77.300003000000004</c:v>
                </c:pt>
                <c:pt idx="1045">
                  <c:v>77.400002000000001</c:v>
                </c:pt>
                <c:pt idx="1046">
                  <c:v>80.550003000000004</c:v>
                </c:pt>
                <c:pt idx="1047">
                  <c:v>79.300003000000004</c:v>
                </c:pt>
                <c:pt idx="1048">
                  <c:v>82.5</c:v>
                </c:pt>
                <c:pt idx="1049">
                  <c:v>82.800003000000004</c:v>
                </c:pt>
                <c:pt idx="1050">
                  <c:v>83.849997999999999</c:v>
                </c:pt>
                <c:pt idx="1051">
                  <c:v>83.699996999999996</c:v>
                </c:pt>
                <c:pt idx="1052">
                  <c:v>84.199996999999996</c:v>
                </c:pt>
                <c:pt idx="1053">
                  <c:v>82.650002000000001</c:v>
                </c:pt>
                <c:pt idx="1054">
                  <c:v>81.599997999999999</c:v>
                </c:pt>
                <c:pt idx="1055">
                  <c:v>88.400002000000001</c:v>
                </c:pt>
                <c:pt idx="1056">
                  <c:v>96.349997999999999</c:v>
                </c:pt>
                <c:pt idx="1057">
                  <c:v>92.699996999999996</c:v>
                </c:pt>
                <c:pt idx="1058">
                  <c:v>91.599997999999999</c:v>
                </c:pt>
                <c:pt idx="1059">
                  <c:v>93.25</c:v>
                </c:pt>
                <c:pt idx="1060">
                  <c:v>93.050003000000004</c:v>
                </c:pt>
                <c:pt idx="1061">
                  <c:v>91.349997999999999</c:v>
                </c:pt>
                <c:pt idx="1062">
                  <c:v>91.5</c:v>
                </c:pt>
                <c:pt idx="1063">
                  <c:v>90.5</c:v>
                </c:pt>
                <c:pt idx="1064">
                  <c:v>89</c:v>
                </c:pt>
                <c:pt idx="1065">
                  <c:v>88.300003000000004</c:v>
                </c:pt>
                <c:pt idx="1066">
                  <c:v>90.099997999999999</c:v>
                </c:pt>
                <c:pt idx="1067">
                  <c:v>92.050003000000004</c:v>
                </c:pt>
                <c:pt idx="1068">
                  <c:v>93.199996999999996</c:v>
                </c:pt>
                <c:pt idx="1069">
                  <c:v>90.050003000000004</c:v>
                </c:pt>
                <c:pt idx="1070">
                  <c:v>91.75</c:v>
                </c:pt>
                <c:pt idx="1071">
                  <c:v>92.599997999999999</c:v>
                </c:pt>
                <c:pt idx="1072">
                  <c:v>97.199996999999996</c:v>
                </c:pt>
                <c:pt idx="1073">
                  <c:v>96.699996999999996</c:v>
                </c:pt>
                <c:pt idx="1074">
                  <c:v>96.849997999999999</c:v>
                </c:pt>
                <c:pt idx="1075">
                  <c:v>97.300003000000004</c:v>
                </c:pt>
                <c:pt idx="1076">
                  <c:v>97.050003000000004</c:v>
                </c:pt>
                <c:pt idx="1077">
                  <c:v>97.650002000000001</c:v>
                </c:pt>
                <c:pt idx="1078">
                  <c:v>98.199996999999996</c:v>
                </c:pt>
                <c:pt idx="1079">
                  <c:v>99</c:v>
                </c:pt>
                <c:pt idx="1080">
                  <c:v>99.199996999999996</c:v>
                </c:pt>
                <c:pt idx="1081">
                  <c:v>96.5</c:v>
                </c:pt>
                <c:pt idx="1082">
                  <c:v>97</c:v>
                </c:pt>
                <c:pt idx="1083">
                  <c:v>98.199996999999996</c:v>
                </c:pt>
                <c:pt idx="1084">
                  <c:v>100.349998</c:v>
                </c:pt>
                <c:pt idx="1085">
                  <c:v>101.650002</c:v>
                </c:pt>
                <c:pt idx="1086">
                  <c:v>99.300003000000004</c:v>
                </c:pt>
                <c:pt idx="1087">
                  <c:v>98.25</c:v>
                </c:pt>
                <c:pt idx="1088">
                  <c:v>98.699996999999996</c:v>
                </c:pt>
                <c:pt idx="1089">
                  <c:v>97.75</c:v>
                </c:pt>
                <c:pt idx="1090">
                  <c:v>97.900002000000001</c:v>
                </c:pt>
                <c:pt idx="1091">
                  <c:v>98.5</c:v>
                </c:pt>
                <c:pt idx="1092">
                  <c:v>99.300003000000004</c:v>
                </c:pt>
                <c:pt idx="1093">
                  <c:v>99.599997999999999</c:v>
                </c:pt>
                <c:pt idx="1094">
                  <c:v>100</c:v>
                </c:pt>
                <c:pt idx="1095">
                  <c:v>100.349998</c:v>
                </c:pt>
                <c:pt idx="1096">
                  <c:v>102.349998</c:v>
                </c:pt>
                <c:pt idx="1097">
                  <c:v>104</c:v>
                </c:pt>
                <c:pt idx="1098">
                  <c:v>101</c:v>
                </c:pt>
                <c:pt idx="1099">
                  <c:v>104.650002</c:v>
                </c:pt>
                <c:pt idx="1100">
                  <c:v>106.550003</c:v>
                </c:pt>
                <c:pt idx="1101">
                  <c:v>109.5</c:v>
                </c:pt>
                <c:pt idx="1102">
                  <c:v>109.099998</c:v>
                </c:pt>
                <c:pt idx="1103">
                  <c:v>110.849998</c:v>
                </c:pt>
                <c:pt idx="1104">
                  <c:v>111.5</c:v>
                </c:pt>
                <c:pt idx="1105">
                  <c:v>109.5</c:v>
                </c:pt>
                <c:pt idx="1106">
                  <c:v>110.650002</c:v>
                </c:pt>
                <c:pt idx="1107">
                  <c:v>112.150002</c:v>
                </c:pt>
                <c:pt idx="1108">
                  <c:v>106.800003</c:v>
                </c:pt>
                <c:pt idx="1109">
                  <c:v>105.550003</c:v>
                </c:pt>
                <c:pt idx="1110">
                  <c:v>101.25</c:v>
                </c:pt>
                <c:pt idx="1111">
                  <c:v>105.050003</c:v>
                </c:pt>
                <c:pt idx="1112">
                  <c:v>105.699997</c:v>
                </c:pt>
                <c:pt idx="1113">
                  <c:v>104.25</c:v>
                </c:pt>
                <c:pt idx="1114">
                  <c:v>103.25</c:v>
                </c:pt>
                <c:pt idx="1115">
                  <c:v>104.900002</c:v>
                </c:pt>
                <c:pt idx="1116">
                  <c:v>108.699997</c:v>
                </c:pt>
                <c:pt idx="1117">
                  <c:v>118.25</c:v>
                </c:pt>
                <c:pt idx="1118">
                  <c:v>120.5</c:v>
                </c:pt>
                <c:pt idx="1119">
                  <c:v>121.300003</c:v>
                </c:pt>
                <c:pt idx="1120">
                  <c:v>121.349998</c:v>
                </c:pt>
                <c:pt idx="1121">
                  <c:v>120.699997</c:v>
                </c:pt>
                <c:pt idx="1122">
                  <c:v>121.5</c:v>
                </c:pt>
                <c:pt idx="1123">
                  <c:v>119.75</c:v>
                </c:pt>
                <c:pt idx="1124">
                  <c:v>120.699997</c:v>
                </c:pt>
                <c:pt idx="1125">
                  <c:v>121.5</c:v>
                </c:pt>
                <c:pt idx="1126">
                  <c:v>117.349998</c:v>
                </c:pt>
                <c:pt idx="1127">
                  <c:v>116.050003</c:v>
                </c:pt>
                <c:pt idx="1128">
                  <c:v>114.349998</c:v>
                </c:pt>
                <c:pt idx="1129">
                  <c:v>112.5</c:v>
                </c:pt>
                <c:pt idx="1130">
                  <c:v>112.900002</c:v>
                </c:pt>
                <c:pt idx="1131">
                  <c:v>113.5</c:v>
                </c:pt>
                <c:pt idx="1132">
                  <c:v>114</c:v>
                </c:pt>
                <c:pt idx="1133">
                  <c:v>116.150002</c:v>
                </c:pt>
                <c:pt idx="1134">
                  <c:v>115.099998</c:v>
                </c:pt>
                <c:pt idx="1135">
                  <c:v>116.25</c:v>
                </c:pt>
                <c:pt idx="1136">
                  <c:v>116.25</c:v>
                </c:pt>
                <c:pt idx="1137">
                  <c:v>116.599998</c:v>
                </c:pt>
                <c:pt idx="1138">
                  <c:v>118.400002</c:v>
                </c:pt>
                <c:pt idx="1139">
                  <c:v>119.300003</c:v>
                </c:pt>
                <c:pt idx="1140">
                  <c:v>117.550003</c:v>
                </c:pt>
                <c:pt idx="1141">
                  <c:v>114.150002</c:v>
                </c:pt>
                <c:pt idx="1142">
                  <c:v>116.150002</c:v>
                </c:pt>
                <c:pt idx="1143">
                  <c:v>120.5</c:v>
                </c:pt>
                <c:pt idx="1144">
                  <c:v>122.400002</c:v>
                </c:pt>
                <c:pt idx="1145">
                  <c:v>121.550003</c:v>
                </c:pt>
                <c:pt idx="1146">
                  <c:v>127.400002</c:v>
                </c:pt>
                <c:pt idx="1147">
                  <c:v>123.150002</c:v>
                </c:pt>
                <c:pt idx="1148">
                  <c:v>120.199997</c:v>
                </c:pt>
                <c:pt idx="1149">
                  <c:v>125.300003</c:v>
                </c:pt>
                <c:pt idx="1150">
                  <c:v>124.300003</c:v>
                </c:pt>
                <c:pt idx="1151">
                  <c:v>125.550003</c:v>
                </c:pt>
                <c:pt idx="1152">
                  <c:v>120.599998</c:v>
                </c:pt>
                <c:pt idx="1153">
                  <c:v>123.25</c:v>
                </c:pt>
                <c:pt idx="1154">
                  <c:v>122.849998</c:v>
                </c:pt>
                <c:pt idx="1155">
                  <c:v>125.5</c:v>
                </c:pt>
                <c:pt idx="1156">
                  <c:v>127.099998</c:v>
                </c:pt>
                <c:pt idx="1157">
                  <c:v>126.449997</c:v>
                </c:pt>
                <c:pt idx="1158">
                  <c:v>128.949997</c:v>
                </c:pt>
                <c:pt idx="1159">
                  <c:v>130</c:v>
                </c:pt>
                <c:pt idx="1160">
                  <c:v>132.60000600000001</c:v>
                </c:pt>
                <c:pt idx="1161">
                  <c:v>132.25</c:v>
                </c:pt>
                <c:pt idx="1162">
                  <c:v>135.050003</c:v>
                </c:pt>
                <c:pt idx="1163">
                  <c:v>136.800003</c:v>
                </c:pt>
                <c:pt idx="1164">
                  <c:v>139.550003</c:v>
                </c:pt>
                <c:pt idx="1165">
                  <c:v>131</c:v>
                </c:pt>
                <c:pt idx="1166">
                  <c:v>126.75</c:v>
                </c:pt>
                <c:pt idx="1167">
                  <c:v>121.599998</c:v>
                </c:pt>
                <c:pt idx="1168">
                  <c:v>128</c:v>
                </c:pt>
                <c:pt idx="1169">
                  <c:v>127</c:v>
                </c:pt>
                <c:pt idx="1170">
                  <c:v>129.800003</c:v>
                </c:pt>
                <c:pt idx="1171">
                  <c:v>132.800003</c:v>
                </c:pt>
                <c:pt idx="1172">
                  <c:v>132.35000600000001</c:v>
                </c:pt>
                <c:pt idx="1173">
                  <c:v>134.64999399999999</c:v>
                </c:pt>
                <c:pt idx="1174">
                  <c:v>138</c:v>
                </c:pt>
                <c:pt idx="1175">
                  <c:v>138.550003</c:v>
                </c:pt>
                <c:pt idx="1176">
                  <c:v>141.449997</c:v>
                </c:pt>
                <c:pt idx="1177">
                  <c:v>138.25</c:v>
                </c:pt>
                <c:pt idx="1178">
                  <c:v>138.050003</c:v>
                </c:pt>
                <c:pt idx="1179">
                  <c:v>139.64999399999999</c:v>
                </c:pt>
                <c:pt idx="1180">
                  <c:v>139</c:v>
                </c:pt>
                <c:pt idx="1181">
                  <c:v>142.25</c:v>
                </c:pt>
                <c:pt idx="1182">
                  <c:v>149.5</c:v>
                </c:pt>
                <c:pt idx="1183">
                  <c:v>149</c:v>
                </c:pt>
                <c:pt idx="1184">
                  <c:v>150.10000600000001</c:v>
                </c:pt>
                <c:pt idx="1185">
                  <c:v>154</c:v>
                </c:pt>
                <c:pt idx="1186">
                  <c:v>155.35000600000001</c:v>
                </c:pt>
                <c:pt idx="1187">
                  <c:v>155.60000600000001</c:v>
                </c:pt>
                <c:pt idx="1188">
                  <c:v>158.699997</c:v>
                </c:pt>
                <c:pt idx="1189">
                  <c:v>157.60000600000001</c:v>
                </c:pt>
                <c:pt idx="1190">
                  <c:v>156.60000600000001</c:v>
                </c:pt>
                <c:pt idx="1191">
                  <c:v>160.800003</c:v>
                </c:pt>
                <c:pt idx="1192">
                  <c:v>163.14999399999999</c:v>
                </c:pt>
                <c:pt idx="1193">
                  <c:v>158</c:v>
                </c:pt>
                <c:pt idx="1194">
                  <c:v>155.35000600000001</c:v>
                </c:pt>
                <c:pt idx="1195">
                  <c:v>155.449997</c:v>
                </c:pt>
                <c:pt idx="1196">
                  <c:v>165.60000600000001</c:v>
                </c:pt>
                <c:pt idx="1197">
                  <c:v>168</c:v>
                </c:pt>
                <c:pt idx="1198">
                  <c:v>164.050003</c:v>
                </c:pt>
                <c:pt idx="1199">
                  <c:v>157.5</c:v>
                </c:pt>
                <c:pt idx="1200">
                  <c:v>158.64999399999999</c:v>
                </c:pt>
                <c:pt idx="1201">
                  <c:v>149</c:v>
                </c:pt>
                <c:pt idx="1202">
                  <c:v>152.14999399999999</c:v>
                </c:pt>
                <c:pt idx="1203">
                  <c:v>147.5</c:v>
                </c:pt>
                <c:pt idx="1204">
                  <c:v>144.300003</c:v>
                </c:pt>
                <c:pt idx="1205">
                  <c:v>152.449997</c:v>
                </c:pt>
                <c:pt idx="1206">
                  <c:v>157.25</c:v>
                </c:pt>
                <c:pt idx="1207">
                  <c:v>156.5</c:v>
                </c:pt>
                <c:pt idx="1208">
                  <c:v>159</c:v>
                </c:pt>
                <c:pt idx="1209">
                  <c:v>166.39999399999999</c:v>
                </c:pt>
                <c:pt idx="1210">
                  <c:v>169.050003</c:v>
                </c:pt>
                <c:pt idx="1211">
                  <c:v>172.199997</c:v>
                </c:pt>
                <c:pt idx="1212">
                  <c:v>177.199997</c:v>
                </c:pt>
                <c:pt idx="1213">
                  <c:v>176</c:v>
                </c:pt>
                <c:pt idx="1214">
                  <c:v>182.75</c:v>
                </c:pt>
                <c:pt idx="1215">
                  <c:v>180.75</c:v>
                </c:pt>
                <c:pt idx="1216">
                  <c:v>177.85000600000001</c:v>
                </c:pt>
                <c:pt idx="1217">
                  <c:v>180.25</c:v>
                </c:pt>
                <c:pt idx="1218">
                  <c:v>187.25</c:v>
                </c:pt>
                <c:pt idx="1219">
                  <c:v>190.550003</c:v>
                </c:pt>
                <c:pt idx="1220">
                  <c:v>188.75</c:v>
                </c:pt>
                <c:pt idx="1221">
                  <c:v>194.050003</c:v>
                </c:pt>
                <c:pt idx="1222">
                  <c:v>190.5</c:v>
                </c:pt>
                <c:pt idx="1223">
                  <c:v>184.5</c:v>
                </c:pt>
                <c:pt idx="1224">
                  <c:v>183.89999399999999</c:v>
                </c:pt>
                <c:pt idx="1225">
                  <c:v>183</c:v>
                </c:pt>
                <c:pt idx="1226">
                  <c:v>181.39999399999999</c:v>
                </c:pt>
                <c:pt idx="1227">
                  <c:v>190.800003</c:v>
                </c:pt>
                <c:pt idx="1228">
                  <c:v>186.60000600000001</c:v>
                </c:pt>
                <c:pt idx="1229">
                  <c:v>183.14999399999999</c:v>
                </c:pt>
                <c:pt idx="1230">
                  <c:v>182.5</c:v>
                </c:pt>
                <c:pt idx="1231">
                  <c:v>186.35000600000001</c:v>
                </c:pt>
                <c:pt idx="1232">
                  <c:v>186.449997</c:v>
                </c:pt>
                <c:pt idx="1233">
                  <c:v>192.199997</c:v>
                </c:pt>
                <c:pt idx="1234">
                  <c:v>192.75</c:v>
                </c:pt>
                <c:pt idx="1235">
                  <c:v>193.10000600000001</c:v>
                </c:pt>
                <c:pt idx="1236">
                  <c:v>194.5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8-443E-9099-CF6475AE6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88687"/>
        <c:axId val="133589167"/>
      </c:lineChart>
      <c:dateAx>
        <c:axId val="133588687"/>
        <c:scaling>
          <c:orientation val="minMax"/>
        </c:scaling>
        <c:delete val="0"/>
        <c:axPos val="b"/>
        <c:numFmt formatCode="[$-14009]dd/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9167"/>
        <c:crosses val="autoZero"/>
        <c:auto val="1"/>
        <c:lblOffset val="100"/>
        <c:baseTimeUnit val="days"/>
      </c:dateAx>
      <c:valAx>
        <c:axId val="13358916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600" b="1" i="0" u="none" strike="noStrike" kern="1200" spc="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Compare Stock Analysis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600" b="1" i="0" u="none" strike="noStrike" kern="1200" spc="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'Dyanamic Stock Market Analysis'!$BL$1</c:f>
              <c:strCache>
                <c:ptCount val="1"/>
                <c:pt idx="0">
                  <c:v>Zomato.Low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89000"/>
                  </a:schemeClr>
                </a:gs>
                <a:gs pos="23000">
                  <a:schemeClr val="accent2">
                    <a:lumMod val="89000"/>
                  </a:schemeClr>
                </a:gs>
                <a:gs pos="69000">
                  <a:schemeClr val="accent2">
                    <a:lumMod val="75000"/>
                  </a:schemeClr>
                </a:gs>
                <a:gs pos="97000">
                  <a:schemeClr val="accent2">
                    <a:lumMod val="70000"/>
                  </a:schemeClr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noFill/>
            </a:ln>
            <a:effectLst/>
          </c:spPr>
          <c:cat>
            <c:numRef>
              <c:f>'Dyanamic Stock Market Analysis'!$BK$2:$BK$1238</c:f>
              <c:numCache>
                <c:formatCode>m/d/yyyy</c:formatCode>
                <c:ptCount val="1237"/>
                <c:pt idx="0">
                  <c:v>43591</c:v>
                </c:pt>
                <c:pt idx="1">
                  <c:v>43592</c:v>
                </c:pt>
                <c:pt idx="2">
                  <c:v>43593</c:v>
                </c:pt>
                <c:pt idx="3">
                  <c:v>43594</c:v>
                </c:pt>
                <c:pt idx="4">
                  <c:v>43595</c:v>
                </c:pt>
                <c:pt idx="5">
                  <c:v>43598</c:v>
                </c:pt>
                <c:pt idx="6">
                  <c:v>43599</c:v>
                </c:pt>
                <c:pt idx="7">
                  <c:v>43600</c:v>
                </c:pt>
                <c:pt idx="8">
                  <c:v>43601</c:v>
                </c:pt>
                <c:pt idx="9">
                  <c:v>43602</c:v>
                </c:pt>
                <c:pt idx="10">
                  <c:v>43605</c:v>
                </c:pt>
                <c:pt idx="11">
                  <c:v>43606</c:v>
                </c:pt>
                <c:pt idx="12">
                  <c:v>43607</c:v>
                </c:pt>
                <c:pt idx="13">
                  <c:v>43608</c:v>
                </c:pt>
                <c:pt idx="14">
                  <c:v>43609</c:v>
                </c:pt>
                <c:pt idx="15">
                  <c:v>43612</c:v>
                </c:pt>
                <c:pt idx="16">
                  <c:v>43613</c:v>
                </c:pt>
                <c:pt idx="17">
                  <c:v>43614</c:v>
                </c:pt>
                <c:pt idx="18">
                  <c:v>43615</c:v>
                </c:pt>
                <c:pt idx="19">
                  <c:v>43616</c:v>
                </c:pt>
                <c:pt idx="20">
                  <c:v>43619</c:v>
                </c:pt>
                <c:pt idx="21">
                  <c:v>43620</c:v>
                </c:pt>
                <c:pt idx="22">
                  <c:v>43622</c:v>
                </c:pt>
                <c:pt idx="23">
                  <c:v>43623</c:v>
                </c:pt>
                <c:pt idx="24">
                  <c:v>43626</c:v>
                </c:pt>
                <c:pt idx="25">
                  <c:v>43627</c:v>
                </c:pt>
                <c:pt idx="26">
                  <c:v>43628</c:v>
                </c:pt>
                <c:pt idx="27">
                  <c:v>43629</c:v>
                </c:pt>
                <c:pt idx="28">
                  <c:v>43630</c:v>
                </c:pt>
                <c:pt idx="29">
                  <c:v>43633</c:v>
                </c:pt>
                <c:pt idx="30">
                  <c:v>43634</c:v>
                </c:pt>
                <c:pt idx="31">
                  <c:v>43635</c:v>
                </c:pt>
                <c:pt idx="32">
                  <c:v>43636</c:v>
                </c:pt>
                <c:pt idx="33">
                  <c:v>43637</c:v>
                </c:pt>
                <c:pt idx="34">
                  <c:v>43640</c:v>
                </c:pt>
                <c:pt idx="35">
                  <c:v>43641</c:v>
                </c:pt>
                <c:pt idx="36">
                  <c:v>43642</c:v>
                </c:pt>
                <c:pt idx="37">
                  <c:v>43643</c:v>
                </c:pt>
                <c:pt idx="38">
                  <c:v>43644</c:v>
                </c:pt>
                <c:pt idx="39">
                  <c:v>43647</c:v>
                </c:pt>
                <c:pt idx="40">
                  <c:v>43648</c:v>
                </c:pt>
                <c:pt idx="41">
                  <c:v>43649</c:v>
                </c:pt>
                <c:pt idx="42">
                  <c:v>43650</c:v>
                </c:pt>
                <c:pt idx="43">
                  <c:v>43651</c:v>
                </c:pt>
                <c:pt idx="44">
                  <c:v>43654</c:v>
                </c:pt>
                <c:pt idx="45">
                  <c:v>43655</c:v>
                </c:pt>
                <c:pt idx="46">
                  <c:v>43656</c:v>
                </c:pt>
                <c:pt idx="47">
                  <c:v>43657</c:v>
                </c:pt>
                <c:pt idx="48">
                  <c:v>43658</c:v>
                </c:pt>
                <c:pt idx="49">
                  <c:v>43661</c:v>
                </c:pt>
                <c:pt idx="50">
                  <c:v>43662</c:v>
                </c:pt>
                <c:pt idx="51">
                  <c:v>43663</c:v>
                </c:pt>
                <c:pt idx="52">
                  <c:v>43664</c:v>
                </c:pt>
                <c:pt idx="53">
                  <c:v>43665</c:v>
                </c:pt>
                <c:pt idx="54">
                  <c:v>43668</c:v>
                </c:pt>
                <c:pt idx="55">
                  <c:v>43669</c:v>
                </c:pt>
                <c:pt idx="56">
                  <c:v>43670</c:v>
                </c:pt>
                <c:pt idx="57">
                  <c:v>43671</c:v>
                </c:pt>
                <c:pt idx="58">
                  <c:v>43672</c:v>
                </c:pt>
                <c:pt idx="59">
                  <c:v>43675</c:v>
                </c:pt>
                <c:pt idx="60">
                  <c:v>43676</c:v>
                </c:pt>
                <c:pt idx="61">
                  <c:v>43677</c:v>
                </c:pt>
                <c:pt idx="62">
                  <c:v>43678</c:v>
                </c:pt>
                <c:pt idx="63">
                  <c:v>43679</c:v>
                </c:pt>
                <c:pt idx="64">
                  <c:v>43682</c:v>
                </c:pt>
                <c:pt idx="65">
                  <c:v>43683</c:v>
                </c:pt>
                <c:pt idx="66">
                  <c:v>43684</c:v>
                </c:pt>
                <c:pt idx="67">
                  <c:v>43685</c:v>
                </c:pt>
                <c:pt idx="68">
                  <c:v>43686</c:v>
                </c:pt>
                <c:pt idx="69">
                  <c:v>43690</c:v>
                </c:pt>
                <c:pt idx="70">
                  <c:v>43691</c:v>
                </c:pt>
                <c:pt idx="71">
                  <c:v>43693</c:v>
                </c:pt>
                <c:pt idx="72">
                  <c:v>43696</c:v>
                </c:pt>
                <c:pt idx="73">
                  <c:v>43697</c:v>
                </c:pt>
                <c:pt idx="74">
                  <c:v>43698</c:v>
                </c:pt>
                <c:pt idx="75">
                  <c:v>43699</c:v>
                </c:pt>
                <c:pt idx="76">
                  <c:v>43700</c:v>
                </c:pt>
                <c:pt idx="77">
                  <c:v>43703</c:v>
                </c:pt>
                <c:pt idx="78">
                  <c:v>43704</c:v>
                </c:pt>
                <c:pt idx="79">
                  <c:v>43705</c:v>
                </c:pt>
                <c:pt idx="80">
                  <c:v>43706</c:v>
                </c:pt>
                <c:pt idx="81">
                  <c:v>43707</c:v>
                </c:pt>
                <c:pt idx="82">
                  <c:v>43711</c:v>
                </c:pt>
                <c:pt idx="83">
                  <c:v>43712</c:v>
                </c:pt>
                <c:pt idx="84">
                  <c:v>43713</c:v>
                </c:pt>
                <c:pt idx="85">
                  <c:v>43714</c:v>
                </c:pt>
                <c:pt idx="86">
                  <c:v>43717</c:v>
                </c:pt>
                <c:pt idx="87">
                  <c:v>43719</c:v>
                </c:pt>
                <c:pt idx="88">
                  <c:v>43720</c:v>
                </c:pt>
                <c:pt idx="89">
                  <c:v>43721</c:v>
                </c:pt>
                <c:pt idx="90">
                  <c:v>43724</c:v>
                </c:pt>
                <c:pt idx="91">
                  <c:v>43725</c:v>
                </c:pt>
                <c:pt idx="92">
                  <c:v>43726</c:v>
                </c:pt>
                <c:pt idx="93">
                  <c:v>43727</c:v>
                </c:pt>
                <c:pt idx="94">
                  <c:v>43728</c:v>
                </c:pt>
                <c:pt idx="95">
                  <c:v>43731</c:v>
                </c:pt>
                <c:pt idx="96">
                  <c:v>43732</c:v>
                </c:pt>
                <c:pt idx="97">
                  <c:v>43733</c:v>
                </c:pt>
                <c:pt idx="98">
                  <c:v>43734</c:v>
                </c:pt>
                <c:pt idx="99">
                  <c:v>43735</c:v>
                </c:pt>
                <c:pt idx="100">
                  <c:v>43738</c:v>
                </c:pt>
                <c:pt idx="101">
                  <c:v>43739</c:v>
                </c:pt>
                <c:pt idx="102">
                  <c:v>43741</c:v>
                </c:pt>
                <c:pt idx="103">
                  <c:v>43742</c:v>
                </c:pt>
                <c:pt idx="104">
                  <c:v>43745</c:v>
                </c:pt>
                <c:pt idx="105">
                  <c:v>43747</c:v>
                </c:pt>
                <c:pt idx="106">
                  <c:v>43748</c:v>
                </c:pt>
                <c:pt idx="107">
                  <c:v>43749</c:v>
                </c:pt>
                <c:pt idx="108">
                  <c:v>43752</c:v>
                </c:pt>
                <c:pt idx="109">
                  <c:v>43753</c:v>
                </c:pt>
                <c:pt idx="110">
                  <c:v>43754</c:v>
                </c:pt>
                <c:pt idx="111">
                  <c:v>43755</c:v>
                </c:pt>
                <c:pt idx="112">
                  <c:v>43756</c:v>
                </c:pt>
                <c:pt idx="113">
                  <c:v>43760</c:v>
                </c:pt>
                <c:pt idx="114">
                  <c:v>43761</c:v>
                </c:pt>
                <c:pt idx="115">
                  <c:v>43762</c:v>
                </c:pt>
                <c:pt idx="116">
                  <c:v>43763</c:v>
                </c:pt>
                <c:pt idx="117">
                  <c:v>43765</c:v>
                </c:pt>
                <c:pt idx="118">
                  <c:v>43767</c:v>
                </c:pt>
                <c:pt idx="119">
                  <c:v>43768</c:v>
                </c:pt>
                <c:pt idx="120">
                  <c:v>43769</c:v>
                </c:pt>
                <c:pt idx="121">
                  <c:v>43770</c:v>
                </c:pt>
                <c:pt idx="122">
                  <c:v>43773</c:v>
                </c:pt>
                <c:pt idx="123">
                  <c:v>43774</c:v>
                </c:pt>
                <c:pt idx="124">
                  <c:v>43775</c:v>
                </c:pt>
                <c:pt idx="125">
                  <c:v>43776</c:v>
                </c:pt>
                <c:pt idx="126">
                  <c:v>43777</c:v>
                </c:pt>
                <c:pt idx="127">
                  <c:v>43780</c:v>
                </c:pt>
                <c:pt idx="128">
                  <c:v>43782</c:v>
                </c:pt>
                <c:pt idx="129">
                  <c:v>43783</c:v>
                </c:pt>
                <c:pt idx="130">
                  <c:v>43784</c:v>
                </c:pt>
                <c:pt idx="131">
                  <c:v>43787</c:v>
                </c:pt>
                <c:pt idx="132">
                  <c:v>43788</c:v>
                </c:pt>
                <c:pt idx="133">
                  <c:v>43789</c:v>
                </c:pt>
                <c:pt idx="134">
                  <c:v>43790</c:v>
                </c:pt>
                <c:pt idx="135">
                  <c:v>43791</c:v>
                </c:pt>
                <c:pt idx="136">
                  <c:v>43794</c:v>
                </c:pt>
                <c:pt idx="137">
                  <c:v>43795</c:v>
                </c:pt>
                <c:pt idx="138">
                  <c:v>43796</c:v>
                </c:pt>
                <c:pt idx="139">
                  <c:v>43797</c:v>
                </c:pt>
                <c:pt idx="140">
                  <c:v>43798</c:v>
                </c:pt>
                <c:pt idx="141">
                  <c:v>43801</c:v>
                </c:pt>
                <c:pt idx="142">
                  <c:v>43802</c:v>
                </c:pt>
                <c:pt idx="143">
                  <c:v>43803</c:v>
                </c:pt>
                <c:pt idx="144">
                  <c:v>43804</c:v>
                </c:pt>
                <c:pt idx="145">
                  <c:v>43805</c:v>
                </c:pt>
                <c:pt idx="146">
                  <c:v>43808</c:v>
                </c:pt>
                <c:pt idx="147">
                  <c:v>43809</c:v>
                </c:pt>
                <c:pt idx="148">
                  <c:v>43810</c:v>
                </c:pt>
                <c:pt idx="149">
                  <c:v>43811</c:v>
                </c:pt>
                <c:pt idx="150">
                  <c:v>43812</c:v>
                </c:pt>
                <c:pt idx="151">
                  <c:v>43815</c:v>
                </c:pt>
                <c:pt idx="152">
                  <c:v>43816</c:v>
                </c:pt>
                <c:pt idx="153">
                  <c:v>43817</c:v>
                </c:pt>
                <c:pt idx="154">
                  <c:v>43818</c:v>
                </c:pt>
                <c:pt idx="155">
                  <c:v>43819</c:v>
                </c:pt>
                <c:pt idx="156">
                  <c:v>43822</c:v>
                </c:pt>
                <c:pt idx="157">
                  <c:v>43823</c:v>
                </c:pt>
                <c:pt idx="158">
                  <c:v>43825</c:v>
                </c:pt>
                <c:pt idx="159">
                  <c:v>43826</c:v>
                </c:pt>
                <c:pt idx="160">
                  <c:v>43829</c:v>
                </c:pt>
                <c:pt idx="161">
                  <c:v>43830</c:v>
                </c:pt>
                <c:pt idx="162">
                  <c:v>43831</c:v>
                </c:pt>
                <c:pt idx="163">
                  <c:v>43832</c:v>
                </c:pt>
                <c:pt idx="164">
                  <c:v>43833</c:v>
                </c:pt>
                <c:pt idx="165">
                  <c:v>43836</c:v>
                </c:pt>
                <c:pt idx="166">
                  <c:v>43837</c:v>
                </c:pt>
                <c:pt idx="167">
                  <c:v>43838</c:v>
                </c:pt>
                <c:pt idx="168">
                  <c:v>43839</c:v>
                </c:pt>
                <c:pt idx="169">
                  <c:v>43840</c:v>
                </c:pt>
                <c:pt idx="170">
                  <c:v>43843</c:v>
                </c:pt>
                <c:pt idx="171">
                  <c:v>43844</c:v>
                </c:pt>
                <c:pt idx="172">
                  <c:v>43845</c:v>
                </c:pt>
                <c:pt idx="173">
                  <c:v>43846</c:v>
                </c:pt>
                <c:pt idx="174">
                  <c:v>43847</c:v>
                </c:pt>
                <c:pt idx="175">
                  <c:v>43850</c:v>
                </c:pt>
                <c:pt idx="176">
                  <c:v>43851</c:v>
                </c:pt>
                <c:pt idx="177">
                  <c:v>43852</c:v>
                </c:pt>
                <c:pt idx="178">
                  <c:v>43853</c:v>
                </c:pt>
                <c:pt idx="179">
                  <c:v>43854</c:v>
                </c:pt>
                <c:pt idx="180">
                  <c:v>43857</c:v>
                </c:pt>
                <c:pt idx="181">
                  <c:v>43858</c:v>
                </c:pt>
                <c:pt idx="182">
                  <c:v>43859</c:v>
                </c:pt>
                <c:pt idx="183">
                  <c:v>43860</c:v>
                </c:pt>
                <c:pt idx="184">
                  <c:v>43861</c:v>
                </c:pt>
                <c:pt idx="185">
                  <c:v>43864</c:v>
                </c:pt>
                <c:pt idx="186">
                  <c:v>43865</c:v>
                </c:pt>
                <c:pt idx="187">
                  <c:v>43866</c:v>
                </c:pt>
                <c:pt idx="188">
                  <c:v>43867</c:v>
                </c:pt>
                <c:pt idx="189">
                  <c:v>43868</c:v>
                </c:pt>
                <c:pt idx="190">
                  <c:v>43871</c:v>
                </c:pt>
                <c:pt idx="191">
                  <c:v>43872</c:v>
                </c:pt>
                <c:pt idx="192">
                  <c:v>43873</c:v>
                </c:pt>
                <c:pt idx="193">
                  <c:v>43874</c:v>
                </c:pt>
                <c:pt idx="194">
                  <c:v>43875</c:v>
                </c:pt>
                <c:pt idx="195">
                  <c:v>43878</c:v>
                </c:pt>
                <c:pt idx="196">
                  <c:v>43879</c:v>
                </c:pt>
                <c:pt idx="197">
                  <c:v>43880</c:v>
                </c:pt>
                <c:pt idx="198">
                  <c:v>43881</c:v>
                </c:pt>
                <c:pt idx="199">
                  <c:v>43885</c:v>
                </c:pt>
                <c:pt idx="200">
                  <c:v>43886</c:v>
                </c:pt>
                <c:pt idx="201">
                  <c:v>43887</c:v>
                </c:pt>
                <c:pt idx="202">
                  <c:v>43888</c:v>
                </c:pt>
                <c:pt idx="203">
                  <c:v>43889</c:v>
                </c:pt>
                <c:pt idx="204">
                  <c:v>43892</c:v>
                </c:pt>
                <c:pt idx="205">
                  <c:v>43893</c:v>
                </c:pt>
                <c:pt idx="206">
                  <c:v>43894</c:v>
                </c:pt>
                <c:pt idx="207">
                  <c:v>43895</c:v>
                </c:pt>
                <c:pt idx="208">
                  <c:v>43896</c:v>
                </c:pt>
                <c:pt idx="209">
                  <c:v>43899</c:v>
                </c:pt>
                <c:pt idx="210">
                  <c:v>43901</c:v>
                </c:pt>
                <c:pt idx="211">
                  <c:v>43902</c:v>
                </c:pt>
                <c:pt idx="212">
                  <c:v>43903</c:v>
                </c:pt>
                <c:pt idx="213">
                  <c:v>43906</c:v>
                </c:pt>
                <c:pt idx="214">
                  <c:v>43907</c:v>
                </c:pt>
                <c:pt idx="215">
                  <c:v>43908</c:v>
                </c:pt>
                <c:pt idx="216">
                  <c:v>43909</c:v>
                </c:pt>
                <c:pt idx="217">
                  <c:v>43910</c:v>
                </c:pt>
                <c:pt idx="218">
                  <c:v>43913</c:v>
                </c:pt>
                <c:pt idx="219">
                  <c:v>43914</c:v>
                </c:pt>
                <c:pt idx="220">
                  <c:v>43915</c:v>
                </c:pt>
                <c:pt idx="221">
                  <c:v>43916</c:v>
                </c:pt>
                <c:pt idx="222">
                  <c:v>43917</c:v>
                </c:pt>
                <c:pt idx="223">
                  <c:v>43920</c:v>
                </c:pt>
                <c:pt idx="224">
                  <c:v>43921</c:v>
                </c:pt>
                <c:pt idx="225">
                  <c:v>43922</c:v>
                </c:pt>
                <c:pt idx="226">
                  <c:v>43924</c:v>
                </c:pt>
                <c:pt idx="227">
                  <c:v>43928</c:v>
                </c:pt>
                <c:pt idx="228">
                  <c:v>43929</c:v>
                </c:pt>
                <c:pt idx="229">
                  <c:v>43930</c:v>
                </c:pt>
                <c:pt idx="230">
                  <c:v>43934</c:v>
                </c:pt>
                <c:pt idx="231">
                  <c:v>43936</c:v>
                </c:pt>
                <c:pt idx="232">
                  <c:v>43937</c:v>
                </c:pt>
                <c:pt idx="233">
                  <c:v>43938</c:v>
                </c:pt>
                <c:pt idx="234">
                  <c:v>43941</c:v>
                </c:pt>
                <c:pt idx="235">
                  <c:v>43942</c:v>
                </c:pt>
                <c:pt idx="236">
                  <c:v>43943</c:v>
                </c:pt>
                <c:pt idx="237">
                  <c:v>43944</c:v>
                </c:pt>
                <c:pt idx="238">
                  <c:v>43945</c:v>
                </c:pt>
                <c:pt idx="239">
                  <c:v>43948</c:v>
                </c:pt>
                <c:pt idx="240">
                  <c:v>43949</c:v>
                </c:pt>
                <c:pt idx="241">
                  <c:v>43950</c:v>
                </c:pt>
                <c:pt idx="242">
                  <c:v>43951</c:v>
                </c:pt>
                <c:pt idx="243">
                  <c:v>43955</c:v>
                </c:pt>
                <c:pt idx="244">
                  <c:v>43956</c:v>
                </c:pt>
                <c:pt idx="245">
                  <c:v>43957</c:v>
                </c:pt>
                <c:pt idx="246">
                  <c:v>43958</c:v>
                </c:pt>
                <c:pt idx="247">
                  <c:v>43959</c:v>
                </c:pt>
                <c:pt idx="248">
                  <c:v>43962</c:v>
                </c:pt>
                <c:pt idx="249">
                  <c:v>43963</c:v>
                </c:pt>
                <c:pt idx="250">
                  <c:v>43964</c:v>
                </c:pt>
                <c:pt idx="251">
                  <c:v>43965</c:v>
                </c:pt>
                <c:pt idx="252">
                  <c:v>43966</c:v>
                </c:pt>
                <c:pt idx="253">
                  <c:v>43969</c:v>
                </c:pt>
                <c:pt idx="254">
                  <c:v>43970</c:v>
                </c:pt>
                <c:pt idx="255">
                  <c:v>43971</c:v>
                </c:pt>
                <c:pt idx="256">
                  <c:v>43972</c:v>
                </c:pt>
                <c:pt idx="257">
                  <c:v>43973</c:v>
                </c:pt>
                <c:pt idx="258">
                  <c:v>43977</c:v>
                </c:pt>
                <c:pt idx="259">
                  <c:v>43978</c:v>
                </c:pt>
                <c:pt idx="260">
                  <c:v>43979</c:v>
                </c:pt>
                <c:pt idx="261">
                  <c:v>43980</c:v>
                </c:pt>
                <c:pt idx="262">
                  <c:v>43983</c:v>
                </c:pt>
                <c:pt idx="263">
                  <c:v>43984</c:v>
                </c:pt>
                <c:pt idx="264">
                  <c:v>43985</c:v>
                </c:pt>
                <c:pt idx="265">
                  <c:v>43986</c:v>
                </c:pt>
                <c:pt idx="266">
                  <c:v>43987</c:v>
                </c:pt>
                <c:pt idx="267">
                  <c:v>43990</c:v>
                </c:pt>
                <c:pt idx="268">
                  <c:v>43991</c:v>
                </c:pt>
                <c:pt idx="269">
                  <c:v>43992</c:v>
                </c:pt>
                <c:pt idx="270">
                  <c:v>43993</c:v>
                </c:pt>
                <c:pt idx="271">
                  <c:v>43994</c:v>
                </c:pt>
                <c:pt idx="272">
                  <c:v>43997</c:v>
                </c:pt>
                <c:pt idx="273">
                  <c:v>43998</c:v>
                </c:pt>
                <c:pt idx="274">
                  <c:v>43999</c:v>
                </c:pt>
                <c:pt idx="275">
                  <c:v>44000</c:v>
                </c:pt>
                <c:pt idx="276">
                  <c:v>44001</c:v>
                </c:pt>
                <c:pt idx="277">
                  <c:v>44004</c:v>
                </c:pt>
                <c:pt idx="278">
                  <c:v>44005</c:v>
                </c:pt>
                <c:pt idx="279">
                  <c:v>44006</c:v>
                </c:pt>
                <c:pt idx="280">
                  <c:v>44007</c:v>
                </c:pt>
                <c:pt idx="281">
                  <c:v>44008</c:v>
                </c:pt>
                <c:pt idx="282">
                  <c:v>44011</c:v>
                </c:pt>
                <c:pt idx="283">
                  <c:v>44012</c:v>
                </c:pt>
                <c:pt idx="284">
                  <c:v>44013</c:v>
                </c:pt>
                <c:pt idx="285">
                  <c:v>44014</c:v>
                </c:pt>
                <c:pt idx="286">
                  <c:v>44015</c:v>
                </c:pt>
                <c:pt idx="287">
                  <c:v>44018</c:v>
                </c:pt>
                <c:pt idx="288">
                  <c:v>44019</c:v>
                </c:pt>
                <c:pt idx="289">
                  <c:v>44020</c:v>
                </c:pt>
                <c:pt idx="290">
                  <c:v>44021</c:v>
                </c:pt>
                <c:pt idx="291">
                  <c:v>44022</c:v>
                </c:pt>
                <c:pt idx="292">
                  <c:v>44025</c:v>
                </c:pt>
                <c:pt idx="293">
                  <c:v>44026</c:v>
                </c:pt>
                <c:pt idx="294">
                  <c:v>44027</c:v>
                </c:pt>
                <c:pt idx="295">
                  <c:v>44028</c:v>
                </c:pt>
                <c:pt idx="296">
                  <c:v>44029</c:v>
                </c:pt>
                <c:pt idx="297">
                  <c:v>44032</c:v>
                </c:pt>
                <c:pt idx="298">
                  <c:v>44033</c:v>
                </c:pt>
                <c:pt idx="299">
                  <c:v>44034</c:v>
                </c:pt>
                <c:pt idx="300">
                  <c:v>44035</c:v>
                </c:pt>
                <c:pt idx="301">
                  <c:v>44036</c:v>
                </c:pt>
                <c:pt idx="302">
                  <c:v>44039</c:v>
                </c:pt>
                <c:pt idx="303">
                  <c:v>44040</c:v>
                </c:pt>
                <c:pt idx="304">
                  <c:v>44041</c:v>
                </c:pt>
                <c:pt idx="305">
                  <c:v>44042</c:v>
                </c:pt>
                <c:pt idx="306">
                  <c:v>44043</c:v>
                </c:pt>
                <c:pt idx="307">
                  <c:v>44046</c:v>
                </c:pt>
                <c:pt idx="308">
                  <c:v>44047</c:v>
                </c:pt>
                <c:pt idx="309">
                  <c:v>44048</c:v>
                </c:pt>
                <c:pt idx="310">
                  <c:v>44049</c:v>
                </c:pt>
                <c:pt idx="311">
                  <c:v>44050</c:v>
                </c:pt>
                <c:pt idx="312">
                  <c:v>44053</c:v>
                </c:pt>
                <c:pt idx="313">
                  <c:v>44054</c:v>
                </c:pt>
                <c:pt idx="314">
                  <c:v>44055</c:v>
                </c:pt>
                <c:pt idx="315">
                  <c:v>44056</c:v>
                </c:pt>
                <c:pt idx="316">
                  <c:v>44057</c:v>
                </c:pt>
                <c:pt idx="317">
                  <c:v>44060</c:v>
                </c:pt>
                <c:pt idx="318">
                  <c:v>44061</c:v>
                </c:pt>
                <c:pt idx="319">
                  <c:v>44062</c:v>
                </c:pt>
                <c:pt idx="320">
                  <c:v>44063</c:v>
                </c:pt>
                <c:pt idx="321">
                  <c:v>44064</c:v>
                </c:pt>
                <c:pt idx="322">
                  <c:v>44067</c:v>
                </c:pt>
                <c:pt idx="323">
                  <c:v>44068</c:v>
                </c:pt>
                <c:pt idx="324">
                  <c:v>44069</c:v>
                </c:pt>
                <c:pt idx="325">
                  <c:v>44070</c:v>
                </c:pt>
                <c:pt idx="326">
                  <c:v>44071</c:v>
                </c:pt>
                <c:pt idx="327">
                  <c:v>44074</c:v>
                </c:pt>
                <c:pt idx="328">
                  <c:v>44075</c:v>
                </c:pt>
                <c:pt idx="329">
                  <c:v>44076</c:v>
                </c:pt>
                <c:pt idx="330">
                  <c:v>44077</c:v>
                </c:pt>
                <c:pt idx="331">
                  <c:v>44078</c:v>
                </c:pt>
                <c:pt idx="332">
                  <c:v>44081</c:v>
                </c:pt>
                <c:pt idx="333">
                  <c:v>44082</c:v>
                </c:pt>
                <c:pt idx="334">
                  <c:v>44083</c:v>
                </c:pt>
                <c:pt idx="335">
                  <c:v>44084</c:v>
                </c:pt>
                <c:pt idx="336">
                  <c:v>44085</c:v>
                </c:pt>
                <c:pt idx="337">
                  <c:v>44088</c:v>
                </c:pt>
                <c:pt idx="338">
                  <c:v>44089</c:v>
                </c:pt>
                <c:pt idx="339">
                  <c:v>44090</c:v>
                </c:pt>
                <c:pt idx="340">
                  <c:v>44091</c:v>
                </c:pt>
                <c:pt idx="341">
                  <c:v>44092</c:v>
                </c:pt>
                <c:pt idx="342">
                  <c:v>44095</c:v>
                </c:pt>
                <c:pt idx="343">
                  <c:v>44096</c:v>
                </c:pt>
                <c:pt idx="344">
                  <c:v>44097</c:v>
                </c:pt>
                <c:pt idx="345">
                  <c:v>44098</c:v>
                </c:pt>
                <c:pt idx="346">
                  <c:v>44099</c:v>
                </c:pt>
                <c:pt idx="347">
                  <c:v>44102</c:v>
                </c:pt>
                <c:pt idx="348">
                  <c:v>44103</c:v>
                </c:pt>
                <c:pt idx="349">
                  <c:v>44104</c:v>
                </c:pt>
                <c:pt idx="350">
                  <c:v>44105</c:v>
                </c:pt>
                <c:pt idx="351">
                  <c:v>44109</c:v>
                </c:pt>
                <c:pt idx="352">
                  <c:v>44110</c:v>
                </c:pt>
                <c:pt idx="353">
                  <c:v>44111</c:v>
                </c:pt>
                <c:pt idx="354">
                  <c:v>44112</c:v>
                </c:pt>
                <c:pt idx="355">
                  <c:v>44113</c:v>
                </c:pt>
                <c:pt idx="356">
                  <c:v>44116</c:v>
                </c:pt>
                <c:pt idx="357">
                  <c:v>44117</c:v>
                </c:pt>
                <c:pt idx="358">
                  <c:v>44118</c:v>
                </c:pt>
                <c:pt idx="359">
                  <c:v>44119</c:v>
                </c:pt>
                <c:pt idx="360">
                  <c:v>44120</c:v>
                </c:pt>
                <c:pt idx="361">
                  <c:v>44123</c:v>
                </c:pt>
                <c:pt idx="362">
                  <c:v>44124</c:v>
                </c:pt>
                <c:pt idx="363">
                  <c:v>44125</c:v>
                </c:pt>
                <c:pt idx="364">
                  <c:v>44126</c:v>
                </c:pt>
                <c:pt idx="365">
                  <c:v>44127</c:v>
                </c:pt>
                <c:pt idx="366">
                  <c:v>44130</c:v>
                </c:pt>
                <c:pt idx="367">
                  <c:v>44131</c:v>
                </c:pt>
                <c:pt idx="368">
                  <c:v>44132</c:v>
                </c:pt>
                <c:pt idx="369">
                  <c:v>44133</c:v>
                </c:pt>
                <c:pt idx="370">
                  <c:v>44134</c:v>
                </c:pt>
                <c:pt idx="371">
                  <c:v>44137</c:v>
                </c:pt>
                <c:pt idx="372">
                  <c:v>44138</c:v>
                </c:pt>
                <c:pt idx="373">
                  <c:v>44139</c:v>
                </c:pt>
                <c:pt idx="374">
                  <c:v>44140</c:v>
                </c:pt>
                <c:pt idx="375">
                  <c:v>44141</c:v>
                </c:pt>
                <c:pt idx="376">
                  <c:v>44144</c:v>
                </c:pt>
                <c:pt idx="377">
                  <c:v>44145</c:v>
                </c:pt>
                <c:pt idx="378">
                  <c:v>44146</c:v>
                </c:pt>
                <c:pt idx="379">
                  <c:v>44147</c:v>
                </c:pt>
                <c:pt idx="380">
                  <c:v>44148</c:v>
                </c:pt>
                <c:pt idx="381">
                  <c:v>44149</c:v>
                </c:pt>
                <c:pt idx="382">
                  <c:v>44152</c:v>
                </c:pt>
                <c:pt idx="383">
                  <c:v>44153</c:v>
                </c:pt>
                <c:pt idx="384">
                  <c:v>44154</c:v>
                </c:pt>
                <c:pt idx="385">
                  <c:v>44155</c:v>
                </c:pt>
                <c:pt idx="386">
                  <c:v>44158</c:v>
                </c:pt>
                <c:pt idx="387">
                  <c:v>44159</c:v>
                </c:pt>
                <c:pt idx="388">
                  <c:v>44160</c:v>
                </c:pt>
                <c:pt idx="389">
                  <c:v>44161</c:v>
                </c:pt>
                <c:pt idx="390">
                  <c:v>44162</c:v>
                </c:pt>
                <c:pt idx="391">
                  <c:v>44166</c:v>
                </c:pt>
                <c:pt idx="392">
                  <c:v>44167</c:v>
                </c:pt>
                <c:pt idx="393">
                  <c:v>44168</c:v>
                </c:pt>
                <c:pt idx="394">
                  <c:v>44169</c:v>
                </c:pt>
                <c:pt idx="395">
                  <c:v>44172</c:v>
                </c:pt>
                <c:pt idx="396">
                  <c:v>44173</c:v>
                </c:pt>
                <c:pt idx="397">
                  <c:v>44174</c:v>
                </c:pt>
                <c:pt idx="398">
                  <c:v>44175</c:v>
                </c:pt>
                <c:pt idx="399">
                  <c:v>44176</c:v>
                </c:pt>
                <c:pt idx="400">
                  <c:v>44179</c:v>
                </c:pt>
                <c:pt idx="401">
                  <c:v>44180</c:v>
                </c:pt>
                <c:pt idx="402">
                  <c:v>44181</c:v>
                </c:pt>
                <c:pt idx="403">
                  <c:v>44182</c:v>
                </c:pt>
                <c:pt idx="404">
                  <c:v>44183</c:v>
                </c:pt>
                <c:pt idx="405">
                  <c:v>44186</c:v>
                </c:pt>
                <c:pt idx="406">
                  <c:v>44187</c:v>
                </c:pt>
                <c:pt idx="407">
                  <c:v>44188</c:v>
                </c:pt>
                <c:pt idx="408">
                  <c:v>44189</c:v>
                </c:pt>
                <c:pt idx="409">
                  <c:v>44193</c:v>
                </c:pt>
                <c:pt idx="410">
                  <c:v>44194</c:v>
                </c:pt>
                <c:pt idx="411">
                  <c:v>44195</c:v>
                </c:pt>
                <c:pt idx="412">
                  <c:v>44196</c:v>
                </c:pt>
                <c:pt idx="413">
                  <c:v>44197</c:v>
                </c:pt>
                <c:pt idx="414">
                  <c:v>44200</c:v>
                </c:pt>
                <c:pt idx="415">
                  <c:v>44201</c:v>
                </c:pt>
                <c:pt idx="416">
                  <c:v>44202</c:v>
                </c:pt>
                <c:pt idx="417">
                  <c:v>44203</c:v>
                </c:pt>
                <c:pt idx="418">
                  <c:v>44204</c:v>
                </c:pt>
                <c:pt idx="419">
                  <c:v>44207</c:v>
                </c:pt>
                <c:pt idx="420">
                  <c:v>44208</c:v>
                </c:pt>
                <c:pt idx="421">
                  <c:v>44209</c:v>
                </c:pt>
                <c:pt idx="422">
                  <c:v>44210</c:v>
                </c:pt>
                <c:pt idx="423">
                  <c:v>44211</c:v>
                </c:pt>
                <c:pt idx="424">
                  <c:v>44214</c:v>
                </c:pt>
                <c:pt idx="425">
                  <c:v>44215</c:v>
                </c:pt>
                <c:pt idx="426">
                  <c:v>44216</c:v>
                </c:pt>
                <c:pt idx="427">
                  <c:v>44217</c:v>
                </c:pt>
                <c:pt idx="428">
                  <c:v>44218</c:v>
                </c:pt>
                <c:pt idx="429">
                  <c:v>44221</c:v>
                </c:pt>
                <c:pt idx="430">
                  <c:v>44223</c:v>
                </c:pt>
                <c:pt idx="431">
                  <c:v>44224</c:v>
                </c:pt>
                <c:pt idx="432">
                  <c:v>44225</c:v>
                </c:pt>
                <c:pt idx="433">
                  <c:v>44228</c:v>
                </c:pt>
                <c:pt idx="434">
                  <c:v>44229</c:v>
                </c:pt>
                <c:pt idx="435">
                  <c:v>44230</c:v>
                </c:pt>
                <c:pt idx="436">
                  <c:v>44231</c:v>
                </c:pt>
                <c:pt idx="437">
                  <c:v>44232</c:v>
                </c:pt>
                <c:pt idx="438">
                  <c:v>44235</c:v>
                </c:pt>
                <c:pt idx="439">
                  <c:v>44236</c:v>
                </c:pt>
                <c:pt idx="440">
                  <c:v>44237</c:v>
                </c:pt>
                <c:pt idx="441">
                  <c:v>44238</c:v>
                </c:pt>
                <c:pt idx="442">
                  <c:v>44239</c:v>
                </c:pt>
                <c:pt idx="443">
                  <c:v>44242</c:v>
                </c:pt>
                <c:pt idx="444">
                  <c:v>44243</c:v>
                </c:pt>
                <c:pt idx="445">
                  <c:v>44244</c:v>
                </c:pt>
                <c:pt idx="446">
                  <c:v>44245</c:v>
                </c:pt>
                <c:pt idx="447">
                  <c:v>44246</c:v>
                </c:pt>
                <c:pt idx="448">
                  <c:v>44249</c:v>
                </c:pt>
                <c:pt idx="449">
                  <c:v>44250</c:v>
                </c:pt>
                <c:pt idx="450">
                  <c:v>44251</c:v>
                </c:pt>
                <c:pt idx="451">
                  <c:v>44252</c:v>
                </c:pt>
                <c:pt idx="452">
                  <c:v>44253</c:v>
                </c:pt>
                <c:pt idx="453">
                  <c:v>44256</c:v>
                </c:pt>
                <c:pt idx="454">
                  <c:v>44257</c:v>
                </c:pt>
                <c:pt idx="455">
                  <c:v>44258</c:v>
                </c:pt>
                <c:pt idx="456">
                  <c:v>44259</c:v>
                </c:pt>
                <c:pt idx="457">
                  <c:v>44260</c:v>
                </c:pt>
                <c:pt idx="458">
                  <c:v>44263</c:v>
                </c:pt>
                <c:pt idx="459">
                  <c:v>44264</c:v>
                </c:pt>
                <c:pt idx="460">
                  <c:v>44265</c:v>
                </c:pt>
                <c:pt idx="461">
                  <c:v>44267</c:v>
                </c:pt>
                <c:pt idx="462">
                  <c:v>44270</c:v>
                </c:pt>
                <c:pt idx="463">
                  <c:v>44271</c:v>
                </c:pt>
                <c:pt idx="464">
                  <c:v>44272</c:v>
                </c:pt>
                <c:pt idx="465">
                  <c:v>44273</c:v>
                </c:pt>
                <c:pt idx="466">
                  <c:v>44274</c:v>
                </c:pt>
                <c:pt idx="467">
                  <c:v>44277</c:v>
                </c:pt>
                <c:pt idx="468">
                  <c:v>44278</c:v>
                </c:pt>
                <c:pt idx="469">
                  <c:v>44279</c:v>
                </c:pt>
                <c:pt idx="470">
                  <c:v>44280</c:v>
                </c:pt>
                <c:pt idx="471">
                  <c:v>44281</c:v>
                </c:pt>
                <c:pt idx="472">
                  <c:v>44285</c:v>
                </c:pt>
                <c:pt idx="473">
                  <c:v>44286</c:v>
                </c:pt>
                <c:pt idx="474">
                  <c:v>44287</c:v>
                </c:pt>
                <c:pt idx="475">
                  <c:v>44291</c:v>
                </c:pt>
                <c:pt idx="476">
                  <c:v>44292</c:v>
                </c:pt>
                <c:pt idx="477">
                  <c:v>44293</c:v>
                </c:pt>
                <c:pt idx="478">
                  <c:v>44294</c:v>
                </c:pt>
                <c:pt idx="479">
                  <c:v>44295</c:v>
                </c:pt>
                <c:pt idx="480">
                  <c:v>44298</c:v>
                </c:pt>
                <c:pt idx="481">
                  <c:v>44299</c:v>
                </c:pt>
                <c:pt idx="482">
                  <c:v>44301</c:v>
                </c:pt>
                <c:pt idx="483">
                  <c:v>44302</c:v>
                </c:pt>
                <c:pt idx="484">
                  <c:v>44305</c:v>
                </c:pt>
                <c:pt idx="485">
                  <c:v>44306</c:v>
                </c:pt>
                <c:pt idx="486">
                  <c:v>44308</c:v>
                </c:pt>
                <c:pt idx="487">
                  <c:v>44309</c:v>
                </c:pt>
                <c:pt idx="488">
                  <c:v>44312</c:v>
                </c:pt>
                <c:pt idx="489">
                  <c:v>44313</c:v>
                </c:pt>
                <c:pt idx="490">
                  <c:v>44314</c:v>
                </c:pt>
                <c:pt idx="491">
                  <c:v>44315</c:v>
                </c:pt>
                <c:pt idx="492">
                  <c:v>44316</c:v>
                </c:pt>
                <c:pt idx="493">
                  <c:v>44319</c:v>
                </c:pt>
                <c:pt idx="494">
                  <c:v>44320</c:v>
                </c:pt>
                <c:pt idx="495">
                  <c:v>44321</c:v>
                </c:pt>
                <c:pt idx="496">
                  <c:v>44322</c:v>
                </c:pt>
                <c:pt idx="497">
                  <c:v>44323</c:v>
                </c:pt>
                <c:pt idx="498">
                  <c:v>44326</c:v>
                </c:pt>
                <c:pt idx="499">
                  <c:v>44327</c:v>
                </c:pt>
                <c:pt idx="500">
                  <c:v>44328</c:v>
                </c:pt>
                <c:pt idx="501">
                  <c:v>44330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44340</c:v>
                </c:pt>
                <c:pt idx="508">
                  <c:v>44341</c:v>
                </c:pt>
                <c:pt idx="509">
                  <c:v>44342</c:v>
                </c:pt>
                <c:pt idx="510">
                  <c:v>44343</c:v>
                </c:pt>
                <c:pt idx="511">
                  <c:v>44344</c:v>
                </c:pt>
                <c:pt idx="512">
                  <c:v>44347</c:v>
                </c:pt>
                <c:pt idx="513">
                  <c:v>44348</c:v>
                </c:pt>
                <c:pt idx="514">
                  <c:v>44349</c:v>
                </c:pt>
                <c:pt idx="515">
                  <c:v>44350</c:v>
                </c:pt>
                <c:pt idx="516">
                  <c:v>44351</c:v>
                </c:pt>
                <c:pt idx="517">
                  <c:v>44354</c:v>
                </c:pt>
                <c:pt idx="518">
                  <c:v>44355</c:v>
                </c:pt>
                <c:pt idx="519">
                  <c:v>44356</c:v>
                </c:pt>
                <c:pt idx="520">
                  <c:v>44357</c:v>
                </c:pt>
                <c:pt idx="521">
                  <c:v>44358</c:v>
                </c:pt>
                <c:pt idx="522">
                  <c:v>44361</c:v>
                </c:pt>
                <c:pt idx="523">
                  <c:v>44362</c:v>
                </c:pt>
                <c:pt idx="524">
                  <c:v>44363</c:v>
                </c:pt>
                <c:pt idx="525">
                  <c:v>44364</c:v>
                </c:pt>
                <c:pt idx="526">
                  <c:v>44365</c:v>
                </c:pt>
                <c:pt idx="527">
                  <c:v>44368</c:v>
                </c:pt>
                <c:pt idx="528">
                  <c:v>44369</c:v>
                </c:pt>
                <c:pt idx="529">
                  <c:v>44370</c:v>
                </c:pt>
                <c:pt idx="530">
                  <c:v>44371</c:v>
                </c:pt>
                <c:pt idx="531">
                  <c:v>44372</c:v>
                </c:pt>
                <c:pt idx="532">
                  <c:v>44375</c:v>
                </c:pt>
                <c:pt idx="533">
                  <c:v>44376</c:v>
                </c:pt>
                <c:pt idx="534">
                  <c:v>44377</c:v>
                </c:pt>
                <c:pt idx="535">
                  <c:v>44378</c:v>
                </c:pt>
                <c:pt idx="536">
                  <c:v>44379</c:v>
                </c:pt>
                <c:pt idx="537">
                  <c:v>44382</c:v>
                </c:pt>
                <c:pt idx="538">
                  <c:v>44383</c:v>
                </c:pt>
                <c:pt idx="539">
                  <c:v>44384</c:v>
                </c:pt>
                <c:pt idx="540">
                  <c:v>44385</c:v>
                </c:pt>
                <c:pt idx="541">
                  <c:v>44386</c:v>
                </c:pt>
                <c:pt idx="542">
                  <c:v>44389</c:v>
                </c:pt>
                <c:pt idx="543">
                  <c:v>44390</c:v>
                </c:pt>
                <c:pt idx="544">
                  <c:v>44391</c:v>
                </c:pt>
                <c:pt idx="545">
                  <c:v>44392</c:v>
                </c:pt>
                <c:pt idx="546">
                  <c:v>44393</c:v>
                </c:pt>
                <c:pt idx="547">
                  <c:v>44396</c:v>
                </c:pt>
                <c:pt idx="548">
                  <c:v>44397</c:v>
                </c:pt>
                <c:pt idx="549">
                  <c:v>44399</c:v>
                </c:pt>
                <c:pt idx="550">
                  <c:v>44400</c:v>
                </c:pt>
                <c:pt idx="551">
                  <c:v>44403</c:v>
                </c:pt>
                <c:pt idx="552">
                  <c:v>44404</c:v>
                </c:pt>
                <c:pt idx="553">
                  <c:v>44405</c:v>
                </c:pt>
                <c:pt idx="554">
                  <c:v>44406</c:v>
                </c:pt>
                <c:pt idx="555">
                  <c:v>44407</c:v>
                </c:pt>
                <c:pt idx="556">
                  <c:v>44410</c:v>
                </c:pt>
                <c:pt idx="557">
                  <c:v>44411</c:v>
                </c:pt>
                <c:pt idx="558">
                  <c:v>44412</c:v>
                </c:pt>
                <c:pt idx="559">
                  <c:v>44413</c:v>
                </c:pt>
                <c:pt idx="560">
                  <c:v>44414</c:v>
                </c:pt>
                <c:pt idx="561">
                  <c:v>44417</c:v>
                </c:pt>
                <c:pt idx="562">
                  <c:v>44418</c:v>
                </c:pt>
                <c:pt idx="563">
                  <c:v>44419</c:v>
                </c:pt>
                <c:pt idx="564">
                  <c:v>44420</c:v>
                </c:pt>
                <c:pt idx="565">
                  <c:v>44421</c:v>
                </c:pt>
                <c:pt idx="566">
                  <c:v>44424</c:v>
                </c:pt>
                <c:pt idx="567">
                  <c:v>44425</c:v>
                </c:pt>
                <c:pt idx="568">
                  <c:v>44426</c:v>
                </c:pt>
                <c:pt idx="569">
                  <c:v>44428</c:v>
                </c:pt>
                <c:pt idx="570">
                  <c:v>44431</c:v>
                </c:pt>
                <c:pt idx="571">
                  <c:v>44432</c:v>
                </c:pt>
                <c:pt idx="572">
                  <c:v>44433</c:v>
                </c:pt>
                <c:pt idx="573">
                  <c:v>44434</c:v>
                </c:pt>
                <c:pt idx="574">
                  <c:v>44435</c:v>
                </c:pt>
                <c:pt idx="575">
                  <c:v>44438</c:v>
                </c:pt>
                <c:pt idx="576">
                  <c:v>44439</c:v>
                </c:pt>
                <c:pt idx="577">
                  <c:v>44440</c:v>
                </c:pt>
                <c:pt idx="578">
                  <c:v>44441</c:v>
                </c:pt>
                <c:pt idx="579">
                  <c:v>44442</c:v>
                </c:pt>
                <c:pt idx="580">
                  <c:v>44445</c:v>
                </c:pt>
                <c:pt idx="581">
                  <c:v>44446</c:v>
                </c:pt>
                <c:pt idx="582">
                  <c:v>44447</c:v>
                </c:pt>
                <c:pt idx="583">
                  <c:v>44448</c:v>
                </c:pt>
                <c:pt idx="584">
                  <c:v>44452</c:v>
                </c:pt>
                <c:pt idx="585">
                  <c:v>44453</c:v>
                </c:pt>
                <c:pt idx="586">
                  <c:v>44454</c:v>
                </c:pt>
                <c:pt idx="587">
                  <c:v>44455</c:v>
                </c:pt>
                <c:pt idx="588">
                  <c:v>44456</c:v>
                </c:pt>
                <c:pt idx="589">
                  <c:v>44459</c:v>
                </c:pt>
                <c:pt idx="590">
                  <c:v>44460</c:v>
                </c:pt>
                <c:pt idx="591">
                  <c:v>44461</c:v>
                </c:pt>
                <c:pt idx="592">
                  <c:v>44462</c:v>
                </c:pt>
                <c:pt idx="593">
                  <c:v>44463</c:v>
                </c:pt>
                <c:pt idx="594">
                  <c:v>44466</c:v>
                </c:pt>
                <c:pt idx="595">
                  <c:v>44467</c:v>
                </c:pt>
                <c:pt idx="596">
                  <c:v>44468</c:v>
                </c:pt>
                <c:pt idx="597">
                  <c:v>44469</c:v>
                </c:pt>
                <c:pt idx="598">
                  <c:v>44470</c:v>
                </c:pt>
                <c:pt idx="599">
                  <c:v>44473</c:v>
                </c:pt>
                <c:pt idx="600">
                  <c:v>44474</c:v>
                </c:pt>
                <c:pt idx="601">
                  <c:v>44475</c:v>
                </c:pt>
                <c:pt idx="602">
                  <c:v>44476</c:v>
                </c:pt>
                <c:pt idx="603">
                  <c:v>44477</c:v>
                </c:pt>
                <c:pt idx="604">
                  <c:v>44480</c:v>
                </c:pt>
                <c:pt idx="605">
                  <c:v>44481</c:v>
                </c:pt>
                <c:pt idx="606">
                  <c:v>44482</c:v>
                </c:pt>
                <c:pt idx="607">
                  <c:v>44483</c:v>
                </c:pt>
                <c:pt idx="608">
                  <c:v>44487</c:v>
                </c:pt>
                <c:pt idx="609">
                  <c:v>44488</c:v>
                </c:pt>
                <c:pt idx="610">
                  <c:v>44489</c:v>
                </c:pt>
                <c:pt idx="611">
                  <c:v>44490</c:v>
                </c:pt>
                <c:pt idx="612">
                  <c:v>44491</c:v>
                </c:pt>
                <c:pt idx="613">
                  <c:v>44494</c:v>
                </c:pt>
                <c:pt idx="614">
                  <c:v>44495</c:v>
                </c:pt>
                <c:pt idx="615">
                  <c:v>44496</c:v>
                </c:pt>
                <c:pt idx="616">
                  <c:v>44497</c:v>
                </c:pt>
                <c:pt idx="617">
                  <c:v>44498</c:v>
                </c:pt>
                <c:pt idx="618">
                  <c:v>44501</c:v>
                </c:pt>
                <c:pt idx="619">
                  <c:v>44502</c:v>
                </c:pt>
                <c:pt idx="620">
                  <c:v>44503</c:v>
                </c:pt>
                <c:pt idx="621">
                  <c:v>44504</c:v>
                </c:pt>
                <c:pt idx="622">
                  <c:v>44508</c:v>
                </c:pt>
                <c:pt idx="623">
                  <c:v>44509</c:v>
                </c:pt>
                <c:pt idx="624">
                  <c:v>44510</c:v>
                </c:pt>
                <c:pt idx="625">
                  <c:v>44511</c:v>
                </c:pt>
                <c:pt idx="626">
                  <c:v>44512</c:v>
                </c:pt>
                <c:pt idx="627">
                  <c:v>44515</c:v>
                </c:pt>
                <c:pt idx="628">
                  <c:v>44516</c:v>
                </c:pt>
                <c:pt idx="629">
                  <c:v>44517</c:v>
                </c:pt>
                <c:pt idx="630">
                  <c:v>44518</c:v>
                </c:pt>
                <c:pt idx="631">
                  <c:v>44522</c:v>
                </c:pt>
                <c:pt idx="632">
                  <c:v>44523</c:v>
                </c:pt>
                <c:pt idx="633">
                  <c:v>44524</c:v>
                </c:pt>
                <c:pt idx="634">
                  <c:v>44525</c:v>
                </c:pt>
                <c:pt idx="635">
                  <c:v>44526</c:v>
                </c:pt>
                <c:pt idx="636">
                  <c:v>44529</c:v>
                </c:pt>
                <c:pt idx="637">
                  <c:v>44530</c:v>
                </c:pt>
                <c:pt idx="638">
                  <c:v>44531</c:v>
                </c:pt>
                <c:pt idx="639">
                  <c:v>44532</c:v>
                </c:pt>
                <c:pt idx="640">
                  <c:v>44533</c:v>
                </c:pt>
                <c:pt idx="641">
                  <c:v>44536</c:v>
                </c:pt>
                <c:pt idx="642">
                  <c:v>44537</c:v>
                </c:pt>
                <c:pt idx="643">
                  <c:v>44538</c:v>
                </c:pt>
                <c:pt idx="644">
                  <c:v>44539</c:v>
                </c:pt>
                <c:pt idx="645">
                  <c:v>44540</c:v>
                </c:pt>
                <c:pt idx="646">
                  <c:v>44543</c:v>
                </c:pt>
                <c:pt idx="647">
                  <c:v>44544</c:v>
                </c:pt>
                <c:pt idx="648">
                  <c:v>44545</c:v>
                </c:pt>
                <c:pt idx="649">
                  <c:v>44546</c:v>
                </c:pt>
                <c:pt idx="650">
                  <c:v>44547</c:v>
                </c:pt>
                <c:pt idx="651">
                  <c:v>44550</c:v>
                </c:pt>
                <c:pt idx="652">
                  <c:v>44551</c:v>
                </c:pt>
                <c:pt idx="653">
                  <c:v>44552</c:v>
                </c:pt>
                <c:pt idx="654">
                  <c:v>44553</c:v>
                </c:pt>
                <c:pt idx="655">
                  <c:v>44554</c:v>
                </c:pt>
                <c:pt idx="656">
                  <c:v>44557</c:v>
                </c:pt>
                <c:pt idx="657">
                  <c:v>44558</c:v>
                </c:pt>
                <c:pt idx="658">
                  <c:v>44559</c:v>
                </c:pt>
                <c:pt idx="659">
                  <c:v>44560</c:v>
                </c:pt>
                <c:pt idx="660">
                  <c:v>44561</c:v>
                </c:pt>
                <c:pt idx="661">
                  <c:v>44564</c:v>
                </c:pt>
                <c:pt idx="662">
                  <c:v>44565</c:v>
                </c:pt>
                <c:pt idx="663">
                  <c:v>44566</c:v>
                </c:pt>
                <c:pt idx="664">
                  <c:v>44567</c:v>
                </c:pt>
                <c:pt idx="665">
                  <c:v>44568</c:v>
                </c:pt>
                <c:pt idx="666">
                  <c:v>44571</c:v>
                </c:pt>
                <c:pt idx="667">
                  <c:v>44572</c:v>
                </c:pt>
                <c:pt idx="668">
                  <c:v>44573</c:v>
                </c:pt>
                <c:pt idx="669">
                  <c:v>44574</c:v>
                </c:pt>
                <c:pt idx="670">
                  <c:v>44575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44585</c:v>
                </c:pt>
                <c:pt idx="677">
                  <c:v>44586</c:v>
                </c:pt>
                <c:pt idx="678">
                  <c:v>44588</c:v>
                </c:pt>
                <c:pt idx="679">
                  <c:v>44589</c:v>
                </c:pt>
                <c:pt idx="680">
                  <c:v>44592</c:v>
                </c:pt>
                <c:pt idx="681">
                  <c:v>44593</c:v>
                </c:pt>
                <c:pt idx="682">
                  <c:v>44594</c:v>
                </c:pt>
                <c:pt idx="683">
                  <c:v>44595</c:v>
                </c:pt>
                <c:pt idx="684">
                  <c:v>44596</c:v>
                </c:pt>
                <c:pt idx="685">
                  <c:v>44599</c:v>
                </c:pt>
                <c:pt idx="686">
                  <c:v>44600</c:v>
                </c:pt>
                <c:pt idx="687">
                  <c:v>44601</c:v>
                </c:pt>
                <c:pt idx="688">
                  <c:v>44602</c:v>
                </c:pt>
                <c:pt idx="689">
                  <c:v>44603</c:v>
                </c:pt>
                <c:pt idx="690">
                  <c:v>44606</c:v>
                </c:pt>
                <c:pt idx="691">
                  <c:v>44607</c:v>
                </c:pt>
                <c:pt idx="692">
                  <c:v>44608</c:v>
                </c:pt>
                <c:pt idx="693">
                  <c:v>44609</c:v>
                </c:pt>
                <c:pt idx="694">
                  <c:v>44610</c:v>
                </c:pt>
                <c:pt idx="695">
                  <c:v>44613</c:v>
                </c:pt>
                <c:pt idx="696">
                  <c:v>44614</c:v>
                </c:pt>
                <c:pt idx="697">
                  <c:v>44615</c:v>
                </c:pt>
                <c:pt idx="698">
                  <c:v>44616</c:v>
                </c:pt>
                <c:pt idx="699">
                  <c:v>44617</c:v>
                </c:pt>
                <c:pt idx="700">
                  <c:v>44620</c:v>
                </c:pt>
                <c:pt idx="701">
                  <c:v>44622</c:v>
                </c:pt>
                <c:pt idx="702">
                  <c:v>44623</c:v>
                </c:pt>
                <c:pt idx="703">
                  <c:v>44624</c:v>
                </c:pt>
                <c:pt idx="704">
                  <c:v>44627</c:v>
                </c:pt>
                <c:pt idx="705">
                  <c:v>44628</c:v>
                </c:pt>
                <c:pt idx="706">
                  <c:v>44629</c:v>
                </c:pt>
                <c:pt idx="707">
                  <c:v>44630</c:v>
                </c:pt>
                <c:pt idx="708">
                  <c:v>44631</c:v>
                </c:pt>
                <c:pt idx="709">
                  <c:v>44634</c:v>
                </c:pt>
                <c:pt idx="710">
                  <c:v>44635</c:v>
                </c:pt>
                <c:pt idx="711">
                  <c:v>44636</c:v>
                </c:pt>
                <c:pt idx="712">
                  <c:v>44637</c:v>
                </c:pt>
                <c:pt idx="713">
                  <c:v>44641</c:v>
                </c:pt>
                <c:pt idx="714">
                  <c:v>44642</c:v>
                </c:pt>
                <c:pt idx="715">
                  <c:v>44643</c:v>
                </c:pt>
                <c:pt idx="716">
                  <c:v>44644</c:v>
                </c:pt>
                <c:pt idx="717">
                  <c:v>44645</c:v>
                </c:pt>
                <c:pt idx="718">
                  <c:v>44648</c:v>
                </c:pt>
                <c:pt idx="719">
                  <c:v>44649</c:v>
                </c:pt>
                <c:pt idx="720">
                  <c:v>44650</c:v>
                </c:pt>
                <c:pt idx="721">
                  <c:v>44651</c:v>
                </c:pt>
                <c:pt idx="722">
                  <c:v>44652</c:v>
                </c:pt>
                <c:pt idx="723">
                  <c:v>44655</c:v>
                </c:pt>
                <c:pt idx="724">
                  <c:v>44656</c:v>
                </c:pt>
                <c:pt idx="725">
                  <c:v>44657</c:v>
                </c:pt>
                <c:pt idx="726">
                  <c:v>44658</c:v>
                </c:pt>
                <c:pt idx="727">
                  <c:v>44659</c:v>
                </c:pt>
                <c:pt idx="728">
                  <c:v>44662</c:v>
                </c:pt>
                <c:pt idx="729">
                  <c:v>44663</c:v>
                </c:pt>
                <c:pt idx="730">
                  <c:v>44664</c:v>
                </c:pt>
                <c:pt idx="731">
                  <c:v>44669</c:v>
                </c:pt>
                <c:pt idx="732">
                  <c:v>44670</c:v>
                </c:pt>
                <c:pt idx="733">
                  <c:v>44671</c:v>
                </c:pt>
                <c:pt idx="734">
                  <c:v>44672</c:v>
                </c:pt>
                <c:pt idx="735">
                  <c:v>44673</c:v>
                </c:pt>
                <c:pt idx="736">
                  <c:v>44676</c:v>
                </c:pt>
                <c:pt idx="737">
                  <c:v>44677</c:v>
                </c:pt>
                <c:pt idx="738">
                  <c:v>44678</c:v>
                </c:pt>
                <c:pt idx="739">
                  <c:v>44679</c:v>
                </c:pt>
                <c:pt idx="740">
                  <c:v>44680</c:v>
                </c:pt>
                <c:pt idx="741">
                  <c:v>44683</c:v>
                </c:pt>
                <c:pt idx="742">
                  <c:v>44685</c:v>
                </c:pt>
                <c:pt idx="743">
                  <c:v>44686</c:v>
                </c:pt>
                <c:pt idx="744">
                  <c:v>44687</c:v>
                </c:pt>
                <c:pt idx="745">
                  <c:v>44690</c:v>
                </c:pt>
                <c:pt idx="746">
                  <c:v>44691</c:v>
                </c:pt>
                <c:pt idx="747">
                  <c:v>44692</c:v>
                </c:pt>
                <c:pt idx="748">
                  <c:v>44693</c:v>
                </c:pt>
                <c:pt idx="749">
                  <c:v>44694</c:v>
                </c:pt>
                <c:pt idx="750">
                  <c:v>44697</c:v>
                </c:pt>
                <c:pt idx="751">
                  <c:v>44698</c:v>
                </c:pt>
                <c:pt idx="752">
                  <c:v>44699</c:v>
                </c:pt>
                <c:pt idx="753">
                  <c:v>44700</c:v>
                </c:pt>
                <c:pt idx="754">
                  <c:v>44701</c:v>
                </c:pt>
                <c:pt idx="755">
                  <c:v>44704</c:v>
                </c:pt>
                <c:pt idx="756">
                  <c:v>44705</c:v>
                </c:pt>
                <c:pt idx="757">
                  <c:v>44706</c:v>
                </c:pt>
                <c:pt idx="758">
                  <c:v>44707</c:v>
                </c:pt>
                <c:pt idx="759">
                  <c:v>44708</c:v>
                </c:pt>
                <c:pt idx="760">
                  <c:v>44711</c:v>
                </c:pt>
                <c:pt idx="761">
                  <c:v>44712</c:v>
                </c:pt>
                <c:pt idx="762">
                  <c:v>44713</c:v>
                </c:pt>
                <c:pt idx="763">
                  <c:v>44714</c:v>
                </c:pt>
                <c:pt idx="764">
                  <c:v>44715</c:v>
                </c:pt>
                <c:pt idx="765">
                  <c:v>44718</c:v>
                </c:pt>
                <c:pt idx="766">
                  <c:v>44719</c:v>
                </c:pt>
                <c:pt idx="767">
                  <c:v>44720</c:v>
                </c:pt>
                <c:pt idx="768">
                  <c:v>44721</c:v>
                </c:pt>
                <c:pt idx="769">
                  <c:v>44722</c:v>
                </c:pt>
                <c:pt idx="770">
                  <c:v>44725</c:v>
                </c:pt>
                <c:pt idx="771">
                  <c:v>44726</c:v>
                </c:pt>
                <c:pt idx="772">
                  <c:v>44727</c:v>
                </c:pt>
                <c:pt idx="773">
                  <c:v>44728</c:v>
                </c:pt>
                <c:pt idx="774">
                  <c:v>44729</c:v>
                </c:pt>
                <c:pt idx="775">
                  <c:v>44732</c:v>
                </c:pt>
                <c:pt idx="776">
                  <c:v>44733</c:v>
                </c:pt>
                <c:pt idx="777">
                  <c:v>44734</c:v>
                </c:pt>
                <c:pt idx="778">
                  <c:v>44735</c:v>
                </c:pt>
                <c:pt idx="779">
                  <c:v>44736</c:v>
                </c:pt>
                <c:pt idx="780">
                  <c:v>44739</c:v>
                </c:pt>
                <c:pt idx="781">
                  <c:v>44740</c:v>
                </c:pt>
                <c:pt idx="782">
                  <c:v>44741</c:v>
                </c:pt>
                <c:pt idx="783">
                  <c:v>44742</c:v>
                </c:pt>
                <c:pt idx="784">
                  <c:v>44743</c:v>
                </c:pt>
                <c:pt idx="785">
                  <c:v>44746</c:v>
                </c:pt>
                <c:pt idx="786">
                  <c:v>44747</c:v>
                </c:pt>
                <c:pt idx="787">
                  <c:v>44748</c:v>
                </c:pt>
                <c:pt idx="788">
                  <c:v>44749</c:v>
                </c:pt>
                <c:pt idx="789">
                  <c:v>44750</c:v>
                </c:pt>
                <c:pt idx="790">
                  <c:v>44753</c:v>
                </c:pt>
                <c:pt idx="791">
                  <c:v>44754</c:v>
                </c:pt>
                <c:pt idx="792">
                  <c:v>44755</c:v>
                </c:pt>
                <c:pt idx="793">
                  <c:v>44756</c:v>
                </c:pt>
                <c:pt idx="794">
                  <c:v>44757</c:v>
                </c:pt>
                <c:pt idx="795">
                  <c:v>44760</c:v>
                </c:pt>
                <c:pt idx="796">
                  <c:v>44761</c:v>
                </c:pt>
                <c:pt idx="797">
                  <c:v>44762</c:v>
                </c:pt>
                <c:pt idx="798">
                  <c:v>44763</c:v>
                </c:pt>
                <c:pt idx="799">
                  <c:v>44764</c:v>
                </c:pt>
                <c:pt idx="800">
                  <c:v>44767</c:v>
                </c:pt>
                <c:pt idx="801">
                  <c:v>44768</c:v>
                </c:pt>
                <c:pt idx="802">
                  <c:v>44769</c:v>
                </c:pt>
                <c:pt idx="803">
                  <c:v>44770</c:v>
                </c:pt>
                <c:pt idx="804">
                  <c:v>44771</c:v>
                </c:pt>
                <c:pt idx="805">
                  <c:v>44774</c:v>
                </c:pt>
                <c:pt idx="806">
                  <c:v>44775</c:v>
                </c:pt>
                <c:pt idx="807">
                  <c:v>44776</c:v>
                </c:pt>
                <c:pt idx="808">
                  <c:v>44777</c:v>
                </c:pt>
                <c:pt idx="809">
                  <c:v>44778</c:v>
                </c:pt>
                <c:pt idx="810">
                  <c:v>44781</c:v>
                </c:pt>
                <c:pt idx="811">
                  <c:v>44783</c:v>
                </c:pt>
                <c:pt idx="812">
                  <c:v>44784</c:v>
                </c:pt>
                <c:pt idx="813">
                  <c:v>44785</c:v>
                </c:pt>
                <c:pt idx="814">
                  <c:v>44789</c:v>
                </c:pt>
                <c:pt idx="815">
                  <c:v>44790</c:v>
                </c:pt>
                <c:pt idx="816">
                  <c:v>44791</c:v>
                </c:pt>
                <c:pt idx="817">
                  <c:v>44792</c:v>
                </c:pt>
                <c:pt idx="818">
                  <c:v>44795</c:v>
                </c:pt>
                <c:pt idx="819">
                  <c:v>44796</c:v>
                </c:pt>
                <c:pt idx="820">
                  <c:v>44797</c:v>
                </c:pt>
                <c:pt idx="821">
                  <c:v>44798</c:v>
                </c:pt>
                <c:pt idx="822">
                  <c:v>44799</c:v>
                </c:pt>
                <c:pt idx="823">
                  <c:v>44802</c:v>
                </c:pt>
                <c:pt idx="824">
                  <c:v>44803</c:v>
                </c:pt>
                <c:pt idx="825">
                  <c:v>44805</c:v>
                </c:pt>
                <c:pt idx="826">
                  <c:v>44806</c:v>
                </c:pt>
                <c:pt idx="827">
                  <c:v>44809</c:v>
                </c:pt>
                <c:pt idx="828">
                  <c:v>44810</c:v>
                </c:pt>
                <c:pt idx="829">
                  <c:v>44811</c:v>
                </c:pt>
                <c:pt idx="830">
                  <c:v>44812</c:v>
                </c:pt>
                <c:pt idx="831">
                  <c:v>44813</c:v>
                </c:pt>
                <c:pt idx="832">
                  <c:v>44816</c:v>
                </c:pt>
                <c:pt idx="833">
                  <c:v>44817</c:v>
                </c:pt>
                <c:pt idx="834">
                  <c:v>44818</c:v>
                </c:pt>
                <c:pt idx="835">
                  <c:v>44819</c:v>
                </c:pt>
                <c:pt idx="836">
                  <c:v>44820</c:v>
                </c:pt>
                <c:pt idx="837">
                  <c:v>44823</c:v>
                </c:pt>
                <c:pt idx="838">
                  <c:v>44824</c:v>
                </c:pt>
                <c:pt idx="839">
                  <c:v>44825</c:v>
                </c:pt>
                <c:pt idx="840">
                  <c:v>44826</c:v>
                </c:pt>
                <c:pt idx="841">
                  <c:v>44827</c:v>
                </c:pt>
                <c:pt idx="842">
                  <c:v>44830</c:v>
                </c:pt>
                <c:pt idx="843">
                  <c:v>44831</c:v>
                </c:pt>
                <c:pt idx="844">
                  <c:v>44832</c:v>
                </c:pt>
                <c:pt idx="845">
                  <c:v>44833</c:v>
                </c:pt>
                <c:pt idx="846">
                  <c:v>44834</c:v>
                </c:pt>
                <c:pt idx="847">
                  <c:v>44837</c:v>
                </c:pt>
                <c:pt idx="848">
                  <c:v>44838</c:v>
                </c:pt>
                <c:pt idx="849">
                  <c:v>44840</c:v>
                </c:pt>
                <c:pt idx="850">
                  <c:v>44841</c:v>
                </c:pt>
                <c:pt idx="851">
                  <c:v>44844</c:v>
                </c:pt>
                <c:pt idx="852">
                  <c:v>44845</c:v>
                </c:pt>
                <c:pt idx="853">
                  <c:v>44846</c:v>
                </c:pt>
                <c:pt idx="854">
                  <c:v>44847</c:v>
                </c:pt>
                <c:pt idx="855">
                  <c:v>44848</c:v>
                </c:pt>
                <c:pt idx="856">
                  <c:v>44851</c:v>
                </c:pt>
                <c:pt idx="857">
                  <c:v>44852</c:v>
                </c:pt>
                <c:pt idx="858">
                  <c:v>44853</c:v>
                </c:pt>
                <c:pt idx="859">
                  <c:v>44854</c:v>
                </c:pt>
                <c:pt idx="860">
                  <c:v>44855</c:v>
                </c:pt>
                <c:pt idx="861">
                  <c:v>44858</c:v>
                </c:pt>
                <c:pt idx="862">
                  <c:v>44859</c:v>
                </c:pt>
                <c:pt idx="863">
                  <c:v>44861</c:v>
                </c:pt>
                <c:pt idx="864">
                  <c:v>44862</c:v>
                </c:pt>
                <c:pt idx="865">
                  <c:v>44865</c:v>
                </c:pt>
                <c:pt idx="866">
                  <c:v>44866</c:v>
                </c:pt>
                <c:pt idx="867">
                  <c:v>44867</c:v>
                </c:pt>
                <c:pt idx="868">
                  <c:v>44868</c:v>
                </c:pt>
                <c:pt idx="869">
                  <c:v>44869</c:v>
                </c:pt>
                <c:pt idx="870">
                  <c:v>44872</c:v>
                </c:pt>
                <c:pt idx="871">
                  <c:v>44874</c:v>
                </c:pt>
                <c:pt idx="872">
                  <c:v>44875</c:v>
                </c:pt>
                <c:pt idx="873">
                  <c:v>44876</c:v>
                </c:pt>
                <c:pt idx="874">
                  <c:v>44879</c:v>
                </c:pt>
                <c:pt idx="875">
                  <c:v>44880</c:v>
                </c:pt>
                <c:pt idx="876">
                  <c:v>44881</c:v>
                </c:pt>
                <c:pt idx="877">
                  <c:v>44882</c:v>
                </c:pt>
                <c:pt idx="878">
                  <c:v>44883</c:v>
                </c:pt>
                <c:pt idx="879">
                  <c:v>44886</c:v>
                </c:pt>
                <c:pt idx="880">
                  <c:v>44887</c:v>
                </c:pt>
                <c:pt idx="881">
                  <c:v>44888</c:v>
                </c:pt>
                <c:pt idx="882">
                  <c:v>44889</c:v>
                </c:pt>
                <c:pt idx="883">
                  <c:v>44890</c:v>
                </c:pt>
                <c:pt idx="884">
                  <c:v>44893</c:v>
                </c:pt>
                <c:pt idx="885">
                  <c:v>44894</c:v>
                </c:pt>
                <c:pt idx="886">
                  <c:v>44895</c:v>
                </c:pt>
                <c:pt idx="887">
                  <c:v>44896</c:v>
                </c:pt>
                <c:pt idx="888">
                  <c:v>44897</c:v>
                </c:pt>
                <c:pt idx="889">
                  <c:v>44900</c:v>
                </c:pt>
                <c:pt idx="890">
                  <c:v>44901</c:v>
                </c:pt>
                <c:pt idx="891">
                  <c:v>44902</c:v>
                </c:pt>
                <c:pt idx="892">
                  <c:v>44903</c:v>
                </c:pt>
                <c:pt idx="893">
                  <c:v>44904</c:v>
                </c:pt>
                <c:pt idx="894">
                  <c:v>44907</c:v>
                </c:pt>
                <c:pt idx="895">
                  <c:v>44908</c:v>
                </c:pt>
                <c:pt idx="896">
                  <c:v>44909</c:v>
                </c:pt>
                <c:pt idx="897">
                  <c:v>44910</c:v>
                </c:pt>
                <c:pt idx="898">
                  <c:v>44911</c:v>
                </c:pt>
                <c:pt idx="899">
                  <c:v>44914</c:v>
                </c:pt>
                <c:pt idx="900">
                  <c:v>44915</c:v>
                </c:pt>
                <c:pt idx="901">
                  <c:v>44916</c:v>
                </c:pt>
                <c:pt idx="902">
                  <c:v>44917</c:v>
                </c:pt>
                <c:pt idx="903">
                  <c:v>44918</c:v>
                </c:pt>
                <c:pt idx="904">
                  <c:v>44921</c:v>
                </c:pt>
                <c:pt idx="905">
                  <c:v>44922</c:v>
                </c:pt>
                <c:pt idx="906">
                  <c:v>44923</c:v>
                </c:pt>
                <c:pt idx="907">
                  <c:v>44924</c:v>
                </c:pt>
                <c:pt idx="908">
                  <c:v>44925</c:v>
                </c:pt>
                <c:pt idx="909">
                  <c:v>44928</c:v>
                </c:pt>
                <c:pt idx="910">
                  <c:v>44929</c:v>
                </c:pt>
                <c:pt idx="911">
                  <c:v>44930</c:v>
                </c:pt>
                <c:pt idx="912">
                  <c:v>44931</c:v>
                </c:pt>
                <c:pt idx="913">
                  <c:v>44932</c:v>
                </c:pt>
                <c:pt idx="914">
                  <c:v>44935</c:v>
                </c:pt>
                <c:pt idx="915">
                  <c:v>44936</c:v>
                </c:pt>
                <c:pt idx="916">
                  <c:v>44937</c:v>
                </c:pt>
                <c:pt idx="917">
                  <c:v>44938</c:v>
                </c:pt>
                <c:pt idx="918">
                  <c:v>44939</c:v>
                </c:pt>
                <c:pt idx="919">
                  <c:v>44942</c:v>
                </c:pt>
                <c:pt idx="920">
                  <c:v>44943</c:v>
                </c:pt>
                <c:pt idx="921">
                  <c:v>44944</c:v>
                </c:pt>
                <c:pt idx="922">
                  <c:v>44945</c:v>
                </c:pt>
                <c:pt idx="923">
                  <c:v>44946</c:v>
                </c:pt>
                <c:pt idx="924">
                  <c:v>44949</c:v>
                </c:pt>
                <c:pt idx="925">
                  <c:v>44950</c:v>
                </c:pt>
                <c:pt idx="926">
                  <c:v>44951</c:v>
                </c:pt>
                <c:pt idx="927">
                  <c:v>44953</c:v>
                </c:pt>
                <c:pt idx="928">
                  <c:v>44956</c:v>
                </c:pt>
                <c:pt idx="929">
                  <c:v>44957</c:v>
                </c:pt>
                <c:pt idx="930">
                  <c:v>44958</c:v>
                </c:pt>
                <c:pt idx="931">
                  <c:v>44959</c:v>
                </c:pt>
                <c:pt idx="932">
                  <c:v>44960</c:v>
                </c:pt>
                <c:pt idx="933">
                  <c:v>44963</c:v>
                </c:pt>
                <c:pt idx="934">
                  <c:v>44964</c:v>
                </c:pt>
                <c:pt idx="935">
                  <c:v>44965</c:v>
                </c:pt>
                <c:pt idx="936">
                  <c:v>44966</c:v>
                </c:pt>
                <c:pt idx="937">
                  <c:v>44967</c:v>
                </c:pt>
                <c:pt idx="938">
                  <c:v>44970</c:v>
                </c:pt>
                <c:pt idx="939">
                  <c:v>44971</c:v>
                </c:pt>
                <c:pt idx="940">
                  <c:v>44972</c:v>
                </c:pt>
                <c:pt idx="941">
                  <c:v>44973</c:v>
                </c:pt>
                <c:pt idx="942">
                  <c:v>44974</c:v>
                </c:pt>
                <c:pt idx="943">
                  <c:v>44977</c:v>
                </c:pt>
                <c:pt idx="944">
                  <c:v>44978</c:v>
                </c:pt>
                <c:pt idx="945">
                  <c:v>44979</c:v>
                </c:pt>
                <c:pt idx="946">
                  <c:v>44980</c:v>
                </c:pt>
                <c:pt idx="947">
                  <c:v>44981</c:v>
                </c:pt>
                <c:pt idx="948">
                  <c:v>44984</c:v>
                </c:pt>
                <c:pt idx="949">
                  <c:v>44985</c:v>
                </c:pt>
                <c:pt idx="950">
                  <c:v>44986</c:v>
                </c:pt>
                <c:pt idx="951">
                  <c:v>44987</c:v>
                </c:pt>
                <c:pt idx="952">
                  <c:v>44988</c:v>
                </c:pt>
                <c:pt idx="953">
                  <c:v>44991</c:v>
                </c:pt>
                <c:pt idx="954">
                  <c:v>44993</c:v>
                </c:pt>
                <c:pt idx="955">
                  <c:v>44994</c:v>
                </c:pt>
                <c:pt idx="956">
                  <c:v>44995</c:v>
                </c:pt>
                <c:pt idx="957">
                  <c:v>44998</c:v>
                </c:pt>
                <c:pt idx="958">
                  <c:v>44999</c:v>
                </c:pt>
                <c:pt idx="959">
                  <c:v>45000</c:v>
                </c:pt>
                <c:pt idx="960">
                  <c:v>45001</c:v>
                </c:pt>
                <c:pt idx="961">
                  <c:v>45002</c:v>
                </c:pt>
                <c:pt idx="962">
                  <c:v>45005</c:v>
                </c:pt>
                <c:pt idx="963">
                  <c:v>45006</c:v>
                </c:pt>
                <c:pt idx="964">
                  <c:v>45007</c:v>
                </c:pt>
                <c:pt idx="965">
                  <c:v>45008</c:v>
                </c:pt>
                <c:pt idx="966">
                  <c:v>45009</c:v>
                </c:pt>
                <c:pt idx="967">
                  <c:v>45012</c:v>
                </c:pt>
                <c:pt idx="968">
                  <c:v>45013</c:v>
                </c:pt>
                <c:pt idx="969">
                  <c:v>45014</c:v>
                </c:pt>
                <c:pt idx="970">
                  <c:v>45016</c:v>
                </c:pt>
                <c:pt idx="971">
                  <c:v>45019</c:v>
                </c:pt>
                <c:pt idx="972">
                  <c:v>45021</c:v>
                </c:pt>
                <c:pt idx="973">
                  <c:v>45022</c:v>
                </c:pt>
                <c:pt idx="974">
                  <c:v>45026</c:v>
                </c:pt>
                <c:pt idx="975">
                  <c:v>45027</c:v>
                </c:pt>
                <c:pt idx="976">
                  <c:v>45028</c:v>
                </c:pt>
                <c:pt idx="977">
                  <c:v>45029</c:v>
                </c:pt>
                <c:pt idx="978">
                  <c:v>45033</c:v>
                </c:pt>
                <c:pt idx="979">
                  <c:v>45034</c:v>
                </c:pt>
                <c:pt idx="980">
                  <c:v>45035</c:v>
                </c:pt>
                <c:pt idx="981">
                  <c:v>45036</c:v>
                </c:pt>
                <c:pt idx="982">
                  <c:v>45037</c:v>
                </c:pt>
                <c:pt idx="983">
                  <c:v>45040</c:v>
                </c:pt>
                <c:pt idx="984">
                  <c:v>45041</c:v>
                </c:pt>
                <c:pt idx="985">
                  <c:v>45042</c:v>
                </c:pt>
                <c:pt idx="986">
                  <c:v>45043</c:v>
                </c:pt>
                <c:pt idx="987">
                  <c:v>45044</c:v>
                </c:pt>
                <c:pt idx="988">
                  <c:v>45048</c:v>
                </c:pt>
                <c:pt idx="989">
                  <c:v>45049</c:v>
                </c:pt>
                <c:pt idx="990">
                  <c:v>45050</c:v>
                </c:pt>
                <c:pt idx="991">
                  <c:v>45051</c:v>
                </c:pt>
                <c:pt idx="992">
                  <c:v>45054</c:v>
                </c:pt>
                <c:pt idx="993">
                  <c:v>45055</c:v>
                </c:pt>
                <c:pt idx="994">
                  <c:v>45056</c:v>
                </c:pt>
                <c:pt idx="995">
                  <c:v>45057</c:v>
                </c:pt>
                <c:pt idx="996">
                  <c:v>45058</c:v>
                </c:pt>
                <c:pt idx="997">
                  <c:v>45061</c:v>
                </c:pt>
                <c:pt idx="998">
                  <c:v>45062</c:v>
                </c:pt>
                <c:pt idx="999">
                  <c:v>45063</c:v>
                </c:pt>
                <c:pt idx="1000">
                  <c:v>45064</c:v>
                </c:pt>
                <c:pt idx="1001">
                  <c:v>45065</c:v>
                </c:pt>
                <c:pt idx="1002">
                  <c:v>45068</c:v>
                </c:pt>
                <c:pt idx="1003">
                  <c:v>45069</c:v>
                </c:pt>
                <c:pt idx="1004">
                  <c:v>45070</c:v>
                </c:pt>
                <c:pt idx="1005">
                  <c:v>45071</c:v>
                </c:pt>
                <c:pt idx="1006">
                  <c:v>45072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45082</c:v>
                </c:pt>
                <c:pt idx="1013">
                  <c:v>45083</c:v>
                </c:pt>
                <c:pt idx="1014">
                  <c:v>45084</c:v>
                </c:pt>
                <c:pt idx="1015">
                  <c:v>45085</c:v>
                </c:pt>
                <c:pt idx="1016">
                  <c:v>45086</c:v>
                </c:pt>
                <c:pt idx="1017">
                  <c:v>45089</c:v>
                </c:pt>
                <c:pt idx="1018">
                  <c:v>45090</c:v>
                </c:pt>
                <c:pt idx="1019">
                  <c:v>45091</c:v>
                </c:pt>
                <c:pt idx="1020">
                  <c:v>45092</c:v>
                </c:pt>
                <c:pt idx="1021">
                  <c:v>45093</c:v>
                </c:pt>
                <c:pt idx="1022">
                  <c:v>45096</c:v>
                </c:pt>
                <c:pt idx="1023">
                  <c:v>45097</c:v>
                </c:pt>
                <c:pt idx="1024">
                  <c:v>45098</c:v>
                </c:pt>
                <c:pt idx="1025">
                  <c:v>45099</c:v>
                </c:pt>
                <c:pt idx="1026">
                  <c:v>45100</c:v>
                </c:pt>
                <c:pt idx="1027">
                  <c:v>45103</c:v>
                </c:pt>
                <c:pt idx="1028">
                  <c:v>45104</c:v>
                </c:pt>
                <c:pt idx="1029">
                  <c:v>45105</c:v>
                </c:pt>
                <c:pt idx="1030">
                  <c:v>45107</c:v>
                </c:pt>
                <c:pt idx="1031">
                  <c:v>45110</c:v>
                </c:pt>
                <c:pt idx="1032">
                  <c:v>45111</c:v>
                </c:pt>
                <c:pt idx="1033">
                  <c:v>45112</c:v>
                </c:pt>
                <c:pt idx="1034">
                  <c:v>45113</c:v>
                </c:pt>
                <c:pt idx="1035">
                  <c:v>45114</c:v>
                </c:pt>
                <c:pt idx="1036">
                  <c:v>45117</c:v>
                </c:pt>
                <c:pt idx="1037">
                  <c:v>45118</c:v>
                </c:pt>
                <c:pt idx="1038">
                  <c:v>45119</c:v>
                </c:pt>
                <c:pt idx="1039">
                  <c:v>45120</c:v>
                </c:pt>
                <c:pt idx="1040">
                  <c:v>45121</c:v>
                </c:pt>
                <c:pt idx="1041">
                  <c:v>45124</c:v>
                </c:pt>
                <c:pt idx="1042">
                  <c:v>45125</c:v>
                </c:pt>
                <c:pt idx="1043">
                  <c:v>45126</c:v>
                </c:pt>
                <c:pt idx="1044">
                  <c:v>45127</c:v>
                </c:pt>
                <c:pt idx="1045">
                  <c:v>45128</c:v>
                </c:pt>
                <c:pt idx="1046">
                  <c:v>45131</c:v>
                </c:pt>
                <c:pt idx="1047">
                  <c:v>45132</c:v>
                </c:pt>
                <c:pt idx="1048">
                  <c:v>45133</c:v>
                </c:pt>
                <c:pt idx="1049">
                  <c:v>45134</c:v>
                </c:pt>
                <c:pt idx="1050">
                  <c:v>45135</c:v>
                </c:pt>
                <c:pt idx="1051">
                  <c:v>45138</c:v>
                </c:pt>
                <c:pt idx="1052">
                  <c:v>45139</c:v>
                </c:pt>
                <c:pt idx="1053">
                  <c:v>45140</c:v>
                </c:pt>
                <c:pt idx="1054">
                  <c:v>45141</c:v>
                </c:pt>
                <c:pt idx="1055">
                  <c:v>45142</c:v>
                </c:pt>
                <c:pt idx="1056">
                  <c:v>45145</c:v>
                </c:pt>
                <c:pt idx="1057">
                  <c:v>45146</c:v>
                </c:pt>
                <c:pt idx="1058">
                  <c:v>45147</c:v>
                </c:pt>
                <c:pt idx="1059">
                  <c:v>45148</c:v>
                </c:pt>
                <c:pt idx="1060">
                  <c:v>45149</c:v>
                </c:pt>
                <c:pt idx="1061">
                  <c:v>45152</c:v>
                </c:pt>
                <c:pt idx="1062">
                  <c:v>45154</c:v>
                </c:pt>
                <c:pt idx="1063">
                  <c:v>45155</c:v>
                </c:pt>
                <c:pt idx="1064">
                  <c:v>45156</c:v>
                </c:pt>
                <c:pt idx="1065">
                  <c:v>45159</c:v>
                </c:pt>
                <c:pt idx="1066">
                  <c:v>45160</c:v>
                </c:pt>
                <c:pt idx="1067">
                  <c:v>45161</c:v>
                </c:pt>
                <c:pt idx="1068">
                  <c:v>45162</c:v>
                </c:pt>
                <c:pt idx="1069">
                  <c:v>45163</c:v>
                </c:pt>
                <c:pt idx="1070">
                  <c:v>45166</c:v>
                </c:pt>
                <c:pt idx="1071">
                  <c:v>45167</c:v>
                </c:pt>
                <c:pt idx="1072">
                  <c:v>45168</c:v>
                </c:pt>
                <c:pt idx="1073">
                  <c:v>45169</c:v>
                </c:pt>
                <c:pt idx="1074">
                  <c:v>45170</c:v>
                </c:pt>
                <c:pt idx="1075">
                  <c:v>45173</c:v>
                </c:pt>
                <c:pt idx="1076">
                  <c:v>45174</c:v>
                </c:pt>
                <c:pt idx="1077">
                  <c:v>45175</c:v>
                </c:pt>
                <c:pt idx="1078">
                  <c:v>45176</c:v>
                </c:pt>
                <c:pt idx="1079">
                  <c:v>45177</c:v>
                </c:pt>
                <c:pt idx="1080">
                  <c:v>45180</c:v>
                </c:pt>
                <c:pt idx="1081">
                  <c:v>45181</c:v>
                </c:pt>
                <c:pt idx="1082">
                  <c:v>45182</c:v>
                </c:pt>
                <c:pt idx="1083">
                  <c:v>45183</c:v>
                </c:pt>
                <c:pt idx="1084">
                  <c:v>45184</c:v>
                </c:pt>
                <c:pt idx="1085">
                  <c:v>45187</c:v>
                </c:pt>
                <c:pt idx="1086">
                  <c:v>45189</c:v>
                </c:pt>
                <c:pt idx="1087">
                  <c:v>45190</c:v>
                </c:pt>
                <c:pt idx="1088">
                  <c:v>45191</c:v>
                </c:pt>
                <c:pt idx="1089">
                  <c:v>45194</c:v>
                </c:pt>
                <c:pt idx="1090">
                  <c:v>45195</c:v>
                </c:pt>
                <c:pt idx="1091">
                  <c:v>45196</c:v>
                </c:pt>
                <c:pt idx="1092">
                  <c:v>45197</c:v>
                </c:pt>
                <c:pt idx="1093">
                  <c:v>45198</c:v>
                </c:pt>
                <c:pt idx="1094">
                  <c:v>45202</c:v>
                </c:pt>
                <c:pt idx="1095">
                  <c:v>45203</c:v>
                </c:pt>
                <c:pt idx="1096">
                  <c:v>45204</c:v>
                </c:pt>
                <c:pt idx="1097">
                  <c:v>45205</c:v>
                </c:pt>
                <c:pt idx="1098">
                  <c:v>45208</c:v>
                </c:pt>
                <c:pt idx="1099">
                  <c:v>45209</c:v>
                </c:pt>
                <c:pt idx="1100">
                  <c:v>45210</c:v>
                </c:pt>
                <c:pt idx="1101">
                  <c:v>45211</c:v>
                </c:pt>
                <c:pt idx="1102">
                  <c:v>45212</c:v>
                </c:pt>
                <c:pt idx="1103">
                  <c:v>45215</c:v>
                </c:pt>
                <c:pt idx="1104">
                  <c:v>45216</c:v>
                </c:pt>
                <c:pt idx="1105">
                  <c:v>45217</c:v>
                </c:pt>
                <c:pt idx="1106">
                  <c:v>45218</c:v>
                </c:pt>
                <c:pt idx="1107">
                  <c:v>45219</c:v>
                </c:pt>
                <c:pt idx="1108">
                  <c:v>45222</c:v>
                </c:pt>
                <c:pt idx="1109">
                  <c:v>45224</c:v>
                </c:pt>
                <c:pt idx="1110">
                  <c:v>45225</c:v>
                </c:pt>
                <c:pt idx="1111">
                  <c:v>45226</c:v>
                </c:pt>
                <c:pt idx="1112">
                  <c:v>45229</c:v>
                </c:pt>
                <c:pt idx="1113">
                  <c:v>45230</c:v>
                </c:pt>
                <c:pt idx="1114">
                  <c:v>45231</c:v>
                </c:pt>
                <c:pt idx="1115">
                  <c:v>45232</c:v>
                </c:pt>
                <c:pt idx="1116">
                  <c:v>45233</c:v>
                </c:pt>
                <c:pt idx="1117">
                  <c:v>45236</c:v>
                </c:pt>
                <c:pt idx="1118">
                  <c:v>45237</c:v>
                </c:pt>
                <c:pt idx="1119">
                  <c:v>45238</c:v>
                </c:pt>
                <c:pt idx="1120">
                  <c:v>45239</c:v>
                </c:pt>
                <c:pt idx="1121">
                  <c:v>45240</c:v>
                </c:pt>
                <c:pt idx="1122">
                  <c:v>45243</c:v>
                </c:pt>
                <c:pt idx="1123">
                  <c:v>45245</c:v>
                </c:pt>
                <c:pt idx="1124">
                  <c:v>45246</c:v>
                </c:pt>
                <c:pt idx="1125">
                  <c:v>45247</c:v>
                </c:pt>
                <c:pt idx="1126">
                  <c:v>45250</c:v>
                </c:pt>
                <c:pt idx="1127">
                  <c:v>45251</c:v>
                </c:pt>
                <c:pt idx="1128">
                  <c:v>45252</c:v>
                </c:pt>
                <c:pt idx="1129">
                  <c:v>45253</c:v>
                </c:pt>
                <c:pt idx="1130">
                  <c:v>45254</c:v>
                </c:pt>
                <c:pt idx="1131">
                  <c:v>45258</c:v>
                </c:pt>
                <c:pt idx="1132">
                  <c:v>45259</c:v>
                </c:pt>
                <c:pt idx="1133">
                  <c:v>45260</c:v>
                </c:pt>
                <c:pt idx="1134">
                  <c:v>45261</c:v>
                </c:pt>
                <c:pt idx="1135">
                  <c:v>45264</c:v>
                </c:pt>
                <c:pt idx="1136">
                  <c:v>45265</c:v>
                </c:pt>
                <c:pt idx="1137">
                  <c:v>45266</c:v>
                </c:pt>
                <c:pt idx="1138">
                  <c:v>45267</c:v>
                </c:pt>
                <c:pt idx="1139">
                  <c:v>45268</c:v>
                </c:pt>
                <c:pt idx="1140">
                  <c:v>45271</c:v>
                </c:pt>
                <c:pt idx="1141">
                  <c:v>45272</c:v>
                </c:pt>
                <c:pt idx="1142">
                  <c:v>45273</c:v>
                </c:pt>
                <c:pt idx="1143">
                  <c:v>45274</c:v>
                </c:pt>
                <c:pt idx="1144">
                  <c:v>45275</c:v>
                </c:pt>
                <c:pt idx="1145">
                  <c:v>45278</c:v>
                </c:pt>
                <c:pt idx="1146">
                  <c:v>45279</c:v>
                </c:pt>
                <c:pt idx="1147">
                  <c:v>45280</c:v>
                </c:pt>
                <c:pt idx="1148">
                  <c:v>45281</c:v>
                </c:pt>
                <c:pt idx="1149">
                  <c:v>45282</c:v>
                </c:pt>
                <c:pt idx="1150">
                  <c:v>45286</c:v>
                </c:pt>
                <c:pt idx="1151">
                  <c:v>45287</c:v>
                </c:pt>
                <c:pt idx="1152">
                  <c:v>45288</c:v>
                </c:pt>
                <c:pt idx="1153">
                  <c:v>45289</c:v>
                </c:pt>
                <c:pt idx="1154">
                  <c:v>45292</c:v>
                </c:pt>
                <c:pt idx="1155">
                  <c:v>45293</c:v>
                </c:pt>
                <c:pt idx="1156">
                  <c:v>45294</c:v>
                </c:pt>
                <c:pt idx="1157">
                  <c:v>45295</c:v>
                </c:pt>
                <c:pt idx="1158">
                  <c:v>45296</c:v>
                </c:pt>
                <c:pt idx="1159">
                  <c:v>45299</c:v>
                </c:pt>
                <c:pt idx="1160">
                  <c:v>45300</c:v>
                </c:pt>
                <c:pt idx="1161">
                  <c:v>45301</c:v>
                </c:pt>
                <c:pt idx="1162">
                  <c:v>45302</c:v>
                </c:pt>
                <c:pt idx="1163">
                  <c:v>45303</c:v>
                </c:pt>
                <c:pt idx="1164">
                  <c:v>45306</c:v>
                </c:pt>
                <c:pt idx="1165">
                  <c:v>45307</c:v>
                </c:pt>
                <c:pt idx="1166">
                  <c:v>45308</c:v>
                </c:pt>
                <c:pt idx="1167">
                  <c:v>45309</c:v>
                </c:pt>
                <c:pt idx="1168">
                  <c:v>45310</c:v>
                </c:pt>
                <c:pt idx="1169">
                  <c:v>45314</c:v>
                </c:pt>
                <c:pt idx="1170">
                  <c:v>45315</c:v>
                </c:pt>
                <c:pt idx="1171">
                  <c:v>45316</c:v>
                </c:pt>
                <c:pt idx="1172">
                  <c:v>45320</c:v>
                </c:pt>
                <c:pt idx="1173">
                  <c:v>45321</c:v>
                </c:pt>
                <c:pt idx="1174">
                  <c:v>45322</c:v>
                </c:pt>
                <c:pt idx="1175">
                  <c:v>45323</c:v>
                </c:pt>
                <c:pt idx="1176">
                  <c:v>45324</c:v>
                </c:pt>
                <c:pt idx="1177">
                  <c:v>45327</c:v>
                </c:pt>
                <c:pt idx="1178">
                  <c:v>45328</c:v>
                </c:pt>
                <c:pt idx="1179">
                  <c:v>45329</c:v>
                </c:pt>
                <c:pt idx="1180">
                  <c:v>45330</c:v>
                </c:pt>
                <c:pt idx="1181">
                  <c:v>45331</c:v>
                </c:pt>
                <c:pt idx="1182">
                  <c:v>45334</c:v>
                </c:pt>
                <c:pt idx="1183">
                  <c:v>45335</c:v>
                </c:pt>
                <c:pt idx="1184">
                  <c:v>45336</c:v>
                </c:pt>
                <c:pt idx="1185">
                  <c:v>45337</c:v>
                </c:pt>
                <c:pt idx="1186">
                  <c:v>45338</c:v>
                </c:pt>
                <c:pt idx="1187">
                  <c:v>45341</c:v>
                </c:pt>
                <c:pt idx="1188">
                  <c:v>45342</c:v>
                </c:pt>
                <c:pt idx="1189">
                  <c:v>45343</c:v>
                </c:pt>
                <c:pt idx="1190">
                  <c:v>45344</c:v>
                </c:pt>
                <c:pt idx="1191">
                  <c:v>45345</c:v>
                </c:pt>
                <c:pt idx="1192">
                  <c:v>45348</c:v>
                </c:pt>
                <c:pt idx="1193">
                  <c:v>45349</c:v>
                </c:pt>
                <c:pt idx="1194">
                  <c:v>45350</c:v>
                </c:pt>
                <c:pt idx="1195">
                  <c:v>45351</c:v>
                </c:pt>
                <c:pt idx="1196">
                  <c:v>45352</c:v>
                </c:pt>
                <c:pt idx="1197">
                  <c:v>45355</c:v>
                </c:pt>
                <c:pt idx="1198">
                  <c:v>45356</c:v>
                </c:pt>
                <c:pt idx="1199">
                  <c:v>45357</c:v>
                </c:pt>
                <c:pt idx="1200">
                  <c:v>45358</c:v>
                </c:pt>
                <c:pt idx="1201">
                  <c:v>45362</c:v>
                </c:pt>
                <c:pt idx="1202">
                  <c:v>45363</c:v>
                </c:pt>
                <c:pt idx="1203">
                  <c:v>45364</c:v>
                </c:pt>
                <c:pt idx="1204">
                  <c:v>45365</c:v>
                </c:pt>
                <c:pt idx="1205">
                  <c:v>45366</c:v>
                </c:pt>
                <c:pt idx="1206">
                  <c:v>45369</c:v>
                </c:pt>
                <c:pt idx="1207">
                  <c:v>45370</c:v>
                </c:pt>
                <c:pt idx="1208">
                  <c:v>45371</c:v>
                </c:pt>
                <c:pt idx="1209">
                  <c:v>45372</c:v>
                </c:pt>
                <c:pt idx="1210">
                  <c:v>45373</c:v>
                </c:pt>
                <c:pt idx="1211">
                  <c:v>45377</c:v>
                </c:pt>
                <c:pt idx="1212">
                  <c:v>45378</c:v>
                </c:pt>
                <c:pt idx="1213">
                  <c:v>45379</c:v>
                </c:pt>
                <c:pt idx="1214">
                  <c:v>45383</c:v>
                </c:pt>
                <c:pt idx="1215">
                  <c:v>45384</c:v>
                </c:pt>
                <c:pt idx="1216">
                  <c:v>45385</c:v>
                </c:pt>
                <c:pt idx="1217">
                  <c:v>45386</c:v>
                </c:pt>
                <c:pt idx="1218">
                  <c:v>45387</c:v>
                </c:pt>
                <c:pt idx="1219">
                  <c:v>45390</c:v>
                </c:pt>
                <c:pt idx="1220">
                  <c:v>45391</c:v>
                </c:pt>
                <c:pt idx="1221">
                  <c:v>45392</c:v>
                </c:pt>
                <c:pt idx="1222">
                  <c:v>45394</c:v>
                </c:pt>
                <c:pt idx="1223">
                  <c:v>45397</c:v>
                </c:pt>
                <c:pt idx="1224">
                  <c:v>45398</c:v>
                </c:pt>
                <c:pt idx="1225">
                  <c:v>45400</c:v>
                </c:pt>
                <c:pt idx="1226">
                  <c:v>45401</c:v>
                </c:pt>
                <c:pt idx="1227">
                  <c:v>45404</c:v>
                </c:pt>
                <c:pt idx="1228">
                  <c:v>45405</c:v>
                </c:pt>
                <c:pt idx="1229">
                  <c:v>45406</c:v>
                </c:pt>
                <c:pt idx="1230">
                  <c:v>45407</c:v>
                </c:pt>
                <c:pt idx="1231">
                  <c:v>45408</c:v>
                </c:pt>
                <c:pt idx="1232">
                  <c:v>45411</c:v>
                </c:pt>
                <c:pt idx="1233">
                  <c:v>45412</c:v>
                </c:pt>
                <c:pt idx="1234">
                  <c:v>45414</c:v>
                </c:pt>
                <c:pt idx="1235">
                  <c:v>45415</c:v>
                </c:pt>
                <c:pt idx="1236">
                  <c:v>45418</c:v>
                </c:pt>
              </c:numCache>
            </c:numRef>
          </c:cat>
          <c:val>
            <c:numRef>
              <c:f>'Dyanamic Stock Market Analysis'!$BL$2:$BL$1238</c:f>
              <c:numCache>
                <c:formatCode>0.00</c:formatCode>
                <c:ptCount val="1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63.5</c:v>
                </c:pt>
                <c:pt idx="993">
                  <c:v>60.299999</c:v>
                </c:pt>
                <c:pt idx="994">
                  <c:v>60.950001</c:v>
                </c:pt>
                <c:pt idx="995">
                  <c:v>62</c:v>
                </c:pt>
                <c:pt idx="996">
                  <c:v>61.599997999999999</c:v>
                </c:pt>
                <c:pt idx="997">
                  <c:v>61.950001</c:v>
                </c:pt>
                <c:pt idx="998">
                  <c:v>62.400002000000001</c:v>
                </c:pt>
                <c:pt idx="999">
                  <c:v>62.25</c:v>
                </c:pt>
                <c:pt idx="1000">
                  <c:v>63.099997999999999</c:v>
                </c:pt>
                <c:pt idx="1001">
                  <c:v>63.200001</c:v>
                </c:pt>
                <c:pt idx="1002">
                  <c:v>61.799999</c:v>
                </c:pt>
                <c:pt idx="1003">
                  <c:v>62.549999</c:v>
                </c:pt>
                <c:pt idx="1004">
                  <c:v>62.75</c:v>
                </c:pt>
                <c:pt idx="1005">
                  <c:v>64.5</c:v>
                </c:pt>
                <c:pt idx="1006">
                  <c:v>65.75</c:v>
                </c:pt>
                <c:pt idx="1007">
                  <c:v>66.599997999999999</c:v>
                </c:pt>
                <c:pt idx="1008">
                  <c:v>66.449996999999996</c:v>
                </c:pt>
                <c:pt idx="1009">
                  <c:v>66.300003000000004</c:v>
                </c:pt>
                <c:pt idx="1010">
                  <c:v>67.599997999999999</c:v>
                </c:pt>
                <c:pt idx="1011">
                  <c:v>69.5</c:v>
                </c:pt>
                <c:pt idx="1012">
                  <c:v>69.599997999999999</c:v>
                </c:pt>
                <c:pt idx="1013">
                  <c:v>71.349997999999999</c:v>
                </c:pt>
                <c:pt idx="1014">
                  <c:v>72.400002000000001</c:v>
                </c:pt>
                <c:pt idx="1015">
                  <c:v>73.699996999999996</c:v>
                </c:pt>
                <c:pt idx="1016">
                  <c:v>75.849997999999999</c:v>
                </c:pt>
                <c:pt idx="1017">
                  <c:v>76.5</c:v>
                </c:pt>
                <c:pt idx="1018">
                  <c:v>76.699996999999996</c:v>
                </c:pt>
                <c:pt idx="1019">
                  <c:v>73.25</c:v>
                </c:pt>
                <c:pt idx="1020">
                  <c:v>73.099997999999999</c:v>
                </c:pt>
                <c:pt idx="1021">
                  <c:v>73.900002000000001</c:v>
                </c:pt>
                <c:pt idx="1022">
                  <c:v>74.099997999999999</c:v>
                </c:pt>
                <c:pt idx="1023">
                  <c:v>74.800003000000004</c:v>
                </c:pt>
                <c:pt idx="1024">
                  <c:v>74.650002000000001</c:v>
                </c:pt>
                <c:pt idx="1025">
                  <c:v>73.650002000000001</c:v>
                </c:pt>
                <c:pt idx="1026">
                  <c:v>72.550003000000004</c:v>
                </c:pt>
                <c:pt idx="1027">
                  <c:v>73.800003000000004</c:v>
                </c:pt>
                <c:pt idx="1028">
                  <c:v>74.849997999999999</c:v>
                </c:pt>
                <c:pt idx="1029">
                  <c:v>74.599997999999999</c:v>
                </c:pt>
                <c:pt idx="1030">
                  <c:v>74</c:v>
                </c:pt>
                <c:pt idx="1031">
                  <c:v>74.550003000000004</c:v>
                </c:pt>
                <c:pt idx="1032">
                  <c:v>74.5</c:v>
                </c:pt>
                <c:pt idx="1033">
                  <c:v>73.699996999999996</c:v>
                </c:pt>
                <c:pt idx="1034">
                  <c:v>74.300003000000004</c:v>
                </c:pt>
                <c:pt idx="1035">
                  <c:v>73</c:v>
                </c:pt>
                <c:pt idx="1036">
                  <c:v>73.400002000000001</c:v>
                </c:pt>
                <c:pt idx="1037">
                  <c:v>74.900002000000001</c:v>
                </c:pt>
                <c:pt idx="1038">
                  <c:v>77.150002000000001</c:v>
                </c:pt>
                <c:pt idx="1039">
                  <c:v>77.650002000000001</c:v>
                </c:pt>
                <c:pt idx="1040">
                  <c:v>81.650002000000001</c:v>
                </c:pt>
                <c:pt idx="1041">
                  <c:v>79.5</c:v>
                </c:pt>
                <c:pt idx="1042">
                  <c:v>76.5</c:v>
                </c:pt>
                <c:pt idx="1043">
                  <c:v>77.25</c:v>
                </c:pt>
                <c:pt idx="1044">
                  <c:v>77.300003000000004</c:v>
                </c:pt>
                <c:pt idx="1045">
                  <c:v>77.400002000000001</c:v>
                </c:pt>
                <c:pt idx="1046">
                  <c:v>80.550003000000004</c:v>
                </c:pt>
                <c:pt idx="1047">
                  <c:v>79.300003000000004</c:v>
                </c:pt>
                <c:pt idx="1048">
                  <c:v>82.5</c:v>
                </c:pt>
                <c:pt idx="1049">
                  <c:v>82.800003000000004</c:v>
                </c:pt>
                <c:pt idx="1050">
                  <c:v>83.849997999999999</c:v>
                </c:pt>
                <c:pt idx="1051">
                  <c:v>83.699996999999996</c:v>
                </c:pt>
                <c:pt idx="1052">
                  <c:v>84.199996999999996</c:v>
                </c:pt>
                <c:pt idx="1053">
                  <c:v>82.650002000000001</c:v>
                </c:pt>
                <c:pt idx="1054">
                  <c:v>81.599997999999999</c:v>
                </c:pt>
                <c:pt idx="1055">
                  <c:v>88.400002000000001</c:v>
                </c:pt>
                <c:pt idx="1056">
                  <c:v>96.349997999999999</c:v>
                </c:pt>
                <c:pt idx="1057">
                  <c:v>92.699996999999996</c:v>
                </c:pt>
                <c:pt idx="1058">
                  <c:v>91.599997999999999</c:v>
                </c:pt>
                <c:pt idx="1059">
                  <c:v>93.25</c:v>
                </c:pt>
                <c:pt idx="1060">
                  <c:v>93.050003000000004</c:v>
                </c:pt>
                <c:pt idx="1061">
                  <c:v>91.349997999999999</c:v>
                </c:pt>
                <c:pt idx="1062">
                  <c:v>91.5</c:v>
                </c:pt>
                <c:pt idx="1063">
                  <c:v>90.5</c:v>
                </c:pt>
                <c:pt idx="1064">
                  <c:v>89</c:v>
                </c:pt>
                <c:pt idx="1065">
                  <c:v>88.300003000000004</c:v>
                </c:pt>
                <c:pt idx="1066">
                  <c:v>90.099997999999999</c:v>
                </c:pt>
                <c:pt idx="1067">
                  <c:v>92.050003000000004</c:v>
                </c:pt>
                <c:pt idx="1068">
                  <c:v>93.199996999999996</c:v>
                </c:pt>
                <c:pt idx="1069">
                  <c:v>90.050003000000004</c:v>
                </c:pt>
                <c:pt idx="1070">
                  <c:v>91.75</c:v>
                </c:pt>
                <c:pt idx="1071">
                  <c:v>92.599997999999999</c:v>
                </c:pt>
                <c:pt idx="1072">
                  <c:v>97.199996999999996</c:v>
                </c:pt>
                <c:pt idx="1073">
                  <c:v>96.699996999999996</c:v>
                </c:pt>
                <c:pt idx="1074">
                  <c:v>96.849997999999999</c:v>
                </c:pt>
                <c:pt idx="1075">
                  <c:v>97.300003000000004</c:v>
                </c:pt>
                <c:pt idx="1076">
                  <c:v>97.050003000000004</c:v>
                </c:pt>
                <c:pt idx="1077">
                  <c:v>97.650002000000001</c:v>
                </c:pt>
                <c:pt idx="1078">
                  <c:v>98.199996999999996</c:v>
                </c:pt>
                <c:pt idx="1079">
                  <c:v>99</c:v>
                </c:pt>
                <c:pt idx="1080">
                  <c:v>99.199996999999996</c:v>
                </c:pt>
                <c:pt idx="1081">
                  <c:v>96.5</c:v>
                </c:pt>
                <c:pt idx="1082">
                  <c:v>97</c:v>
                </c:pt>
                <c:pt idx="1083">
                  <c:v>98.199996999999996</c:v>
                </c:pt>
                <c:pt idx="1084">
                  <c:v>100.349998</c:v>
                </c:pt>
                <c:pt idx="1085">
                  <c:v>101.650002</c:v>
                </c:pt>
                <c:pt idx="1086">
                  <c:v>99.300003000000004</c:v>
                </c:pt>
                <c:pt idx="1087">
                  <c:v>98.25</c:v>
                </c:pt>
                <c:pt idx="1088">
                  <c:v>98.699996999999996</c:v>
                </c:pt>
                <c:pt idx="1089">
                  <c:v>97.75</c:v>
                </c:pt>
                <c:pt idx="1090">
                  <c:v>97.900002000000001</c:v>
                </c:pt>
                <c:pt idx="1091">
                  <c:v>98.5</c:v>
                </c:pt>
                <c:pt idx="1092">
                  <c:v>99.300003000000004</c:v>
                </c:pt>
                <c:pt idx="1093">
                  <c:v>99.599997999999999</c:v>
                </c:pt>
                <c:pt idx="1094">
                  <c:v>100</c:v>
                </c:pt>
                <c:pt idx="1095">
                  <c:v>100.349998</c:v>
                </c:pt>
                <c:pt idx="1096">
                  <c:v>102.349998</c:v>
                </c:pt>
                <c:pt idx="1097">
                  <c:v>104</c:v>
                </c:pt>
                <c:pt idx="1098">
                  <c:v>101</c:v>
                </c:pt>
                <c:pt idx="1099">
                  <c:v>104.650002</c:v>
                </c:pt>
                <c:pt idx="1100">
                  <c:v>106.550003</c:v>
                </c:pt>
                <c:pt idx="1101">
                  <c:v>109.5</c:v>
                </c:pt>
                <c:pt idx="1102">
                  <c:v>109.099998</c:v>
                </c:pt>
                <c:pt idx="1103">
                  <c:v>110.849998</c:v>
                </c:pt>
                <c:pt idx="1104">
                  <c:v>111.5</c:v>
                </c:pt>
                <c:pt idx="1105">
                  <c:v>109.5</c:v>
                </c:pt>
                <c:pt idx="1106">
                  <c:v>110.650002</c:v>
                </c:pt>
                <c:pt idx="1107">
                  <c:v>112.150002</c:v>
                </c:pt>
                <c:pt idx="1108">
                  <c:v>106.800003</c:v>
                </c:pt>
                <c:pt idx="1109">
                  <c:v>105.550003</c:v>
                </c:pt>
                <c:pt idx="1110">
                  <c:v>101.25</c:v>
                </c:pt>
                <c:pt idx="1111">
                  <c:v>105.050003</c:v>
                </c:pt>
                <c:pt idx="1112">
                  <c:v>105.699997</c:v>
                </c:pt>
                <c:pt idx="1113">
                  <c:v>104.25</c:v>
                </c:pt>
                <c:pt idx="1114">
                  <c:v>103.25</c:v>
                </c:pt>
                <c:pt idx="1115">
                  <c:v>104.900002</c:v>
                </c:pt>
                <c:pt idx="1116">
                  <c:v>108.699997</c:v>
                </c:pt>
                <c:pt idx="1117">
                  <c:v>118.25</c:v>
                </c:pt>
                <c:pt idx="1118">
                  <c:v>120.5</c:v>
                </c:pt>
                <c:pt idx="1119">
                  <c:v>121.300003</c:v>
                </c:pt>
                <c:pt idx="1120">
                  <c:v>121.349998</c:v>
                </c:pt>
                <c:pt idx="1121">
                  <c:v>120.699997</c:v>
                </c:pt>
                <c:pt idx="1122">
                  <c:v>121.5</c:v>
                </c:pt>
                <c:pt idx="1123">
                  <c:v>119.75</c:v>
                </c:pt>
                <c:pt idx="1124">
                  <c:v>120.699997</c:v>
                </c:pt>
                <c:pt idx="1125">
                  <c:v>121.5</c:v>
                </c:pt>
                <c:pt idx="1126">
                  <c:v>117.349998</c:v>
                </c:pt>
                <c:pt idx="1127">
                  <c:v>116.050003</c:v>
                </c:pt>
                <c:pt idx="1128">
                  <c:v>114.349998</c:v>
                </c:pt>
                <c:pt idx="1129">
                  <c:v>112.5</c:v>
                </c:pt>
                <c:pt idx="1130">
                  <c:v>112.900002</c:v>
                </c:pt>
                <c:pt idx="1131">
                  <c:v>113.5</c:v>
                </c:pt>
                <c:pt idx="1132">
                  <c:v>114</c:v>
                </c:pt>
                <c:pt idx="1133">
                  <c:v>116.150002</c:v>
                </c:pt>
                <c:pt idx="1134">
                  <c:v>115.099998</c:v>
                </c:pt>
                <c:pt idx="1135">
                  <c:v>116.25</c:v>
                </c:pt>
                <c:pt idx="1136">
                  <c:v>116.25</c:v>
                </c:pt>
                <c:pt idx="1137">
                  <c:v>116.599998</c:v>
                </c:pt>
                <c:pt idx="1138">
                  <c:v>118.400002</c:v>
                </c:pt>
                <c:pt idx="1139">
                  <c:v>119.300003</c:v>
                </c:pt>
                <c:pt idx="1140">
                  <c:v>117.550003</c:v>
                </c:pt>
                <c:pt idx="1141">
                  <c:v>114.150002</c:v>
                </c:pt>
                <c:pt idx="1142">
                  <c:v>116.150002</c:v>
                </c:pt>
                <c:pt idx="1143">
                  <c:v>120.5</c:v>
                </c:pt>
                <c:pt idx="1144">
                  <c:v>122.400002</c:v>
                </c:pt>
                <c:pt idx="1145">
                  <c:v>121.550003</c:v>
                </c:pt>
                <c:pt idx="1146">
                  <c:v>127.400002</c:v>
                </c:pt>
                <c:pt idx="1147">
                  <c:v>123.150002</c:v>
                </c:pt>
                <c:pt idx="1148">
                  <c:v>120.199997</c:v>
                </c:pt>
                <c:pt idx="1149">
                  <c:v>125.300003</c:v>
                </c:pt>
                <c:pt idx="1150">
                  <c:v>124.300003</c:v>
                </c:pt>
                <c:pt idx="1151">
                  <c:v>125.550003</c:v>
                </c:pt>
                <c:pt idx="1152">
                  <c:v>120.599998</c:v>
                </c:pt>
                <c:pt idx="1153">
                  <c:v>123.25</c:v>
                </c:pt>
                <c:pt idx="1154">
                  <c:v>122.849998</c:v>
                </c:pt>
                <c:pt idx="1155">
                  <c:v>125.5</c:v>
                </c:pt>
                <c:pt idx="1156">
                  <c:v>127.099998</c:v>
                </c:pt>
                <c:pt idx="1157">
                  <c:v>126.449997</c:v>
                </c:pt>
                <c:pt idx="1158">
                  <c:v>128.949997</c:v>
                </c:pt>
                <c:pt idx="1159">
                  <c:v>130</c:v>
                </c:pt>
                <c:pt idx="1160">
                  <c:v>132.60000600000001</c:v>
                </c:pt>
                <c:pt idx="1161">
                  <c:v>132.25</c:v>
                </c:pt>
                <c:pt idx="1162">
                  <c:v>135.050003</c:v>
                </c:pt>
                <c:pt idx="1163">
                  <c:v>136.800003</c:v>
                </c:pt>
                <c:pt idx="1164">
                  <c:v>139.550003</c:v>
                </c:pt>
                <c:pt idx="1165">
                  <c:v>131</c:v>
                </c:pt>
                <c:pt idx="1166">
                  <c:v>126.75</c:v>
                </c:pt>
                <c:pt idx="1167">
                  <c:v>121.599998</c:v>
                </c:pt>
                <c:pt idx="1168">
                  <c:v>128</c:v>
                </c:pt>
                <c:pt idx="1169">
                  <c:v>127</c:v>
                </c:pt>
                <c:pt idx="1170">
                  <c:v>129.800003</c:v>
                </c:pt>
                <c:pt idx="1171">
                  <c:v>132.800003</c:v>
                </c:pt>
                <c:pt idx="1172">
                  <c:v>132.35000600000001</c:v>
                </c:pt>
                <c:pt idx="1173">
                  <c:v>134.64999399999999</c:v>
                </c:pt>
                <c:pt idx="1174">
                  <c:v>138</c:v>
                </c:pt>
                <c:pt idx="1175">
                  <c:v>138.550003</c:v>
                </c:pt>
                <c:pt idx="1176">
                  <c:v>141.449997</c:v>
                </c:pt>
                <c:pt idx="1177">
                  <c:v>138.25</c:v>
                </c:pt>
                <c:pt idx="1178">
                  <c:v>138.050003</c:v>
                </c:pt>
                <c:pt idx="1179">
                  <c:v>139.64999399999999</c:v>
                </c:pt>
                <c:pt idx="1180">
                  <c:v>139</c:v>
                </c:pt>
                <c:pt idx="1181">
                  <c:v>142.25</c:v>
                </c:pt>
                <c:pt idx="1182">
                  <c:v>149.5</c:v>
                </c:pt>
                <c:pt idx="1183">
                  <c:v>149</c:v>
                </c:pt>
                <c:pt idx="1184">
                  <c:v>150.10000600000001</c:v>
                </c:pt>
                <c:pt idx="1185">
                  <c:v>154</c:v>
                </c:pt>
                <c:pt idx="1186">
                  <c:v>155.35000600000001</c:v>
                </c:pt>
                <c:pt idx="1187">
                  <c:v>155.60000600000001</c:v>
                </c:pt>
                <c:pt idx="1188">
                  <c:v>158.699997</c:v>
                </c:pt>
                <c:pt idx="1189">
                  <c:v>157.60000600000001</c:v>
                </c:pt>
                <c:pt idx="1190">
                  <c:v>156.60000600000001</c:v>
                </c:pt>
                <c:pt idx="1191">
                  <c:v>160.800003</c:v>
                </c:pt>
                <c:pt idx="1192">
                  <c:v>163.14999399999999</c:v>
                </c:pt>
                <c:pt idx="1193">
                  <c:v>158</c:v>
                </c:pt>
                <c:pt idx="1194">
                  <c:v>155.35000600000001</c:v>
                </c:pt>
                <c:pt idx="1195">
                  <c:v>155.449997</c:v>
                </c:pt>
                <c:pt idx="1196">
                  <c:v>165.60000600000001</c:v>
                </c:pt>
                <c:pt idx="1197">
                  <c:v>168</c:v>
                </c:pt>
                <c:pt idx="1198">
                  <c:v>164.050003</c:v>
                </c:pt>
                <c:pt idx="1199">
                  <c:v>157.5</c:v>
                </c:pt>
                <c:pt idx="1200">
                  <c:v>158.64999399999999</c:v>
                </c:pt>
                <c:pt idx="1201">
                  <c:v>149</c:v>
                </c:pt>
                <c:pt idx="1202">
                  <c:v>152.14999399999999</c:v>
                </c:pt>
                <c:pt idx="1203">
                  <c:v>147.5</c:v>
                </c:pt>
                <c:pt idx="1204">
                  <c:v>144.300003</c:v>
                </c:pt>
                <c:pt idx="1205">
                  <c:v>152.449997</c:v>
                </c:pt>
                <c:pt idx="1206">
                  <c:v>157.25</c:v>
                </c:pt>
                <c:pt idx="1207">
                  <c:v>156.5</c:v>
                </c:pt>
                <c:pt idx="1208">
                  <c:v>159</c:v>
                </c:pt>
                <c:pt idx="1209">
                  <c:v>166.39999399999999</c:v>
                </c:pt>
                <c:pt idx="1210">
                  <c:v>169.050003</c:v>
                </c:pt>
                <c:pt idx="1211">
                  <c:v>172.199997</c:v>
                </c:pt>
                <c:pt idx="1212">
                  <c:v>177.199997</c:v>
                </c:pt>
                <c:pt idx="1213">
                  <c:v>176</c:v>
                </c:pt>
                <c:pt idx="1214">
                  <c:v>182.75</c:v>
                </c:pt>
                <c:pt idx="1215">
                  <c:v>180.75</c:v>
                </c:pt>
                <c:pt idx="1216">
                  <c:v>177.85000600000001</c:v>
                </c:pt>
                <c:pt idx="1217">
                  <c:v>180.25</c:v>
                </c:pt>
                <c:pt idx="1218">
                  <c:v>187.25</c:v>
                </c:pt>
                <c:pt idx="1219">
                  <c:v>190.550003</c:v>
                </c:pt>
                <c:pt idx="1220">
                  <c:v>188.75</c:v>
                </c:pt>
                <c:pt idx="1221">
                  <c:v>194.050003</c:v>
                </c:pt>
                <c:pt idx="1222">
                  <c:v>190.5</c:v>
                </c:pt>
                <c:pt idx="1223">
                  <c:v>184.5</c:v>
                </c:pt>
                <c:pt idx="1224">
                  <c:v>183.89999399999999</c:v>
                </c:pt>
                <c:pt idx="1225">
                  <c:v>183</c:v>
                </c:pt>
                <c:pt idx="1226">
                  <c:v>181.39999399999999</c:v>
                </c:pt>
                <c:pt idx="1227">
                  <c:v>190.800003</c:v>
                </c:pt>
                <c:pt idx="1228">
                  <c:v>186.60000600000001</c:v>
                </c:pt>
                <c:pt idx="1229">
                  <c:v>183.14999399999999</c:v>
                </c:pt>
                <c:pt idx="1230">
                  <c:v>182.5</c:v>
                </c:pt>
                <c:pt idx="1231">
                  <c:v>186.35000600000001</c:v>
                </c:pt>
                <c:pt idx="1232">
                  <c:v>186.449997</c:v>
                </c:pt>
                <c:pt idx="1233">
                  <c:v>192.199997</c:v>
                </c:pt>
                <c:pt idx="1234">
                  <c:v>192.75</c:v>
                </c:pt>
                <c:pt idx="1235">
                  <c:v>193.10000600000001</c:v>
                </c:pt>
                <c:pt idx="1236">
                  <c:v>194.5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C-4E6B-9AD4-BC7667AE417A}"/>
            </c:ext>
          </c:extLst>
        </c:ser>
        <c:ser>
          <c:idx val="1"/>
          <c:order val="1"/>
          <c:tx>
            <c:strRef>
              <c:f>'Dyanamic Stock Market Analysis'!$BM$1</c:f>
              <c:strCache>
                <c:ptCount val="1"/>
                <c:pt idx="0">
                  <c:v>Zomato.High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89000"/>
                  </a:schemeClr>
                </a:gs>
                <a:gs pos="23000">
                  <a:schemeClr val="accent6">
                    <a:lumMod val="89000"/>
                  </a:schemeClr>
                </a:gs>
                <a:gs pos="69000">
                  <a:schemeClr val="accent6">
                    <a:lumMod val="75000"/>
                  </a:schemeClr>
                </a:gs>
                <a:gs pos="97000">
                  <a:schemeClr val="accent6">
                    <a:lumMod val="70000"/>
                  </a:schemeClr>
                </a:gs>
              </a:gsLst>
              <a:path path="circle">
                <a:fillToRect r="100000" b="100000"/>
              </a:path>
              <a:tileRect l="-100000" t="-100000"/>
            </a:gradFill>
            <a:ln>
              <a:noFill/>
            </a:ln>
            <a:effectLst/>
          </c:spPr>
          <c:cat>
            <c:numRef>
              <c:f>'Dyanamic Stock Market Analysis'!$BK$2:$BK$1238</c:f>
              <c:numCache>
                <c:formatCode>m/d/yyyy</c:formatCode>
                <c:ptCount val="1237"/>
                <c:pt idx="0">
                  <c:v>43591</c:v>
                </c:pt>
                <c:pt idx="1">
                  <c:v>43592</c:v>
                </c:pt>
                <c:pt idx="2">
                  <c:v>43593</c:v>
                </c:pt>
                <c:pt idx="3">
                  <c:v>43594</c:v>
                </c:pt>
                <c:pt idx="4">
                  <c:v>43595</c:v>
                </c:pt>
                <c:pt idx="5">
                  <c:v>43598</c:v>
                </c:pt>
                <c:pt idx="6">
                  <c:v>43599</c:v>
                </c:pt>
                <c:pt idx="7">
                  <c:v>43600</c:v>
                </c:pt>
                <c:pt idx="8">
                  <c:v>43601</c:v>
                </c:pt>
                <c:pt idx="9">
                  <c:v>43602</c:v>
                </c:pt>
                <c:pt idx="10">
                  <c:v>43605</c:v>
                </c:pt>
                <c:pt idx="11">
                  <c:v>43606</c:v>
                </c:pt>
                <c:pt idx="12">
                  <c:v>43607</c:v>
                </c:pt>
                <c:pt idx="13">
                  <c:v>43608</c:v>
                </c:pt>
                <c:pt idx="14">
                  <c:v>43609</c:v>
                </c:pt>
                <c:pt idx="15">
                  <c:v>43612</c:v>
                </c:pt>
                <c:pt idx="16">
                  <c:v>43613</c:v>
                </c:pt>
                <c:pt idx="17">
                  <c:v>43614</c:v>
                </c:pt>
                <c:pt idx="18">
                  <c:v>43615</c:v>
                </c:pt>
                <c:pt idx="19">
                  <c:v>43616</c:v>
                </c:pt>
                <c:pt idx="20">
                  <c:v>43619</c:v>
                </c:pt>
                <c:pt idx="21">
                  <c:v>43620</c:v>
                </c:pt>
                <c:pt idx="22">
                  <c:v>43622</c:v>
                </c:pt>
                <c:pt idx="23">
                  <c:v>43623</c:v>
                </c:pt>
                <c:pt idx="24">
                  <c:v>43626</c:v>
                </c:pt>
                <c:pt idx="25">
                  <c:v>43627</c:v>
                </c:pt>
                <c:pt idx="26">
                  <c:v>43628</c:v>
                </c:pt>
                <c:pt idx="27">
                  <c:v>43629</c:v>
                </c:pt>
                <c:pt idx="28">
                  <c:v>43630</c:v>
                </c:pt>
                <c:pt idx="29">
                  <c:v>43633</c:v>
                </c:pt>
                <c:pt idx="30">
                  <c:v>43634</c:v>
                </c:pt>
                <c:pt idx="31">
                  <c:v>43635</c:v>
                </c:pt>
                <c:pt idx="32">
                  <c:v>43636</c:v>
                </c:pt>
                <c:pt idx="33">
                  <c:v>43637</c:v>
                </c:pt>
                <c:pt idx="34">
                  <c:v>43640</c:v>
                </c:pt>
                <c:pt idx="35">
                  <c:v>43641</c:v>
                </c:pt>
                <c:pt idx="36">
                  <c:v>43642</c:v>
                </c:pt>
                <c:pt idx="37">
                  <c:v>43643</c:v>
                </c:pt>
                <c:pt idx="38">
                  <c:v>43644</c:v>
                </c:pt>
                <c:pt idx="39">
                  <c:v>43647</c:v>
                </c:pt>
                <c:pt idx="40">
                  <c:v>43648</c:v>
                </c:pt>
                <c:pt idx="41">
                  <c:v>43649</c:v>
                </c:pt>
                <c:pt idx="42">
                  <c:v>43650</c:v>
                </c:pt>
                <c:pt idx="43">
                  <c:v>43651</c:v>
                </c:pt>
                <c:pt idx="44">
                  <c:v>43654</c:v>
                </c:pt>
                <c:pt idx="45">
                  <c:v>43655</c:v>
                </c:pt>
                <c:pt idx="46">
                  <c:v>43656</c:v>
                </c:pt>
                <c:pt idx="47">
                  <c:v>43657</c:v>
                </c:pt>
                <c:pt idx="48">
                  <c:v>43658</c:v>
                </c:pt>
                <c:pt idx="49">
                  <c:v>43661</c:v>
                </c:pt>
                <c:pt idx="50">
                  <c:v>43662</c:v>
                </c:pt>
                <c:pt idx="51">
                  <c:v>43663</c:v>
                </c:pt>
                <c:pt idx="52">
                  <c:v>43664</c:v>
                </c:pt>
                <c:pt idx="53">
                  <c:v>43665</c:v>
                </c:pt>
                <c:pt idx="54">
                  <c:v>43668</c:v>
                </c:pt>
                <c:pt idx="55">
                  <c:v>43669</c:v>
                </c:pt>
                <c:pt idx="56">
                  <c:v>43670</c:v>
                </c:pt>
                <c:pt idx="57">
                  <c:v>43671</c:v>
                </c:pt>
                <c:pt idx="58">
                  <c:v>43672</c:v>
                </c:pt>
                <c:pt idx="59">
                  <c:v>43675</c:v>
                </c:pt>
                <c:pt idx="60">
                  <c:v>43676</c:v>
                </c:pt>
                <c:pt idx="61">
                  <c:v>43677</c:v>
                </c:pt>
                <c:pt idx="62">
                  <c:v>43678</c:v>
                </c:pt>
                <c:pt idx="63">
                  <c:v>43679</c:v>
                </c:pt>
                <c:pt idx="64">
                  <c:v>43682</c:v>
                </c:pt>
                <c:pt idx="65">
                  <c:v>43683</c:v>
                </c:pt>
                <c:pt idx="66">
                  <c:v>43684</c:v>
                </c:pt>
                <c:pt idx="67">
                  <c:v>43685</c:v>
                </c:pt>
                <c:pt idx="68">
                  <c:v>43686</c:v>
                </c:pt>
                <c:pt idx="69">
                  <c:v>43690</c:v>
                </c:pt>
                <c:pt idx="70">
                  <c:v>43691</c:v>
                </c:pt>
                <c:pt idx="71">
                  <c:v>43693</c:v>
                </c:pt>
                <c:pt idx="72">
                  <c:v>43696</c:v>
                </c:pt>
                <c:pt idx="73">
                  <c:v>43697</c:v>
                </c:pt>
                <c:pt idx="74">
                  <c:v>43698</c:v>
                </c:pt>
                <c:pt idx="75">
                  <c:v>43699</c:v>
                </c:pt>
                <c:pt idx="76">
                  <c:v>43700</c:v>
                </c:pt>
                <c:pt idx="77">
                  <c:v>43703</c:v>
                </c:pt>
                <c:pt idx="78">
                  <c:v>43704</c:v>
                </c:pt>
                <c:pt idx="79">
                  <c:v>43705</c:v>
                </c:pt>
                <c:pt idx="80">
                  <c:v>43706</c:v>
                </c:pt>
                <c:pt idx="81">
                  <c:v>43707</c:v>
                </c:pt>
                <c:pt idx="82">
                  <c:v>43711</c:v>
                </c:pt>
                <c:pt idx="83">
                  <c:v>43712</c:v>
                </c:pt>
                <c:pt idx="84">
                  <c:v>43713</c:v>
                </c:pt>
                <c:pt idx="85">
                  <c:v>43714</c:v>
                </c:pt>
                <c:pt idx="86">
                  <c:v>43717</c:v>
                </c:pt>
                <c:pt idx="87">
                  <c:v>43719</c:v>
                </c:pt>
                <c:pt idx="88">
                  <c:v>43720</c:v>
                </c:pt>
                <c:pt idx="89">
                  <c:v>43721</c:v>
                </c:pt>
                <c:pt idx="90">
                  <c:v>43724</c:v>
                </c:pt>
                <c:pt idx="91">
                  <c:v>43725</c:v>
                </c:pt>
                <c:pt idx="92">
                  <c:v>43726</c:v>
                </c:pt>
                <c:pt idx="93">
                  <c:v>43727</c:v>
                </c:pt>
                <c:pt idx="94">
                  <c:v>43728</c:v>
                </c:pt>
                <c:pt idx="95">
                  <c:v>43731</c:v>
                </c:pt>
                <c:pt idx="96">
                  <c:v>43732</c:v>
                </c:pt>
                <c:pt idx="97">
                  <c:v>43733</c:v>
                </c:pt>
                <c:pt idx="98">
                  <c:v>43734</c:v>
                </c:pt>
                <c:pt idx="99">
                  <c:v>43735</c:v>
                </c:pt>
                <c:pt idx="100">
                  <c:v>43738</c:v>
                </c:pt>
                <c:pt idx="101">
                  <c:v>43739</c:v>
                </c:pt>
                <c:pt idx="102">
                  <c:v>43741</c:v>
                </c:pt>
                <c:pt idx="103">
                  <c:v>43742</c:v>
                </c:pt>
                <c:pt idx="104">
                  <c:v>43745</c:v>
                </c:pt>
                <c:pt idx="105">
                  <c:v>43747</c:v>
                </c:pt>
                <c:pt idx="106">
                  <c:v>43748</c:v>
                </c:pt>
                <c:pt idx="107">
                  <c:v>43749</c:v>
                </c:pt>
                <c:pt idx="108">
                  <c:v>43752</c:v>
                </c:pt>
                <c:pt idx="109">
                  <c:v>43753</c:v>
                </c:pt>
                <c:pt idx="110">
                  <c:v>43754</c:v>
                </c:pt>
                <c:pt idx="111">
                  <c:v>43755</c:v>
                </c:pt>
                <c:pt idx="112">
                  <c:v>43756</c:v>
                </c:pt>
                <c:pt idx="113">
                  <c:v>43760</c:v>
                </c:pt>
                <c:pt idx="114">
                  <c:v>43761</c:v>
                </c:pt>
                <c:pt idx="115">
                  <c:v>43762</c:v>
                </c:pt>
                <c:pt idx="116">
                  <c:v>43763</c:v>
                </c:pt>
                <c:pt idx="117">
                  <c:v>43765</c:v>
                </c:pt>
                <c:pt idx="118">
                  <c:v>43767</c:v>
                </c:pt>
                <c:pt idx="119">
                  <c:v>43768</c:v>
                </c:pt>
                <c:pt idx="120">
                  <c:v>43769</c:v>
                </c:pt>
                <c:pt idx="121">
                  <c:v>43770</c:v>
                </c:pt>
                <c:pt idx="122">
                  <c:v>43773</c:v>
                </c:pt>
                <c:pt idx="123">
                  <c:v>43774</c:v>
                </c:pt>
                <c:pt idx="124">
                  <c:v>43775</c:v>
                </c:pt>
                <c:pt idx="125">
                  <c:v>43776</c:v>
                </c:pt>
                <c:pt idx="126">
                  <c:v>43777</c:v>
                </c:pt>
                <c:pt idx="127">
                  <c:v>43780</c:v>
                </c:pt>
                <c:pt idx="128">
                  <c:v>43782</c:v>
                </c:pt>
                <c:pt idx="129">
                  <c:v>43783</c:v>
                </c:pt>
                <c:pt idx="130">
                  <c:v>43784</c:v>
                </c:pt>
                <c:pt idx="131">
                  <c:v>43787</c:v>
                </c:pt>
                <c:pt idx="132">
                  <c:v>43788</c:v>
                </c:pt>
                <c:pt idx="133">
                  <c:v>43789</c:v>
                </c:pt>
                <c:pt idx="134">
                  <c:v>43790</c:v>
                </c:pt>
                <c:pt idx="135">
                  <c:v>43791</c:v>
                </c:pt>
                <c:pt idx="136">
                  <c:v>43794</c:v>
                </c:pt>
                <c:pt idx="137">
                  <c:v>43795</c:v>
                </c:pt>
                <c:pt idx="138">
                  <c:v>43796</c:v>
                </c:pt>
                <c:pt idx="139">
                  <c:v>43797</c:v>
                </c:pt>
                <c:pt idx="140">
                  <c:v>43798</c:v>
                </c:pt>
                <c:pt idx="141">
                  <c:v>43801</c:v>
                </c:pt>
                <c:pt idx="142">
                  <c:v>43802</c:v>
                </c:pt>
                <c:pt idx="143">
                  <c:v>43803</c:v>
                </c:pt>
                <c:pt idx="144">
                  <c:v>43804</c:v>
                </c:pt>
                <c:pt idx="145">
                  <c:v>43805</c:v>
                </c:pt>
                <c:pt idx="146">
                  <c:v>43808</c:v>
                </c:pt>
                <c:pt idx="147">
                  <c:v>43809</c:v>
                </c:pt>
                <c:pt idx="148">
                  <c:v>43810</c:v>
                </c:pt>
                <c:pt idx="149">
                  <c:v>43811</c:v>
                </c:pt>
                <c:pt idx="150">
                  <c:v>43812</c:v>
                </c:pt>
                <c:pt idx="151">
                  <c:v>43815</c:v>
                </c:pt>
                <c:pt idx="152">
                  <c:v>43816</c:v>
                </c:pt>
                <c:pt idx="153">
                  <c:v>43817</c:v>
                </c:pt>
                <c:pt idx="154">
                  <c:v>43818</c:v>
                </c:pt>
                <c:pt idx="155">
                  <c:v>43819</c:v>
                </c:pt>
                <c:pt idx="156">
                  <c:v>43822</c:v>
                </c:pt>
                <c:pt idx="157">
                  <c:v>43823</c:v>
                </c:pt>
                <c:pt idx="158">
                  <c:v>43825</c:v>
                </c:pt>
                <c:pt idx="159">
                  <c:v>43826</c:v>
                </c:pt>
                <c:pt idx="160">
                  <c:v>43829</c:v>
                </c:pt>
                <c:pt idx="161">
                  <c:v>43830</c:v>
                </c:pt>
                <c:pt idx="162">
                  <c:v>43831</c:v>
                </c:pt>
                <c:pt idx="163">
                  <c:v>43832</c:v>
                </c:pt>
                <c:pt idx="164">
                  <c:v>43833</c:v>
                </c:pt>
                <c:pt idx="165">
                  <c:v>43836</c:v>
                </c:pt>
                <c:pt idx="166">
                  <c:v>43837</c:v>
                </c:pt>
                <c:pt idx="167">
                  <c:v>43838</c:v>
                </c:pt>
                <c:pt idx="168">
                  <c:v>43839</c:v>
                </c:pt>
                <c:pt idx="169">
                  <c:v>43840</c:v>
                </c:pt>
                <c:pt idx="170">
                  <c:v>43843</c:v>
                </c:pt>
                <c:pt idx="171">
                  <c:v>43844</c:v>
                </c:pt>
                <c:pt idx="172">
                  <c:v>43845</c:v>
                </c:pt>
                <c:pt idx="173">
                  <c:v>43846</c:v>
                </c:pt>
                <c:pt idx="174">
                  <c:v>43847</c:v>
                </c:pt>
                <c:pt idx="175">
                  <c:v>43850</c:v>
                </c:pt>
                <c:pt idx="176">
                  <c:v>43851</c:v>
                </c:pt>
                <c:pt idx="177">
                  <c:v>43852</c:v>
                </c:pt>
                <c:pt idx="178">
                  <c:v>43853</c:v>
                </c:pt>
                <c:pt idx="179">
                  <c:v>43854</c:v>
                </c:pt>
                <c:pt idx="180">
                  <c:v>43857</c:v>
                </c:pt>
                <c:pt idx="181">
                  <c:v>43858</c:v>
                </c:pt>
                <c:pt idx="182">
                  <c:v>43859</c:v>
                </c:pt>
                <c:pt idx="183">
                  <c:v>43860</c:v>
                </c:pt>
                <c:pt idx="184">
                  <c:v>43861</c:v>
                </c:pt>
                <c:pt idx="185">
                  <c:v>43864</c:v>
                </c:pt>
                <c:pt idx="186">
                  <c:v>43865</c:v>
                </c:pt>
                <c:pt idx="187">
                  <c:v>43866</c:v>
                </c:pt>
                <c:pt idx="188">
                  <c:v>43867</c:v>
                </c:pt>
                <c:pt idx="189">
                  <c:v>43868</c:v>
                </c:pt>
                <c:pt idx="190">
                  <c:v>43871</c:v>
                </c:pt>
                <c:pt idx="191">
                  <c:v>43872</c:v>
                </c:pt>
                <c:pt idx="192">
                  <c:v>43873</c:v>
                </c:pt>
                <c:pt idx="193">
                  <c:v>43874</c:v>
                </c:pt>
                <c:pt idx="194">
                  <c:v>43875</c:v>
                </c:pt>
                <c:pt idx="195">
                  <c:v>43878</c:v>
                </c:pt>
                <c:pt idx="196">
                  <c:v>43879</c:v>
                </c:pt>
                <c:pt idx="197">
                  <c:v>43880</c:v>
                </c:pt>
                <c:pt idx="198">
                  <c:v>43881</c:v>
                </c:pt>
                <c:pt idx="199">
                  <c:v>43885</c:v>
                </c:pt>
                <c:pt idx="200">
                  <c:v>43886</c:v>
                </c:pt>
                <c:pt idx="201">
                  <c:v>43887</c:v>
                </c:pt>
                <c:pt idx="202">
                  <c:v>43888</c:v>
                </c:pt>
                <c:pt idx="203">
                  <c:v>43889</c:v>
                </c:pt>
                <c:pt idx="204">
                  <c:v>43892</c:v>
                </c:pt>
                <c:pt idx="205">
                  <c:v>43893</c:v>
                </c:pt>
                <c:pt idx="206">
                  <c:v>43894</c:v>
                </c:pt>
                <c:pt idx="207">
                  <c:v>43895</c:v>
                </c:pt>
                <c:pt idx="208">
                  <c:v>43896</c:v>
                </c:pt>
                <c:pt idx="209">
                  <c:v>43899</c:v>
                </c:pt>
                <c:pt idx="210">
                  <c:v>43901</c:v>
                </c:pt>
                <c:pt idx="211">
                  <c:v>43902</c:v>
                </c:pt>
                <c:pt idx="212">
                  <c:v>43903</c:v>
                </c:pt>
                <c:pt idx="213">
                  <c:v>43906</c:v>
                </c:pt>
                <c:pt idx="214">
                  <c:v>43907</c:v>
                </c:pt>
                <c:pt idx="215">
                  <c:v>43908</c:v>
                </c:pt>
                <c:pt idx="216">
                  <c:v>43909</c:v>
                </c:pt>
                <c:pt idx="217">
                  <c:v>43910</c:v>
                </c:pt>
                <c:pt idx="218">
                  <c:v>43913</c:v>
                </c:pt>
                <c:pt idx="219">
                  <c:v>43914</c:v>
                </c:pt>
                <c:pt idx="220">
                  <c:v>43915</c:v>
                </c:pt>
                <c:pt idx="221">
                  <c:v>43916</c:v>
                </c:pt>
                <c:pt idx="222">
                  <c:v>43917</c:v>
                </c:pt>
                <c:pt idx="223">
                  <c:v>43920</c:v>
                </c:pt>
                <c:pt idx="224">
                  <c:v>43921</c:v>
                </c:pt>
                <c:pt idx="225">
                  <c:v>43922</c:v>
                </c:pt>
                <c:pt idx="226">
                  <c:v>43924</c:v>
                </c:pt>
                <c:pt idx="227">
                  <c:v>43928</c:v>
                </c:pt>
                <c:pt idx="228">
                  <c:v>43929</c:v>
                </c:pt>
                <c:pt idx="229">
                  <c:v>43930</c:v>
                </c:pt>
                <c:pt idx="230">
                  <c:v>43934</c:v>
                </c:pt>
                <c:pt idx="231">
                  <c:v>43936</c:v>
                </c:pt>
                <c:pt idx="232">
                  <c:v>43937</c:v>
                </c:pt>
                <c:pt idx="233">
                  <c:v>43938</c:v>
                </c:pt>
                <c:pt idx="234">
                  <c:v>43941</c:v>
                </c:pt>
                <c:pt idx="235">
                  <c:v>43942</c:v>
                </c:pt>
                <c:pt idx="236">
                  <c:v>43943</c:v>
                </c:pt>
                <c:pt idx="237">
                  <c:v>43944</c:v>
                </c:pt>
                <c:pt idx="238">
                  <c:v>43945</c:v>
                </c:pt>
                <c:pt idx="239">
                  <c:v>43948</c:v>
                </c:pt>
                <c:pt idx="240">
                  <c:v>43949</c:v>
                </c:pt>
                <c:pt idx="241">
                  <c:v>43950</c:v>
                </c:pt>
                <c:pt idx="242">
                  <c:v>43951</c:v>
                </c:pt>
                <c:pt idx="243">
                  <c:v>43955</c:v>
                </c:pt>
                <c:pt idx="244">
                  <c:v>43956</c:v>
                </c:pt>
                <c:pt idx="245">
                  <c:v>43957</c:v>
                </c:pt>
                <c:pt idx="246">
                  <c:v>43958</c:v>
                </c:pt>
                <c:pt idx="247">
                  <c:v>43959</c:v>
                </c:pt>
                <c:pt idx="248">
                  <c:v>43962</c:v>
                </c:pt>
                <c:pt idx="249">
                  <c:v>43963</c:v>
                </c:pt>
                <c:pt idx="250">
                  <c:v>43964</c:v>
                </c:pt>
                <c:pt idx="251">
                  <c:v>43965</c:v>
                </c:pt>
                <c:pt idx="252">
                  <c:v>43966</c:v>
                </c:pt>
                <c:pt idx="253">
                  <c:v>43969</c:v>
                </c:pt>
                <c:pt idx="254">
                  <c:v>43970</c:v>
                </c:pt>
                <c:pt idx="255">
                  <c:v>43971</c:v>
                </c:pt>
                <c:pt idx="256">
                  <c:v>43972</c:v>
                </c:pt>
                <c:pt idx="257">
                  <c:v>43973</c:v>
                </c:pt>
                <c:pt idx="258">
                  <c:v>43977</c:v>
                </c:pt>
                <c:pt idx="259">
                  <c:v>43978</c:v>
                </c:pt>
                <c:pt idx="260">
                  <c:v>43979</c:v>
                </c:pt>
                <c:pt idx="261">
                  <c:v>43980</c:v>
                </c:pt>
                <c:pt idx="262">
                  <c:v>43983</c:v>
                </c:pt>
                <c:pt idx="263">
                  <c:v>43984</c:v>
                </c:pt>
                <c:pt idx="264">
                  <c:v>43985</c:v>
                </c:pt>
                <c:pt idx="265">
                  <c:v>43986</c:v>
                </c:pt>
                <c:pt idx="266">
                  <c:v>43987</c:v>
                </c:pt>
                <c:pt idx="267">
                  <c:v>43990</c:v>
                </c:pt>
                <c:pt idx="268">
                  <c:v>43991</c:v>
                </c:pt>
                <c:pt idx="269">
                  <c:v>43992</c:v>
                </c:pt>
                <c:pt idx="270">
                  <c:v>43993</c:v>
                </c:pt>
                <c:pt idx="271">
                  <c:v>43994</c:v>
                </c:pt>
                <c:pt idx="272">
                  <c:v>43997</c:v>
                </c:pt>
                <c:pt idx="273">
                  <c:v>43998</c:v>
                </c:pt>
                <c:pt idx="274">
                  <c:v>43999</c:v>
                </c:pt>
                <c:pt idx="275">
                  <c:v>44000</c:v>
                </c:pt>
                <c:pt idx="276">
                  <c:v>44001</c:v>
                </c:pt>
                <c:pt idx="277">
                  <c:v>44004</c:v>
                </c:pt>
                <c:pt idx="278">
                  <c:v>44005</c:v>
                </c:pt>
                <c:pt idx="279">
                  <c:v>44006</c:v>
                </c:pt>
                <c:pt idx="280">
                  <c:v>44007</c:v>
                </c:pt>
                <c:pt idx="281">
                  <c:v>44008</c:v>
                </c:pt>
                <c:pt idx="282">
                  <c:v>44011</c:v>
                </c:pt>
                <c:pt idx="283">
                  <c:v>44012</c:v>
                </c:pt>
                <c:pt idx="284">
                  <c:v>44013</c:v>
                </c:pt>
                <c:pt idx="285">
                  <c:v>44014</c:v>
                </c:pt>
                <c:pt idx="286">
                  <c:v>44015</c:v>
                </c:pt>
                <c:pt idx="287">
                  <c:v>44018</c:v>
                </c:pt>
                <c:pt idx="288">
                  <c:v>44019</c:v>
                </c:pt>
                <c:pt idx="289">
                  <c:v>44020</c:v>
                </c:pt>
                <c:pt idx="290">
                  <c:v>44021</c:v>
                </c:pt>
                <c:pt idx="291">
                  <c:v>44022</c:v>
                </c:pt>
                <c:pt idx="292">
                  <c:v>44025</c:v>
                </c:pt>
                <c:pt idx="293">
                  <c:v>44026</c:v>
                </c:pt>
                <c:pt idx="294">
                  <c:v>44027</c:v>
                </c:pt>
                <c:pt idx="295">
                  <c:v>44028</c:v>
                </c:pt>
                <c:pt idx="296">
                  <c:v>44029</c:v>
                </c:pt>
                <c:pt idx="297">
                  <c:v>44032</c:v>
                </c:pt>
                <c:pt idx="298">
                  <c:v>44033</c:v>
                </c:pt>
                <c:pt idx="299">
                  <c:v>44034</c:v>
                </c:pt>
                <c:pt idx="300">
                  <c:v>44035</c:v>
                </c:pt>
                <c:pt idx="301">
                  <c:v>44036</c:v>
                </c:pt>
                <c:pt idx="302">
                  <c:v>44039</c:v>
                </c:pt>
                <c:pt idx="303">
                  <c:v>44040</c:v>
                </c:pt>
                <c:pt idx="304">
                  <c:v>44041</c:v>
                </c:pt>
                <c:pt idx="305">
                  <c:v>44042</c:v>
                </c:pt>
                <c:pt idx="306">
                  <c:v>44043</c:v>
                </c:pt>
                <c:pt idx="307">
                  <c:v>44046</c:v>
                </c:pt>
                <c:pt idx="308">
                  <c:v>44047</c:v>
                </c:pt>
                <c:pt idx="309">
                  <c:v>44048</c:v>
                </c:pt>
                <c:pt idx="310">
                  <c:v>44049</c:v>
                </c:pt>
                <c:pt idx="311">
                  <c:v>44050</c:v>
                </c:pt>
                <c:pt idx="312">
                  <c:v>44053</c:v>
                </c:pt>
                <c:pt idx="313">
                  <c:v>44054</c:v>
                </c:pt>
                <c:pt idx="314">
                  <c:v>44055</c:v>
                </c:pt>
                <c:pt idx="315">
                  <c:v>44056</c:v>
                </c:pt>
                <c:pt idx="316">
                  <c:v>44057</c:v>
                </c:pt>
                <c:pt idx="317">
                  <c:v>44060</c:v>
                </c:pt>
                <c:pt idx="318">
                  <c:v>44061</c:v>
                </c:pt>
                <c:pt idx="319">
                  <c:v>44062</c:v>
                </c:pt>
                <c:pt idx="320">
                  <c:v>44063</c:v>
                </c:pt>
                <c:pt idx="321">
                  <c:v>44064</c:v>
                </c:pt>
                <c:pt idx="322">
                  <c:v>44067</c:v>
                </c:pt>
                <c:pt idx="323">
                  <c:v>44068</c:v>
                </c:pt>
                <c:pt idx="324">
                  <c:v>44069</c:v>
                </c:pt>
                <c:pt idx="325">
                  <c:v>44070</c:v>
                </c:pt>
                <c:pt idx="326">
                  <c:v>44071</c:v>
                </c:pt>
                <c:pt idx="327">
                  <c:v>44074</c:v>
                </c:pt>
                <c:pt idx="328">
                  <c:v>44075</c:v>
                </c:pt>
                <c:pt idx="329">
                  <c:v>44076</c:v>
                </c:pt>
                <c:pt idx="330">
                  <c:v>44077</c:v>
                </c:pt>
                <c:pt idx="331">
                  <c:v>44078</c:v>
                </c:pt>
                <c:pt idx="332">
                  <c:v>44081</c:v>
                </c:pt>
                <c:pt idx="333">
                  <c:v>44082</c:v>
                </c:pt>
                <c:pt idx="334">
                  <c:v>44083</c:v>
                </c:pt>
                <c:pt idx="335">
                  <c:v>44084</c:v>
                </c:pt>
                <c:pt idx="336">
                  <c:v>44085</c:v>
                </c:pt>
                <c:pt idx="337">
                  <c:v>44088</c:v>
                </c:pt>
                <c:pt idx="338">
                  <c:v>44089</c:v>
                </c:pt>
                <c:pt idx="339">
                  <c:v>44090</c:v>
                </c:pt>
                <c:pt idx="340">
                  <c:v>44091</c:v>
                </c:pt>
                <c:pt idx="341">
                  <c:v>44092</c:v>
                </c:pt>
                <c:pt idx="342">
                  <c:v>44095</c:v>
                </c:pt>
                <c:pt idx="343">
                  <c:v>44096</c:v>
                </c:pt>
                <c:pt idx="344">
                  <c:v>44097</c:v>
                </c:pt>
                <c:pt idx="345">
                  <c:v>44098</c:v>
                </c:pt>
                <c:pt idx="346">
                  <c:v>44099</c:v>
                </c:pt>
                <c:pt idx="347">
                  <c:v>44102</c:v>
                </c:pt>
                <c:pt idx="348">
                  <c:v>44103</c:v>
                </c:pt>
                <c:pt idx="349">
                  <c:v>44104</c:v>
                </c:pt>
                <c:pt idx="350">
                  <c:v>44105</c:v>
                </c:pt>
                <c:pt idx="351">
                  <c:v>44109</c:v>
                </c:pt>
                <c:pt idx="352">
                  <c:v>44110</c:v>
                </c:pt>
                <c:pt idx="353">
                  <c:v>44111</c:v>
                </c:pt>
                <c:pt idx="354">
                  <c:v>44112</c:v>
                </c:pt>
                <c:pt idx="355">
                  <c:v>44113</c:v>
                </c:pt>
                <c:pt idx="356">
                  <c:v>44116</c:v>
                </c:pt>
                <c:pt idx="357">
                  <c:v>44117</c:v>
                </c:pt>
                <c:pt idx="358">
                  <c:v>44118</c:v>
                </c:pt>
                <c:pt idx="359">
                  <c:v>44119</c:v>
                </c:pt>
                <c:pt idx="360">
                  <c:v>44120</c:v>
                </c:pt>
                <c:pt idx="361">
                  <c:v>44123</c:v>
                </c:pt>
                <c:pt idx="362">
                  <c:v>44124</c:v>
                </c:pt>
                <c:pt idx="363">
                  <c:v>44125</c:v>
                </c:pt>
                <c:pt idx="364">
                  <c:v>44126</c:v>
                </c:pt>
                <c:pt idx="365">
                  <c:v>44127</c:v>
                </c:pt>
                <c:pt idx="366">
                  <c:v>44130</c:v>
                </c:pt>
                <c:pt idx="367">
                  <c:v>44131</c:v>
                </c:pt>
                <c:pt idx="368">
                  <c:v>44132</c:v>
                </c:pt>
                <c:pt idx="369">
                  <c:v>44133</c:v>
                </c:pt>
                <c:pt idx="370">
                  <c:v>44134</c:v>
                </c:pt>
                <c:pt idx="371">
                  <c:v>44137</c:v>
                </c:pt>
                <c:pt idx="372">
                  <c:v>44138</c:v>
                </c:pt>
                <c:pt idx="373">
                  <c:v>44139</c:v>
                </c:pt>
                <c:pt idx="374">
                  <c:v>44140</c:v>
                </c:pt>
                <c:pt idx="375">
                  <c:v>44141</c:v>
                </c:pt>
                <c:pt idx="376">
                  <c:v>44144</c:v>
                </c:pt>
                <c:pt idx="377">
                  <c:v>44145</c:v>
                </c:pt>
                <c:pt idx="378">
                  <c:v>44146</c:v>
                </c:pt>
                <c:pt idx="379">
                  <c:v>44147</c:v>
                </c:pt>
                <c:pt idx="380">
                  <c:v>44148</c:v>
                </c:pt>
                <c:pt idx="381">
                  <c:v>44149</c:v>
                </c:pt>
                <c:pt idx="382">
                  <c:v>44152</c:v>
                </c:pt>
                <c:pt idx="383">
                  <c:v>44153</c:v>
                </c:pt>
                <c:pt idx="384">
                  <c:v>44154</c:v>
                </c:pt>
                <c:pt idx="385">
                  <c:v>44155</c:v>
                </c:pt>
                <c:pt idx="386">
                  <c:v>44158</c:v>
                </c:pt>
                <c:pt idx="387">
                  <c:v>44159</c:v>
                </c:pt>
                <c:pt idx="388">
                  <c:v>44160</c:v>
                </c:pt>
                <c:pt idx="389">
                  <c:v>44161</c:v>
                </c:pt>
                <c:pt idx="390">
                  <c:v>44162</c:v>
                </c:pt>
                <c:pt idx="391">
                  <c:v>44166</c:v>
                </c:pt>
                <c:pt idx="392">
                  <c:v>44167</c:v>
                </c:pt>
                <c:pt idx="393">
                  <c:v>44168</c:v>
                </c:pt>
                <c:pt idx="394">
                  <c:v>44169</c:v>
                </c:pt>
                <c:pt idx="395">
                  <c:v>44172</c:v>
                </c:pt>
                <c:pt idx="396">
                  <c:v>44173</c:v>
                </c:pt>
                <c:pt idx="397">
                  <c:v>44174</c:v>
                </c:pt>
                <c:pt idx="398">
                  <c:v>44175</c:v>
                </c:pt>
                <c:pt idx="399">
                  <c:v>44176</c:v>
                </c:pt>
                <c:pt idx="400">
                  <c:v>44179</c:v>
                </c:pt>
                <c:pt idx="401">
                  <c:v>44180</c:v>
                </c:pt>
                <c:pt idx="402">
                  <c:v>44181</c:v>
                </c:pt>
                <c:pt idx="403">
                  <c:v>44182</c:v>
                </c:pt>
                <c:pt idx="404">
                  <c:v>44183</c:v>
                </c:pt>
                <c:pt idx="405">
                  <c:v>44186</c:v>
                </c:pt>
                <c:pt idx="406">
                  <c:v>44187</c:v>
                </c:pt>
                <c:pt idx="407">
                  <c:v>44188</c:v>
                </c:pt>
                <c:pt idx="408">
                  <c:v>44189</c:v>
                </c:pt>
                <c:pt idx="409">
                  <c:v>44193</c:v>
                </c:pt>
                <c:pt idx="410">
                  <c:v>44194</c:v>
                </c:pt>
                <c:pt idx="411">
                  <c:v>44195</c:v>
                </c:pt>
                <c:pt idx="412">
                  <c:v>44196</c:v>
                </c:pt>
                <c:pt idx="413">
                  <c:v>44197</c:v>
                </c:pt>
                <c:pt idx="414">
                  <c:v>44200</c:v>
                </c:pt>
                <c:pt idx="415">
                  <c:v>44201</c:v>
                </c:pt>
                <c:pt idx="416">
                  <c:v>44202</c:v>
                </c:pt>
                <c:pt idx="417">
                  <c:v>44203</c:v>
                </c:pt>
                <c:pt idx="418">
                  <c:v>44204</c:v>
                </c:pt>
                <c:pt idx="419">
                  <c:v>44207</c:v>
                </c:pt>
                <c:pt idx="420">
                  <c:v>44208</c:v>
                </c:pt>
                <c:pt idx="421">
                  <c:v>44209</c:v>
                </c:pt>
                <c:pt idx="422">
                  <c:v>44210</c:v>
                </c:pt>
                <c:pt idx="423">
                  <c:v>44211</c:v>
                </c:pt>
                <c:pt idx="424">
                  <c:v>44214</c:v>
                </c:pt>
                <c:pt idx="425">
                  <c:v>44215</c:v>
                </c:pt>
                <c:pt idx="426">
                  <c:v>44216</c:v>
                </c:pt>
                <c:pt idx="427">
                  <c:v>44217</c:v>
                </c:pt>
                <c:pt idx="428">
                  <c:v>44218</c:v>
                </c:pt>
                <c:pt idx="429">
                  <c:v>44221</c:v>
                </c:pt>
                <c:pt idx="430">
                  <c:v>44223</c:v>
                </c:pt>
                <c:pt idx="431">
                  <c:v>44224</c:v>
                </c:pt>
                <c:pt idx="432">
                  <c:v>44225</c:v>
                </c:pt>
                <c:pt idx="433">
                  <c:v>44228</c:v>
                </c:pt>
                <c:pt idx="434">
                  <c:v>44229</c:v>
                </c:pt>
                <c:pt idx="435">
                  <c:v>44230</c:v>
                </c:pt>
                <c:pt idx="436">
                  <c:v>44231</c:v>
                </c:pt>
                <c:pt idx="437">
                  <c:v>44232</c:v>
                </c:pt>
                <c:pt idx="438">
                  <c:v>44235</c:v>
                </c:pt>
                <c:pt idx="439">
                  <c:v>44236</c:v>
                </c:pt>
                <c:pt idx="440">
                  <c:v>44237</c:v>
                </c:pt>
                <c:pt idx="441">
                  <c:v>44238</c:v>
                </c:pt>
                <c:pt idx="442">
                  <c:v>44239</c:v>
                </c:pt>
                <c:pt idx="443">
                  <c:v>44242</c:v>
                </c:pt>
                <c:pt idx="444">
                  <c:v>44243</c:v>
                </c:pt>
                <c:pt idx="445">
                  <c:v>44244</c:v>
                </c:pt>
                <c:pt idx="446">
                  <c:v>44245</c:v>
                </c:pt>
                <c:pt idx="447">
                  <c:v>44246</c:v>
                </c:pt>
                <c:pt idx="448">
                  <c:v>44249</c:v>
                </c:pt>
                <c:pt idx="449">
                  <c:v>44250</c:v>
                </c:pt>
                <c:pt idx="450">
                  <c:v>44251</c:v>
                </c:pt>
                <c:pt idx="451">
                  <c:v>44252</c:v>
                </c:pt>
                <c:pt idx="452">
                  <c:v>44253</c:v>
                </c:pt>
                <c:pt idx="453">
                  <c:v>44256</c:v>
                </c:pt>
                <c:pt idx="454">
                  <c:v>44257</c:v>
                </c:pt>
                <c:pt idx="455">
                  <c:v>44258</c:v>
                </c:pt>
                <c:pt idx="456">
                  <c:v>44259</c:v>
                </c:pt>
                <c:pt idx="457">
                  <c:v>44260</c:v>
                </c:pt>
                <c:pt idx="458">
                  <c:v>44263</c:v>
                </c:pt>
                <c:pt idx="459">
                  <c:v>44264</c:v>
                </c:pt>
                <c:pt idx="460">
                  <c:v>44265</c:v>
                </c:pt>
                <c:pt idx="461">
                  <c:v>44267</c:v>
                </c:pt>
                <c:pt idx="462">
                  <c:v>44270</c:v>
                </c:pt>
                <c:pt idx="463">
                  <c:v>44271</c:v>
                </c:pt>
                <c:pt idx="464">
                  <c:v>44272</c:v>
                </c:pt>
                <c:pt idx="465">
                  <c:v>44273</c:v>
                </c:pt>
                <c:pt idx="466">
                  <c:v>44274</c:v>
                </c:pt>
                <c:pt idx="467">
                  <c:v>44277</c:v>
                </c:pt>
                <c:pt idx="468">
                  <c:v>44278</c:v>
                </c:pt>
                <c:pt idx="469">
                  <c:v>44279</c:v>
                </c:pt>
                <c:pt idx="470">
                  <c:v>44280</c:v>
                </c:pt>
                <c:pt idx="471">
                  <c:v>44281</c:v>
                </c:pt>
                <c:pt idx="472">
                  <c:v>44285</c:v>
                </c:pt>
                <c:pt idx="473">
                  <c:v>44286</c:v>
                </c:pt>
                <c:pt idx="474">
                  <c:v>44287</c:v>
                </c:pt>
                <c:pt idx="475">
                  <c:v>44291</c:v>
                </c:pt>
                <c:pt idx="476">
                  <c:v>44292</c:v>
                </c:pt>
                <c:pt idx="477">
                  <c:v>44293</c:v>
                </c:pt>
                <c:pt idx="478">
                  <c:v>44294</c:v>
                </c:pt>
                <c:pt idx="479">
                  <c:v>44295</c:v>
                </c:pt>
                <c:pt idx="480">
                  <c:v>44298</c:v>
                </c:pt>
                <c:pt idx="481">
                  <c:v>44299</c:v>
                </c:pt>
                <c:pt idx="482">
                  <c:v>44301</c:v>
                </c:pt>
                <c:pt idx="483">
                  <c:v>44302</c:v>
                </c:pt>
                <c:pt idx="484">
                  <c:v>44305</c:v>
                </c:pt>
                <c:pt idx="485">
                  <c:v>44306</c:v>
                </c:pt>
                <c:pt idx="486">
                  <c:v>44308</c:v>
                </c:pt>
                <c:pt idx="487">
                  <c:v>44309</c:v>
                </c:pt>
                <c:pt idx="488">
                  <c:v>44312</c:v>
                </c:pt>
                <c:pt idx="489">
                  <c:v>44313</c:v>
                </c:pt>
                <c:pt idx="490">
                  <c:v>44314</c:v>
                </c:pt>
                <c:pt idx="491">
                  <c:v>44315</c:v>
                </c:pt>
                <c:pt idx="492">
                  <c:v>44316</c:v>
                </c:pt>
                <c:pt idx="493">
                  <c:v>44319</c:v>
                </c:pt>
                <c:pt idx="494">
                  <c:v>44320</c:v>
                </c:pt>
                <c:pt idx="495">
                  <c:v>44321</c:v>
                </c:pt>
                <c:pt idx="496">
                  <c:v>44322</c:v>
                </c:pt>
                <c:pt idx="497">
                  <c:v>44323</c:v>
                </c:pt>
                <c:pt idx="498">
                  <c:v>44326</c:v>
                </c:pt>
                <c:pt idx="499">
                  <c:v>44327</c:v>
                </c:pt>
                <c:pt idx="500">
                  <c:v>44328</c:v>
                </c:pt>
                <c:pt idx="501">
                  <c:v>44330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44340</c:v>
                </c:pt>
                <c:pt idx="508">
                  <c:v>44341</c:v>
                </c:pt>
                <c:pt idx="509">
                  <c:v>44342</c:v>
                </c:pt>
                <c:pt idx="510">
                  <c:v>44343</c:v>
                </c:pt>
                <c:pt idx="511">
                  <c:v>44344</c:v>
                </c:pt>
                <c:pt idx="512">
                  <c:v>44347</c:v>
                </c:pt>
                <c:pt idx="513">
                  <c:v>44348</c:v>
                </c:pt>
                <c:pt idx="514">
                  <c:v>44349</c:v>
                </c:pt>
                <c:pt idx="515">
                  <c:v>44350</c:v>
                </c:pt>
                <c:pt idx="516">
                  <c:v>44351</c:v>
                </c:pt>
                <c:pt idx="517">
                  <c:v>44354</c:v>
                </c:pt>
                <c:pt idx="518">
                  <c:v>44355</c:v>
                </c:pt>
                <c:pt idx="519">
                  <c:v>44356</c:v>
                </c:pt>
                <c:pt idx="520">
                  <c:v>44357</c:v>
                </c:pt>
                <c:pt idx="521">
                  <c:v>44358</c:v>
                </c:pt>
                <c:pt idx="522">
                  <c:v>44361</c:v>
                </c:pt>
                <c:pt idx="523">
                  <c:v>44362</c:v>
                </c:pt>
                <c:pt idx="524">
                  <c:v>44363</c:v>
                </c:pt>
                <c:pt idx="525">
                  <c:v>44364</c:v>
                </c:pt>
                <c:pt idx="526">
                  <c:v>44365</c:v>
                </c:pt>
                <c:pt idx="527">
                  <c:v>44368</c:v>
                </c:pt>
                <c:pt idx="528">
                  <c:v>44369</c:v>
                </c:pt>
                <c:pt idx="529">
                  <c:v>44370</c:v>
                </c:pt>
                <c:pt idx="530">
                  <c:v>44371</c:v>
                </c:pt>
                <c:pt idx="531">
                  <c:v>44372</c:v>
                </c:pt>
                <c:pt idx="532">
                  <c:v>44375</c:v>
                </c:pt>
                <c:pt idx="533">
                  <c:v>44376</c:v>
                </c:pt>
                <c:pt idx="534">
                  <c:v>44377</c:v>
                </c:pt>
                <c:pt idx="535">
                  <c:v>44378</c:v>
                </c:pt>
                <c:pt idx="536">
                  <c:v>44379</c:v>
                </c:pt>
                <c:pt idx="537">
                  <c:v>44382</c:v>
                </c:pt>
                <c:pt idx="538">
                  <c:v>44383</c:v>
                </c:pt>
                <c:pt idx="539">
                  <c:v>44384</c:v>
                </c:pt>
                <c:pt idx="540">
                  <c:v>44385</c:v>
                </c:pt>
                <c:pt idx="541">
                  <c:v>44386</c:v>
                </c:pt>
                <c:pt idx="542">
                  <c:v>44389</c:v>
                </c:pt>
                <c:pt idx="543">
                  <c:v>44390</c:v>
                </c:pt>
                <c:pt idx="544">
                  <c:v>44391</c:v>
                </c:pt>
                <c:pt idx="545">
                  <c:v>44392</c:v>
                </c:pt>
                <c:pt idx="546">
                  <c:v>44393</c:v>
                </c:pt>
                <c:pt idx="547">
                  <c:v>44396</c:v>
                </c:pt>
                <c:pt idx="548">
                  <c:v>44397</c:v>
                </c:pt>
                <c:pt idx="549">
                  <c:v>44399</c:v>
                </c:pt>
                <c:pt idx="550">
                  <c:v>44400</c:v>
                </c:pt>
                <c:pt idx="551">
                  <c:v>44403</c:v>
                </c:pt>
                <c:pt idx="552">
                  <c:v>44404</c:v>
                </c:pt>
                <c:pt idx="553">
                  <c:v>44405</c:v>
                </c:pt>
                <c:pt idx="554">
                  <c:v>44406</c:v>
                </c:pt>
                <c:pt idx="555">
                  <c:v>44407</c:v>
                </c:pt>
                <c:pt idx="556">
                  <c:v>44410</c:v>
                </c:pt>
                <c:pt idx="557">
                  <c:v>44411</c:v>
                </c:pt>
                <c:pt idx="558">
                  <c:v>44412</c:v>
                </c:pt>
                <c:pt idx="559">
                  <c:v>44413</c:v>
                </c:pt>
                <c:pt idx="560">
                  <c:v>44414</c:v>
                </c:pt>
                <c:pt idx="561">
                  <c:v>44417</c:v>
                </c:pt>
                <c:pt idx="562">
                  <c:v>44418</c:v>
                </c:pt>
                <c:pt idx="563">
                  <c:v>44419</c:v>
                </c:pt>
                <c:pt idx="564">
                  <c:v>44420</c:v>
                </c:pt>
                <c:pt idx="565">
                  <c:v>44421</c:v>
                </c:pt>
                <c:pt idx="566">
                  <c:v>44424</c:v>
                </c:pt>
                <c:pt idx="567">
                  <c:v>44425</c:v>
                </c:pt>
                <c:pt idx="568">
                  <c:v>44426</c:v>
                </c:pt>
                <c:pt idx="569">
                  <c:v>44428</c:v>
                </c:pt>
                <c:pt idx="570">
                  <c:v>44431</c:v>
                </c:pt>
                <c:pt idx="571">
                  <c:v>44432</c:v>
                </c:pt>
                <c:pt idx="572">
                  <c:v>44433</c:v>
                </c:pt>
                <c:pt idx="573">
                  <c:v>44434</c:v>
                </c:pt>
                <c:pt idx="574">
                  <c:v>44435</c:v>
                </c:pt>
                <c:pt idx="575">
                  <c:v>44438</c:v>
                </c:pt>
                <c:pt idx="576">
                  <c:v>44439</c:v>
                </c:pt>
                <c:pt idx="577">
                  <c:v>44440</c:v>
                </c:pt>
                <c:pt idx="578">
                  <c:v>44441</c:v>
                </c:pt>
                <c:pt idx="579">
                  <c:v>44442</c:v>
                </c:pt>
                <c:pt idx="580">
                  <c:v>44445</c:v>
                </c:pt>
                <c:pt idx="581">
                  <c:v>44446</c:v>
                </c:pt>
                <c:pt idx="582">
                  <c:v>44447</c:v>
                </c:pt>
                <c:pt idx="583">
                  <c:v>44448</c:v>
                </c:pt>
                <c:pt idx="584">
                  <c:v>44452</c:v>
                </c:pt>
                <c:pt idx="585">
                  <c:v>44453</c:v>
                </c:pt>
                <c:pt idx="586">
                  <c:v>44454</c:v>
                </c:pt>
                <c:pt idx="587">
                  <c:v>44455</c:v>
                </c:pt>
                <c:pt idx="588">
                  <c:v>44456</c:v>
                </c:pt>
                <c:pt idx="589">
                  <c:v>44459</c:v>
                </c:pt>
                <c:pt idx="590">
                  <c:v>44460</c:v>
                </c:pt>
                <c:pt idx="591">
                  <c:v>44461</c:v>
                </c:pt>
                <c:pt idx="592">
                  <c:v>44462</c:v>
                </c:pt>
                <c:pt idx="593">
                  <c:v>44463</c:v>
                </c:pt>
                <c:pt idx="594">
                  <c:v>44466</c:v>
                </c:pt>
                <c:pt idx="595">
                  <c:v>44467</c:v>
                </c:pt>
                <c:pt idx="596">
                  <c:v>44468</c:v>
                </c:pt>
                <c:pt idx="597">
                  <c:v>44469</c:v>
                </c:pt>
                <c:pt idx="598">
                  <c:v>44470</c:v>
                </c:pt>
                <c:pt idx="599">
                  <c:v>44473</c:v>
                </c:pt>
                <c:pt idx="600">
                  <c:v>44474</c:v>
                </c:pt>
                <c:pt idx="601">
                  <c:v>44475</c:v>
                </c:pt>
                <c:pt idx="602">
                  <c:v>44476</c:v>
                </c:pt>
                <c:pt idx="603">
                  <c:v>44477</c:v>
                </c:pt>
                <c:pt idx="604">
                  <c:v>44480</c:v>
                </c:pt>
                <c:pt idx="605">
                  <c:v>44481</c:v>
                </c:pt>
                <c:pt idx="606">
                  <c:v>44482</c:v>
                </c:pt>
                <c:pt idx="607">
                  <c:v>44483</c:v>
                </c:pt>
                <c:pt idx="608">
                  <c:v>44487</c:v>
                </c:pt>
                <c:pt idx="609">
                  <c:v>44488</c:v>
                </c:pt>
                <c:pt idx="610">
                  <c:v>44489</c:v>
                </c:pt>
                <c:pt idx="611">
                  <c:v>44490</c:v>
                </c:pt>
                <c:pt idx="612">
                  <c:v>44491</c:v>
                </c:pt>
                <c:pt idx="613">
                  <c:v>44494</c:v>
                </c:pt>
                <c:pt idx="614">
                  <c:v>44495</c:v>
                </c:pt>
                <c:pt idx="615">
                  <c:v>44496</c:v>
                </c:pt>
                <c:pt idx="616">
                  <c:v>44497</c:v>
                </c:pt>
                <c:pt idx="617">
                  <c:v>44498</c:v>
                </c:pt>
                <c:pt idx="618">
                  <c:v>44501</c:v>
                </c:pt>
                <c:pt idx="619">
                  <c:v>44502</c:v>
                </c:pt>
                <c:pt idx="620">
                  <c:v>44503</c:v>
                </c:pt>
                <c:pt idx="621">
                  <c:v>44504</c:v>
                </c:pt>
                <c:pt idx="622">
                  <c:v>44508</c:v>
                </c:pt>
                <c:pt idx="623">
                  <c:v>44509</c:v>
                </c:pt>
                <c:pt idx="624">
                  <c:v>44510</c:v>
                </c:pt>
                <c:pt idx="625">
                  <c:v>44511</c:v>
                </c:pt>
                <c:pt idx="626">
                  <c:v>44512</c:v>
                </c:pt>
                <c:pt idx="627">
                  <c:v>44515</c:v>
                </c:pt>
                <c:pt idx="628">
                  <c:v>44516</c:v>
                </c:pt>
                <c:pt idx="629">
                  <c:v>44517</c:v>
                </c:pt>
                <c:pt idx="630">
                  <c:v>44518</c:v>
                </c:pt>
                <c:pt idx="631">
                  <c:v>44522</c:v>
                </c:pt>
                <c:pt idx="632">
                  <c:v>44523</c:v>
                </c:pt>
                <c:pt idx="633">
                  <c:v>44524</c:v>
                </c:pt>
                <c:pt idx="634">
                  <c:v>44525</c:v>
                </c:pt>
                <c:pt idx="635">
                  <c:v>44526</c:v>
                </c:pt>
                <c:pt idx="636">
                  <c:v>44529</c:v>
                </c:pt>
                <c:pt idx="637">
                  <c:v>44530</c:v>
                </c:pt>
                <c:pt idx="638">
                  <c:v>44531</c:v>
                </c:pt>
                <c:pt idx="639">
                  <c:v>44532</c:v>
                </c:pt>
                <c:pt idx="640">
                  <c:v>44533</c:v>
                </c:pt>
                <c:pt idx="641">
                  <c:v>44536</c:v>
                </c:pt>
                <c:pt idx="642">
                  <c:v>44537</c:v>
                </c:pt>
                <c:pt idx="643">
                  <c:v>44538</c:v>
                </c:pt>
                <c:pt idx="644">
                  <c:v>44539</c:v>
                </c:pt>
                <c:pt idx="645">
                  <c:v>44540</c:v>
                </c:pt>
                <c:pt idx="646">
                  <c:v>44543</c:v>
                </c:pt>
                <c:pt idx="647">
                  <c:v>44544</c:v>
                </c:pt>
                <c:pt idx="648">
                  <c:v>44545</c:v>
                </c:pt>
                <c:pt idx="649">
                  <c:v>44546</c:v>
                </c:pt>
                <c:pt idx="650">
                  <c:v>44547</c:v>
                </c:pt>
                <c:pt idx="651">
                  <c:v>44550</c:v>
                </c:pt>
                <c:pt idx="652">
                  <c:v>44551</c:v>
                </c:pt>
                <c:pt idx="653">
                  <c:v>44552</c:v>
                </c:pt>
                <c:pt idx="654">
                  <c:v>44553</c:v>
                </c:pt>
                <c:pt idx="655">
                  <c:v>44554</c:v>
                </c:pt>
                <c:pt idx="656">
                  <c:v>44557</c:v>
                </c:pt>
                <c:pt idx="657">
                  <c:v>44558</c:v>
                </c:pt>
                <c:pt idx="658">
                  <c:v>44559</c:v>
                </c:pt>
                <c:pt idx="659">
                  <c:v>44560</c:v>
                </c:pt>
                <c:pt idx="660">
                  <c:v>44561</c:v>
                </c:pt>
                <c:pt idx="661">
                  <c:v>44564</c:v>
                </c:pt>
                <c:pt idx="662">
                  <c:v>44565</c:v>
                </c:pt>
                <c:pt idx="663">
                  <c:v>44566</c:v>
                </c:pt>
                <c:pt idx="664">
                  <c:v>44567</c:v>
                </c:pt>
                <c:pt idx="665">
                  <c:v>44568</c:v>
                </c:pt>
                <c:pt idx="666">
                  <c:v>44571</c:v>
                </c:pt>
                <c:pt idx="667">
                  <c:v>44572</c:v>
                </c:pt>
                <c:pt idx="668">
                  <c:v>44573</c:v>
                </c:pt>
                <c:pt idx="669">
                  <c:v>44574</c:v>
                </c:pt>
                <c:pt idx="670">
                  <c:v>44575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44585</c:v>
                </c:pt>
                <c:pt idx="677">
                  <c:v>44586</c:v>
                </c:pt>
                <c:pt idx="678">
                  <c:v>44588</c:v>
                </c:pt>
                <c:pt idx="679">
                  <c:v>44589</c:v>
                </c:pt>
                <c:pt idx="680">
                  <c:v>44592</c:v>
                </c:pt>
                <c:pt idx="681">
                  <c:v>44593</c:v>
                </c:pt>
                <c:pt idx="682">
                  <c:v>44594</c:v>
                </c:pt>
                <c:pt idx="683">
                  <c:v>44595</c:v>
                </c:pt>
                <c:pt idx="684">
                  <c:v>44596</c:v>
                </c:pt>
                <c:pt idx="685">
                  <c:v>44599</c:v>
                </c:pt>
                <c:pt idx="686">
                  <c:v>44600</c:v>
                </c:pt>
                <c:pt idx="687">
                  <c:v>44601</c:v>
                </c:pt>
                <c:pt idx="688">
                  <c:v>44602</c:v>
                </c:pt>
                <c:pt idx="689">
                  <c:v>44603</c:v>
                </c:pt>
                <c:pt idx="690">
                  <c:v>44606</c:v>
                </c:pt>
                <c:pt idx="691">
                  <c:v>44607</c:v>
                </c:pt>
                <c:pt idx="692">
                  <c:v>44608</c:v>
                </c:pt>
                <c:pt idx="693">
                  <c:v>44609</c:v>
                </c:pt>
                <c:pt idx="694">
                  <c:v>44610</c:v>
                </c:pt>
                <c:pt idx="695">
                  <c:v>44613</c:v>
                </c:pt>
                <c:pt idx="696">
                  <c:v>44614</c:v>
                </c:pt>
                <c:pt idx="697">
                  <c:v>44615</c:v>
                </c:pt>
                <c:pt idx="698">
                  <c:v>44616</c:v>
                </c:pt>
                <c:pt idx="699">
                  <c:v>44617</c:v>
                </c:pt>
                <c:pt idx="700">
                  <c:v>44620</c:v>
                </c:pt>
                <c:pt idx="701">
                  <c:v>44622</c:v>
                </c:pt>
                <c:pt idx="702">
                  <c:v>44623</c:v>
                </c:pt>
                <c:pt idx="703">
                  <c:v>44624</c:v>
                </c:pt>
                <c:pt idx="704">
                  <c:v>44627</c:v>
                </c:pt>
                <c:pt idx="705">
                  <c:v>44628</c:v>
                </c:pt>
                <c:pt idx="706">
                  <c:v>44629</c:v>
                </c:pt>
                <c:pt idx="707">
                  <c:v>44630</c:v>
                </c:pt>
                <c:pt idx="708">
                  <c:v>44631</c:v>
                </c:pt>
                <c:pt idx="709">
                  <c:v>44634</c:v>
                </c:pt>
                <c:pt idx="710">
                  <c:v>44635</c:v>
                </c:pt>
                <c:pt idx="711">
                  <c:v>44636</c:v>
                </c:pt>
                <c:pt idx="712">
                  <c:v>44637</c:v>
                </c:pt>
                <c:pt idx="713">
                  <c:v>44641</c:v>
                </c:pt>
                <c:pt idx="714">
                  <c:v>44642</c:v>
                </c:pt>
                <c:pt idx="715">
                  <c:v>44643</c:v>
                </c:pt>
                <c:pt idx="716">
                  <c:v>44644</c:v>
                </c:pt>
                <c:pt idx="717">
                  <c:v>44645</c:v>
                </c:pt>
                <c:pt idx="718">
                  <c:v>44648</c:v>
                </c:pt>
                <c:pt idx="719">
                  <c:v>44649</c:v>
                </c:pt>
                <c:pt idx="720">
                  <c:v>44650</c:v>
                </c:pt>
                <c:pt idx="721">
                  <c:v>44651</c:v>
                </c:pt>
                <c:pt idx="722">
                  <c:v>44652</c:v>
                </c:pt>
                <c:pt idx="723">
                  <c:v>44655</c:v>
                </c:pt>
                <c:pt idx="724">
                  <c:v>44656</c:v>
                </c:pt>
                <c:pt idx="725">
                  <c:v>44657</c:v>
                </c:pt>
                <c:pt idx="726">
                  <c:v>44658</c:v>
                </c:pt>
                <c:pt idx="727">
                  <c:v>44659</c:v>
                </c:pt>
                <c:pt idx="728">
                  <c:v>44662</c:v>
                </c:pt>
                <c:pt idx="729">
                  <c:v>44663</c:v>
                </c:pt>
                <c:pt idx="730">
                  <c:v>44664</c:v>
                </c:pt>
                <c:pt idx="731">
                  <c:v>44669</c:v>
                </c:pt>
                <c:pt idx="732">
                  <c:v>44670</c:v>
                </c:pt>
                <c:pt idx="733">
                  <c:v>44671</c:v>
                </c:pt>
                <c:pt idx="734">
                  <c:v>44672</c:v>
                </c:pt>
                <c:pt idx="735">
                  <c:v>44673</c:v>
                </c:pt>
                <c:pt idx="736">
                  <c:v>44676</c:v>
                </c:pt>
                <c:pt idx="737">
                  <c:v>44677</c:v>
                </c:pt>
                <c:pt idx="738">
                  <c:v>44678</c:v>
                </c:pt>
                <c:pt idx="739">
                  <c:v>44679</c:v>
                </c:pt>
                <c:pt idx="740">
                  <c:v>44680</c:v>
                </c:pt>
                <c:pt idx="741">
                  <c:v>44683</c:v>
                </c:pt>
                <c:pt idx="742">
                  <c:v>44685</c:v>
                </c:pt>
                <c:pt idx="743">
                  <c:v>44686</c:v>
                </c:pt>
                <c:pt idx="744">
                  <c:v>44687</c:v>
                </c:pt>
                <c:pt idx="745">
                  <c:v>44690</c:v>
                </c:pt>
                <c:pt idx="746">
                  <c:v>44691</c:v>
                </c:pt>
                <c:pt idx="747">
                  <c:v>44692</c:v>
                </c:pt>
                <c:pt idx="748">
                  <c:v>44693</c:v>
                </c:pt>
                <c:pt idx="749">
                  <c:v>44694</c:v>
                </c:pt>
                <c:pt idx="750">
                  <c:v>44697</c:v>
                </c:pt>
                <c:pt idx="751">
                  <c:v>44698</c:v>
                </c:pt>
                <c:pt idx="752">
                  <c:v>44699</c:v>
                </c:pt>
                <c:pt idx="753">
                  <c:v>44700</c:v>
                </c:pt>
                <c:pt idx="754">
                  <c:v>44701</c:v>
                </c:pt>
                <c:pt idx="755">
                  <c:v>44704</c:v>
                </c:pt>
                <c:pt idx="756">
                  <c:v>44705</c:v>
                </c:pt>
                <c:pt idx="757">
                  <c:v>44706</c:v>
                </c:pt>
                <c:pt idx="758">
                  <c:v>44707</c:v>
                </c:pt>
                <c:pt idx="759">
                  <c:v>44708</c:v>
                </c:pt>
                <c:pt idx="760">
                  <c:v>44711</c:v>
                </c:pt>
                <c:pt idx="761">
                  <c:v>44712</c:v>
                </c:pt>
                <c:pt idx="762">
                  <c:v>44713</c:v>
                </c:pt>
                <c:pt idx="763">
                  <c:v>44714</c:v>
                </c:pt>
                <c:pt idx="764">
                  <c:v>44715</c:v>
                </c:pt>
                <c:pt idx="765">
                  <c:v>44718</c:v>
                </c:pt>
                <c:pt idx="766">
                  <c:v>44719</c:v>
                </c:pt>
                <c:pt idx="767">
                  <c:v>44720</c:v>
                </c:pt>
                <c:pt idx="768">
                  <c:v>44721</c:v>
                </c:pt>
                <c:pt idx="769">
                  <c:v>44722</c:v>
                </c:pt>
                <c:pt idx="770">
                  <c:v>44725</c:v>
                </c:pt>
                <c:pt idx="771">
                  <c:v>44726</c:v>
                </c:pt>
                <c:pt idx="772">
                  <c:v>44727</c:v>
                </c:pt>
                <c:pt idx="773">
                  <c:v>44728</c:v>
                </c:pt>
                <c:pt idx="774">
                  <c:v>44729</c:v>
                </c:pt>
                <c:pt idx="775">
                  <c:v>44732</c:v>
                </c:pt>
                <c:pt idx="776">
                  <c:v>44733</c:v>
                </c:pt>
                <c:pt idx="777">
                  <c:v>44734</c:v>
                </c:pt>
                <c:pt idx="778">
                  <c:v>44735</c:v>
                </c:pt>
                <c:pt idx="779">
                  <c:v>44736</c:v>
                </c:pt>
                <c:pt idx="780">
                  <c:v>44739</c:v>
                </c:pt>
                <c:pt idx="781">
                  <c:v>44740</c:v>
                </c:pt>
                <c:pt idx="782">
                  <c:v>44741</c:v>
                </c:pt>
                <c:pt idx="783">
                  <c:v>44742</c:v>
                </c:pt>
                <c:pt idx="784">
                  <c:v>44743</c:v>
                </c:pt>
                <c:pt idx="785">
                  <c:v>44746</c:v>
                </c:pt>
                <c:pt idx="786">
                  <c:v>44747</c:v>
                </c:pt>
                <c:pt idx="787">
                  <c:v>44748</c:v>
                </c:pt>
                <c:pt idx="788">
                  <c:v>44749</c:v>
                </c:pt>
                <c:pt idx="789">
                  <c:v>44750</c:v>
                </c:pt>
                <c:pt idx="790">
                  <c:v>44753</c:v>
                </c:pt>
                <c:pt idx="791">
                  <c:v>44754</c:v>
                </c:pt>
                <c:pt idx="792">
                  <c:v>44755</c:v>
                </c:pt>
                <c:pt idx="793">
                  <c:v>44756</c:v>
                </c:pt>
                <c:pt idx="794">
                  <c:v>44757</c:v>
                </c:pt>
                <c:pt idx="795">
                  <c:v>44760</c:v>
                </c:pt>
                <c:pt idx="796">
                  <c:v>44761</c:v>
                </c:pt>
                <c:pt idx="797">
                  <c:v>44762</c:v>
                </c:pt>
                <c:pt idx="798">
                  <c:v>44763</c:v>
                </c:pt>
                <c:pt idx="799">
                  <c:v>44764</c:v>
                </c:pt>
                <c:pt idx="800">
                  <c:v>44767</c:v>
                </c:pt>
                <c:pt idx="801">
                  <c:v>44768</c:v>
                </c:pt>
                <c:pt idx="802">
                  <c:v>44769</c:v>
                </c:pt>
                <c:pt idx="803">
                  <c:v>44770</c:v>
                </c:pt>
                <c:pt idx="804">
                  <c:v>44771</c:v>
                </c:pt>
                <c:pt idx="805">
                  <c:v>44774</c:v>
                </c:pt>
                <c:pt idx="806">
                  <c:v>44775</c:v>
                </c:pt>
                <c:pt idx="807">
                  <c:v>44776</c:v>
                </c:pt>
                <c:pt idx="808">
                  <c:v>44777</c:v>
                </c:pt>
                <c:pt idx="809">
                  <c:v>44778</c:v>
                </c:pt>
                <c:pt idx="810">
                  <c:v>44781</c:v>
                </c:pt>
                <c:pt idx="811">
                  <c:v>44783</c:v>
                </c:pt>
                <c:pt idx="812">
                  <c:v>44784</c:v>
                </c:pt>
                <c:pt idx="813">
                  <c:v>44785</c:v>
                </c:pt>
                <c:pt idx="814">
                  <c:v>44789</c:v>
                </c:pt>
                <c:pt idx="815">
                  <c:v>44790</c:v>
                </c:pt>
                <c:pt idx="816">
                  <c:v>44791</c:v>
                </c:pt>
                <c:pt idx="817">
                  <c:v>44792</c:v>
                </c:pt>
                <c:pt idx="818">
                  <c:v>44795</c:v>
                </c:pt>
                <c:pt idx="819">
                  <c:v>44796</c:v>
                </c:pt>
                <c:pt idx="820">
                  <c:v>44797</c:v>
                </c:pt>
                <c:pt idx="821">
                  <c:v>44798</c:v>
                </c:pt>
                <c:pt idx="822">
                  <c:v>44799</c:v>
                </c:pt>
                <c:pt idx="823">
                  <c:v>44802</c:v>
                </c:pt>
                <c:pt idx="824">
                  <c:v>44803</c:v>
                </c:pt>
                <c:pt idx="825">
                  <c:v>44805</c:v>
                </c:pt>
                <c:pt idx="826">
                  <c:v>44806</c:v>
                </c:pt>
                <c:pt idx="827">
                  <c:v>44809</c:v>
                </c:pt>
                <c:pt idx="828">
                  <c:v>44810</c:v>
                </c:pt>
                <c:pt idx="829">
                  <c:v>44811</c:v>
                </c:pt>
                <c:pt idx="830">
                  <c:v>44812</c:v>
                </c:pt>
                <c:pt idx="831">
                  <c:v>44813</c:v>
                </c:pt>
                <c:pt idx="832">
                  <c:v>44816</c:v>
                </c:pt>
                <c:pt idx="833">
                  <c:v>44817</c:v>
                </c:pt>
                <c:pt idx="834">
                  <c:v>44818</c:v>
                </c:pt>
                <c:pt idx="835">
                  <c:v>44819</c:v>
                </c:pt>
                <c:pt idx="836">
                  <c:v>44820</c:v>
                </c:pt>
                <c:pt idx="837">
                  <c:v>44823</c:v>
                </c:pt>
                <c:pt idx="838">
                  <c:v>44824</c:v>
                </c:pt>
                <c:pt idx="839">
                  <c:v>44825</c:v>
                </c:pt>
                <c:pt idx="840">
                  <c:v>44826</c:v>
                </c:pt>
                <c:pt idx="841">
                  <c:v>44827</c:v>
                </c:pt>
                <c:pt idx="842">
                  <c:v>44830</c:v>
                </c:pt>
                <c:pt idx="843">
                  <c:v>44831</c:v>
                </c:pt>
                <c:pt idx="844">
                  <c:v>44832</c:v>
                </c:pt>
                <c:pt idx="845">
                  <c:v>44833</c:v>
                </c:pt>
                <c:pt idx="846">
                  <c:v>44834</c:v>
                </c:pt>
                <c:pt idx="847">
                  <c:v>44837</c:v>
                </c:pt>
                <c:pt idx="848">
                  <c:v>44838</c:v>
                </c:pt>
                <c:pt idx="849">
                  <c:v>44840</c:v>
                </c:pt>
                <c:pt idx="850">
                  <c:v>44841</c:v>
                </c:pt>
                <c:pt idx="851">
                  <c:v>44844</c:v>
                </c:pt>
                <c:pt idx="852">
                  <c:v>44845</c:v>
                </c:pt>
                <c:pt idx="853">
                  <c:v>44846</c:v>
                </c:pt>
                <c:pt idx="854">
                  <c:v>44847</c:v>
                </c:pt>
                <c:pt idx="855">
                  <c:v>44848</c:v>
                </c:pt>
                <c:pt idx="856">
                  <c:v>44851</c:v>
                </c:pt>
                <c:pt idx="857">
                  <c:v>44852</c:v>
                </c:pt>
                <c:pt idx="858">
                  <c:v>44853</c:v>
                </c:pt>
                <c:pt idx="859">
                  <c:v>44854</c:v>
                </c:pt>
                <c:pt idx="860">
                  <c:v>44855</c:v>
                </c:pt>
                <c:pt idx="861">
                  <c:v>44858</c:v>
                </c:pt>
                <c:pt idx="862">
                  <c:v>44859</c:v>
                </c:pt>
                <c:pt idx="863">
                  <c:v>44861</c:v>
                </c:pt>
                <c:pt idx="864">
                  <c:v>44862</c:v>
                </c:pt>
                <c:pt idx="865">
                  <c:v>44865</c:v>
                </c:pt>
                <c:pt idx="866">
                  <c:v>44866</c:v>
                </c:pt>
                <c:pt idx="867">
                  <c:v>44867</c:v>
                </c:pt>
                <c:pt idx="868">
                  <c:v>44868</c:v>
                </c:pt>
                <c:pt idx="869">
                  <c:v>44869</c:v>
                </c:pt>
                <c:pt idx="870">
                  <c:v>44872</c:v>
                </c:pt>
                <c:pt idx="871">
                  <c:v>44874</c:v>
                </c:pt>
                <c:pt idx="872">
                  <c:v>44875</c:v>
                </c:pt>
                <c:pt idx="873">
                  <c:v>44876</c:v>
                </c:pt>
                <c:pt idx="874">
                  <c:v>44879</c:v>
                </c:pt>
                <c:pt idx="875">
                  <c:v>44880</c:v>
                </c:pt>
                <c:pt idx="876">
                  <c:v>44881</c:v>
                </c:pt>
                <c:pt idx="877">
                  <c:v>44882</c:v>
                </c:pt>
                <c:pt idx="878">
                  <c:v>44883</c:v>
                </c:pt>
                <c:pt idx="879">
                  <c:v>44886</c:v>
                </c:pt>
                <c:pt idx="880">
                  <c:v>44887</c:v>
                </c:pt>
                <c:pt idx="881">
                  <c:v>44888</c:v>
                </c:pt>
                <c:pt idx="882">
                  <c:v>44889</c:v>
                </c:pt>
                <c:pt idx="883">
                  <c:v>44890</c:v>
                </c:pt>
                <c:pt idx="884">
                  <c:v>44893</c:v>
                </c:pt>
                <c:pt idx="885">
                  <c:v>44894</c:v>
                </c:pt>
                <c:pt idx="886">
                  <c:v>44895</c:v>
                </c:pt>
                <c:pt idx="887">
                  <c:v>44896</c:v>
                </c:pt>
                <c:pt idx="888">
                  <c:v>44897</c:v>
                </c:pt>
                <c:pt idx="889">
                  <c:v>44900</c:v>
                </c:pt>
                <c:pt idx="890">
                  <c:v>44901</c:v>
                </c:pt>
                <c:pt idx="891">
                  <c:v>44902</c:v>
                </c:pt>
                <c:pt idx="892">
                  <c:v>44903</c:v>
                </c:pt>
                <c:pt idx="893">
                  <c:v>44904</c:v>
                </c:pt>
                <c:pt idx="894">
                  <c:v>44907</c:v>
                </c:pt>
                <c:pt idx="895">
                  <c:v>44908</c:v>
                </c:pt>
                <c:pt idx="896">
                  <c:v>44909</c:v>
                </c:pt>
                <c:pt idx="897">
                  <c:v>44910</c:v>
                </c:pt>
                <c:pt idx="898">
                  <c:v>44911</c:v>
                </c:pt>
                <c:pt idx="899">
                  <c:v>44914</c:v>
                </c:pt>
                <c:pt idx="900">
                  <c:v>44915</c:v>
                </c:pt>
                <c:pt idx="901">
                  <c:v>44916</c:v>
                </c:pt>
                <c:pt idx="902">
                  <c:v>44917</c:v>
                </c:pt>
                <c:pt idx="903">
                  <c:v>44918</c:v>
                </c:pt>
                <c:pt idx="904">
                  <c:v>44921</c:v>
                </c:pt>
                <c:pt idx="905">
                  <c:v>44922</c:v>
                </c:pt>
                <c:pt idx="906">
                  <c:v>44923</c:v>
                </c:pt>
                <c:pt idx="907">
                  <c:v>44924</c:v>
                </c:pt>
                <c:pt idx="908">
                  <c:v>44925</c:v>
                </c:pt>
                <c:pt idx="909">
                  <c:v>44928</c:v>
                </c:pt>
                <c:pt idx="910">
                  <c:v>44929</c:v>
                </c:pt>
                <c:pt idx="911">
                  <c:v>44930</c:v>
                </c:pt>
                <c:pt idx="912">
                  <c:v>44931</c:v>
                </c:pt>
                <c:pt idx="913">
                  <c:v>44932</c:v>
                </c:pt>
                <c:pt idx="914">
                  <c:v>44935</c:v>
                </c:pt>
                <c:pt idx="915">
                  <c:v>44936</c:v>
                </c:pt>
                <c:pt idx="916">
                  <c:v>44937</c:v>
                </c:pt>
                <c:pt idx="917">
                  <c:v>44938</c:v>
                </c:pt>
                <c:pt idx="918">
                  <c:v>44939</c:v>
                </c:pt>
                <c:pt idx="919">
                  <c:v>44942</c:v>
                </c:pt>
                <c:pt idx="920">
                  <c:v>44943</c:v>
                </c:pt>
                <c:pt idx="921">
                  <c:v>44944</c:v>
                </c:pt>
                <c:pt idx="922">
                  <c:v>44945</c:v>
                </c:pt>
                <c:pt idx="923">
                  <c:v>44946</c:v>
                </c:pt>
                <c:pt idx="924">
                  <c:v>44949</c:v>
                </c:pt>
                <c:pt idx="925">
                  <c:v>44950</c:v>
                </c:pt>
                <c:pt idx="926">
                  <c:v>44951</c:v>
                </c:pt>
                <c:pt idx="927">
                  <c:v>44953</c:v>
                </c:pt>
                <c:pt idx="928">
                  <c:v>44956</c:v>
                </c:pt>
                <c:pt idx="929">
                  <c:v>44957</c:v>
                </c:pt>
                <c:pt idx="930">
                  <c:v>44958</c:v>
                </c:pt>
                <c:pt idx="931">
                  <c:v>44959</c:v>
                </c:pt>
                <c:pt idx="932">
                  <c:v>44960</c:v>
                </c:pt>
                <c:pt idx="933">
                  <c:v>44963</c:v>
                </c:pt>
                <c:pt idx="934">
                  <c:v>44964</c:v>
                </c:pt>
                <c:pt idx="935">
                  <c:v>44965</c:v>
                </c:pt>
                <c:pt idx="936">
                  <c:v>44966</c:v>
                </c:pt>
                <c:pt idx="937">
                  <c:v>44967</c:v>
                </c:pt>
                <c:pt idx="938">
                  <c:v>44970</c:v>
                </c:pt>
                <c:pt idx="939">
                  <c:v>44971</c:v>
                </c:pt>
                <c:pt idx="940">
                  <c:v>44972</c:v>
                </c:pt>
                <c:pt idx="941">
                  <c:v>44973</c:v>
                </c:pt>
                <c:pt idx="942">
                  <c:v>44974</c:v>
                </c:pt>
                <c:pt idx="943">
                  <c:v>44977</c:v>
                </c:pt>
                <c:pt idx="944">
                  <c:v>44978</c:v>
                </c:pt>
                <c:pt idx="945">
                  <c:v>44979</c:v>
                </c:pt>
                <c:pt idx="946">
                  <c:v>44980</c:v>
                </c:pt>
                <c:pt idx="947">
                  <c:v>44981</c:v>
                </c:pt>
                <c:pt idx="948">
                  <c:v>44984</c:v>
                </c:pt>
                <c:pt idx="949">
                  <c:v>44985</c:v>
                </c:pt>
                <c:pt idx="950">
                  <c:v>44986</c:v>
                </c:pt>
                <c:pt idx="951">
                  <c:v>44987</c:v>
                </c:pt>
                <c:pt idx="952">
                  <c:v>44988</c:v>
                </c:pt>
                <c:pt idx="953">
                  <c:v>44991</c:v>
                </c:pt>
                <c:pt idx="954">
                  <c:v>44993</c:v>
                </c:pt>
                <c:pt idx="955">
                  <c:v>44994</c:v>
                </c:pt>
                <c:pt idx="956">
                  <c:v>44995</c:v>
                </c:pt>
                <c:pt idx="957">
                  <c:v>44998</c:v>
                </c:pt>
                <c:pt idx="958">
                  <c:v>44999</c:v>
                </c:pt>
                <c:pt idx="959">
                  <c:v>45000</c:v>
                </c:pt>
                <c:pt idx="960">
                  <c:v>45001</c:v>
                </c:pt>
                <c:pt idx="961">
                  <c:v>45002</c:v>
                </c:pt>
                <c:pt idx="962">
                  <c:v>45005</c:v>
                </c:pt>
                <c:pt idx="963">
                  <c:v>45006</c:v>
                </c:pt>
                <c:pt idx="964">
                  <c:v>45007</c:v>
                </c:pt>
                <c:pt idx="965">
                  <c:v>45008</c:v>
                </c:pt>
                <c:pt idx="966">
                  <c:v>45009</c:v>
                </c:pt>
                <c:pt idx="967">
                  <c:v>45012</c:v>
                </c:pt>
                <c:pt idx="968">
                  <c:v>45013</c:v>
                </c:pt>
                <c:pt idx="969">
                  <c:v>45014</c:v>
                </c:pt>
                <c:pt idx="970">
                  <c:v>45016</c:v>
                </c:pt>
                <c:pt idx="971">
                  <c:v>45019</c:v>
                </c:pt>
                <c:pt idx="972">
                  <c:v>45021</c:v>
                </c:pt>
                <c:pt idx="973">
                  <c:v>45022</c:v>
                </c:pt>
                <c:pt idx="974">
                  <c:v>45026</c:v>
                </c:pt>
                <c:pt idx="975">
                  <c:v>45027</c:v>
                </c:pt>
                <c:pt idx="976">
                  <c:v>45028</c:v>
                </c:pt>
                <c:pt idx="977">
                  <c:v>45029</c:v>
                </c:pt>
                <c:pt idx="978">
                  <c:v>45033</c:v>
                </c:pt>
                <c:pt idx="979">
                  <c:v>45034</c:v>
                </c:pt>
                <c:pt idx="980">
                  <c:v>45035</c:v>
                </c:pt>
                <c:pt idx="981">
                  <c:v>45036</c:v>
                </c:pt>
                <c:pt idx="982">
                  <c:v>45037</c:v>
                </c:pt>
                <c:pt idx="983">
                  <c:v>45040</c:v>
                </c:pt>
                <c:pt idx="984">
                  <c:v>45041</c:v>
                </c:pt>
                <c:pt idx="985">
                  <c:v>45042</c:v>
                </c:pt>
                <c:pt idx="986">
                  <c:v>45043</c:v>
                </c:pt>
                <c:pt idx="987">
                  <c:v>45044</c:v>
                </c:pt>
                <c:pt idx="988">
                  <c:v>45048</c:v>
                </c:pt>
                <c:pt idx="989">
                  <c:v>45049</c:v>
                </c:pt>
                <c:pt idx="990">
                  <c:v>45050</c:v>
                </c:pt>
                <c:pt idx="991">
                  <c:v>45051</c:v>
                </c:pt>
                <c:pt idx="992">
                  <c:v>45054</c:v>
                </c:pt>
                <c:pt idx="993">
                  <c:v>45055</c:v>
                </c:pt>
                <c:pt idx="994">
                  <c:v>45056</c:v>
                </c:pt>
                <c:pt idx="995">
                  <c:v>45057</c:v>
                </c:pt>
                <c:pt idx="996">
                  <c:v>45058</c:v>
                </c:pt>
                <c:pt idx="997">
                  <c:v>45061</c:v>
                </c:pt>
                <c:pt idx="998">
                  <c:v>45062</c:v>
                </c:pt>
                <c:pt idx="999">
                  <c:v>45063</c:v>
                </c:pt>
                <c:pt idx="1000">
                  <c:v>45064</c:v>
                </c:pt>
                <c:pt idx="1001">
                  <c:v>45065</c:v>
                </c:pt>
                <c:pt idx="1002">
                  <c:v>45068</c:v>
                </c:pt>
                <c:pt idx="1003">
                  <c:v>45069</c:v>
                </c:pt>
                <c:pt idx="1004">
                  <c:v>45070</c:v>
                </c:pt>
                <c:pt idx="1005">
                  <c:v>45071</c:v>
                </c:pt>
                <c:pt idx="1006">
                  <c:v>45072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45082</c:v>
                </c:pt>
                <c:pt idx="1013">
                  <c:v>45083</c:v>
                </c:pt>
                <c:pt idx="1014">
                  <c:v>45084</c:v>
                </c:pt>
                <c:pt idx="1015">
                  <c:v>45085</c:v>
                </c:pt>
                <c:pt idx="1016">
                  <c:v>45086</c:v>
                </c:pt>
                <c:pt idx="1017">
                  <c:v>45089</c:v>
                </c:pt>
                <c:pt idx="1018">
                  <c:v>45090</c:v>
                </c:pt>
                <c:pt idx="1019">
                  <c:v>45091</c:v>
                </c:pt>
                <c:pt idx="1020">
                  <c:v>45092</c:v>
                </c:pt>
                <c:pt idx="1021">
                  <c:v>45093</c:v>
                </c:pt>
                <c:pt idx="1022">
                  <c:v>45096</c:v>
                </c:pt>
                <c:pt idx="1023">
                  <c:v>45097</c:v>
                </c:pt>
                <c:pt idx="1024">
                  <c:v>45098</c:v>
                </c:pt>
                <c:pt idx="1025">
                  <c:v>45099</c:v>
                </c:pt>
                <c:pt idx="1026">
                  <c:v>45100</c:v>
                </c:pt>
                <c:pt idx="1027">
                  <c:v>45103</c:v>
                </c:pt>
                <c:pt idx="1028">
                  <c:v>45104</c:v>
                </c:pt>
                <c:pt idx="1029">
                  <c:v>45105</c:v>
                </c:pt>
                <c:pt idx="1030">
                  <c:v>45107</c:v>
                </c:pt>
                <c:pt idx="1031">
                  <c:v>45110</c:v>
                </c:pt>
                <c:pt idx="1032">
                  <c:v>45111</c:v>
                </c:pt>
                <c:pt idx="1033">
                  <c:v>45112</c:v>
                </c:pt>
                <c:pt idx="1034">
                  <c:v>45113</c:v>
                </c:pt>
                <c:pt idx="1035">
                  <c:v>45114</c:v>
                </c:pt>
                <c:pt idx="1036">
                  <c:v>45117</c:v>
                </c:pt>
                <c:pt idx="1037">
                  <c:v>45118</c:v>
                </c:pt>
                <c:pt idx="1038">
                  <c:v>45119</c:v>
                </c:pt>
                <c:pt idx="1039">
                  <c:v>45120</c:v>
                </c:pt>
                <c:pt idx="1040">
                  <c:v>45121</c:v>
                </c:pt>
                <c:pt idx="1041">
                  <c:v>45124</c:v>
                </c:pt>
                <c:pt idx="1042">
                  <c:v>45125</c:v>
                </c:pt>
                <c:pt idx="1043">
                  <c:v>45126</c:v>
                </c:pt>
                <c:pt idx="1044">
                  <c:v>45127</c:v>
                </c:pt>
                <c:pt idx="1045">
                  <c:v>45128</c:v>
                </c:pt>
                <c:pt idx="1046">
                  <c:v>45131</c:v>
                </c:pt>
                <c:pt idx="1047">
                  <c:v>45132</c:v>
                </c:pt>
                <c:pt idx="1048">
                  <c:v>45133</c:v>
                </c:pt>
                <c:pt idx="1049">
                  <c:v>45134</c:v>
                </c:pt>
                <c:pt idx="1050">
                  <c:v>45135</c:v>
                </c:pt>
                <c:pt idx="1051">
                  <c:v>45138</c:v>
                </c:pt>
                <c:pt idx="1052">
                  <c:v>45139</c:v>
                </c:pt>
                <c:pt idx="1053">
                  <c:v>45140</c:v>
                </c:pt>
                <c:pt idx="1054">
                  <c:v>45141</c:v>
                </c:pt>
                <c:pt idx="1055">
                  <c:v>45142</c:v>
                </c:pt>
                <c:pt idx="1056">
                  <c:v>45145</c:v>
                </c:pt>
                <c:pt idx="1057">
                  <c:v>45146</c:v>
                </c:pt>
                <c:pt idx="1058">
                  <c:v>45147</c:v>
                </c:pt>
                <c:pt idx="1059">
                  <c:v>45148</c:v>
                </c:pt>
                <c:pt idx="1060">
                  <c:v>45149</c:v>
                </c:pt>
                <c:pt idx="1061">
                  <c:v>45152</c:v>
                </c:pt>
                <c:pt idx="1062">
                  <c:v>45154</c:v>
                </c:pt>
                <c:pt idx="1063">
                  <c:v>45155</c:v>
                </c:pt>
                <c:pt idx="1064">
                  <c:v>45156</c:v>
                </c:pt>
                <c:pt idx="1065">
                  <c:v>45159</c:v>
                </c:pt>
                <c:pt idx="1066">
                  <c:v>45160</c:v>
                </c:pt>
                <c:pt idx="1067">
                  <c:v>45161</c:v>
                </c:pt>
                <c:pt idx="1068">
                  <c:v>45162</c:v>
                </c:pt>
                <c:pt idx="1069">
                  <c:v>45163</c:v>
                </c:pt>
                <c:pt idx="1070">
                  <c:v>45166</c:v>
                </c:pt>
                <c:pt idx="1071">
                  <c:v>45167</c:v>
                </c:pt>
                <c:pt idx="1072">
                  <c:v>45168</c:v>
                </c:pt>
                <c:pt idx="1073">
                  <c:v>45169</c:v>
                </c:pt>
                <c:pt idx="1074">
                  <c:v>45170</c:v>
                </c:pt>
                <c:pt idx="1075">
                  <c:v>45173</c:v>
                </c:pt>
                <c:pt idx="1076">
                  <c:v>45174</c:v>
                </c:pt>
                <c:pt idx="1077">
                  <c:v>45175</c:v>
                </c:pt>
                <c:pt idx="1078">
                  <c:v>45176</c:v>
                </c:pt>
                <c:pt idx="1079">
                  <c:v>45177</c:v>
                </c:pt>
                <c:pt idx="1080">
                  <c:v>45180</c:v>
                </c:pt>
                <c:pt idx="1081">
                  <c:v>45181</c:v>
                </c:pt>
                <c:pt idx="1082">
                  <c:v>45182</c:v>
                </c:pt>
                <c:pt idx="1083">
                  <c:v>45183</c:v>
                </c:pt>
                <c:pt idx="1084">
                  <c:v>45184</c:v>
                </c:pt>
                <c:pt idx="1085">
                  <c:v>45187</c:v>
                </c:pt>
                <c:pt idx="1086">
                  <c:v>45189</c:v>
                </c:pt>
                <c:pt idx="1087">
                  <c:v>45190</c:v>
                </c:pt>
                <c:pt idx="1088">
                  <c:v>45191</c:v>
                </c:pt>
                <c:pt idx="1089">
                  <c:v>45194</c:v>
                </c:pt>
                <c:pt idx="1090">
                  <c:v>45195</c:v>
                </c:pt>
                <c:pt idx="1091">
                  <c:v>45196</c:v>
                </c:pt>
                <c:pt idx="1092">
                  <c:v>45197</c:v>
                </c:pt>
                <c:pt idx="1093">
                  <c:v>45198</c:v>
                </c:pt>
                <c:pt idx="1094">
                  <c:v>45202</c:v>
                </c:pt>
                <c:pt idx="1095">
                  <c:v>45203</c:v>
                </c:pt>
                <c:pt idx="1096">
                  <c:v>45204</c:v>
                </c:pt>
                <c:pt idx="1097">
                  <c:v>45205</c:v>
                </c:pt>
                <c:pt idx="1098">
                  <c:v>45208</c:v>
                </c:pt>
                <c:pt idx="1099">
                  <c:v>45209</c:v>
                </c:pt>
                <c:pt idx="1100">
                  <c:v>45210</c:v>
                </c:pt>
                <c:pt idx="1101">
                  <c:v>45211</c:v>
                </c:pt>
                <c:pt idx="1102">
                  <c:v>45212</c:v>
                </c:pt>
                <c:pt idx="1103">
                  <c:v>45215</c:v>
                </c:pt>
                <c:pt idx="1104">
                  <c:v>45216</c:v>
                </c:pt>
                <c:pt idx="1105">
                  <c:v>45217</c:v>
                </c:pt>
                <c:pt idx="1106">
                  <c:v>45218</c:v>
                </c:pt>
                <c:pt idx="1107">
                  <c:v>45219</c:v>
                </c:pt>
                <c:pt idx="1108">
                  <c:v>45222</c:v>
                </c:pt>
                <c:pt idx="1109">
                  <c:v>45224</c:v>
                </c:pt>
                <c:pt idx="1110">
                  <c:v>45225</c:v>
                </c:pt>
                <c:pt idx="1111">
                  <c:v>45226</c:v>
                </c:pt>
                <c:pt idx="1112">
                  <c:v>45229</c:v>
                </c:pt>
                <c:pt idx="1113">
                  <c:v>45230</c:v>
                </c:pt>
                <c:pt idx="1114">
                  <c:v>45231</c:v>
                </c:pt>
                <c:pt idx="1115">
                  <c:v>45232</c:v>
                </c:pt>
                <c:pt idx="1116">
                  <c:v>45233</c:v>
                </c:pt>
                <c:pt idx="1117">
                  <c:v>45236</c:v>
                </c:pt>
                <c:pt idx="1118">
                  <c:v>45237</c:v>
                </c:pt>
                <c:pt idx="1119">
                  <c:v>45238</c:v>
                </c:pt>
                <c:pt idx="1120">
                  <c:v>45239</c:v>
                </c:pt>
                <c:pt idx="1121">
                  <c:v>45240</c:v>
                </c:pt>
                <c:pt idx="1122">
                  <c:v>45243</c:v>
                </c:pt>
                <c:pt idx="1123">
                  <c:v>45245</c:v>
                </c:pt>
                <c:pt idx="1124">
                  <c:v>45246</c:v>
                </c:pt>
                <c:pt idx="1125">
                  <c:v>45247</c:v>
                </c:pt>
                <c:pt idx="1126">
                  <c:v>45250</c:v>
                </c:pt>
                <c:pt idx="1127">
                  <c:v>45251</c:v>
                </c:pt>
                <c:pt idx="1128">
                  <c:v>45252</c:v>
                </c:pt>
                <c:pt idx="1129">
                  <c:v>45253</c:v>
                </c:pt>
                <c:pt idx="1130">
                  <c:v>45254</c:v>
                </c:pt>
                <c:pt idx="1131">
                  <c:v>45258</c:v>
                </c:pt>
                <c:pt idx="1132">
                  <c:v>45259</c:v>
                </c:pt>
                <c:pt idx="1133">
                  <c:v>45260</c:v>
                </c:pt>
                <c:pt idx="1134">
                  <c:v>45261</c:v>
                </c:pt>
                <c:pt idx="1135">
                  <c:v>45264</c:v>
                </c:pt>
                <c:pt idx="1136">
                  <c:v>45265</c:v>
                </c:pt>
                <c:pt idx="1137">
                  <c:v>45266</c:v>
                </c:pt>
                <c:pt idx="1138">
                  <c:v>45267</c:v>
                </c:pt>
                <c:pt idx="1139">
                  <c:v>45268</c:v>
                </c:pt>
                <c:pt idx="1140">
                  <c:v>45271</c:v>
                </c:pt>
                <c:pt idx="1141">
                  <c:v>45272</c:v>
                </c:pt>
                <c:pt idx="1142">
                  <c:v>45273</c:v>
                </c:pt>
                <c:pt idx="1143">
                  <c:v>45274</c:v>
                </c:pt>
                <c:pt idx="1144">
                  <c:v>45275</c:v>
                </c:pt>
                <c:pt idx="1145">
                  <c:v>45278</c:v>
                </c:pt>
                <c:pt idx="1146">
                  <c:v>45279</c:v>
                </c:pt>
                <c:pt idx="1147">
                  <c:v>45280</c:v>
                </c:pt>
                <c:pt idx="1148">
                  <c:v>45281</c:v>
                </c:pt>
                <c:pt idx="1149">
                  <c:v>45282</c:v>
                </c:pt>
                <c:pt idx="1150">
                  <c:v>45286</c:v>
                </c:pt>
                <c:pt idx="1151">
                  <c:v>45287</c:v>
                </c:pt>
                <c:pt idx="1152">
                  <c:v>45288</c:v>
                </c:pt>
                <c:pt idx="1153">
                  <c:v>45289</c:v>
                </c:pt>
                <c:pt idx="1154">
                  <c:v>45292</c:v>
                </c:pt>
                <c:pt idx="1155">
                  <c:v>45293</c:v>
                </c:pt>
                <c:pt idx="1156">
                  <c:v>45294</c:v>
                </c:pt>
                <c:pt idx="1157">
                  <c:v>45295</c:v>
                </c:pt>
                <c:pt idx="1158">
                  <c:v>45296</c:v>
                </c:pt>
                <c:pt idx="1159">
                  <c:v>45299</c:v>
                </c:pt>
                <c:pt idx="1160">
                  <c:v>45300</c:v>
                </c:pt>
                <c:pt idx="1161">
                  <c:v>45301</c:v>
                </c:pt>
                <c:pt idx="1162">
                  <c:v>45302</c:v>
                </c:pt>
                <c:pt idx="1163">
                  <c:v>45303</c:v>
                </c:pt>
                <c:pt idx="1164">
                  <c:v>45306</c:v>
                </c:pt>
                <c:pt idx="1165">
                  <c:v>45307</c:v>
                </c:pt>
                <c:pt idx="1166">
                  <c:v>45308</c:v>
                </c:pt>
                <c:pt idx="1167">
                  <c:v>45309</c:v>
                </c:pt>
                <c:pt idx="1168">
                  <c:v>45310</c:v>
                </c:pt>
                <c:pt idx="1169">
                  <c:v>45314</c:v>
                </c:pt>
                <c:pt idx="1170">
                  <c:v>45315</c:v>
                </c:pt>
                <c:pt idx="1171">
                  <c:v>45316</c:v>
                </c:pt>
                <c:pt idx="1172">
                  <c:v>45320</c:v>
                </c:pt>
                <c:pt idx="1173">
                  <c:v>45321</c:v>
                </c:pt>
                <c:pt idx="1174">
                  <c:v>45322</c:v>
                </c:pt>
                <c:pt idx="1175">
                  <c:v>45323</c:v>
                </c:pt>
                <c:pt idx="1176">
                  <c:v>45324</c:v>
                </c:pt>
                <c:pt idx="1177">
                  <c:v>45327</c:v>
                </c:pt>
                <c:pt idx="1178">
                  <c:v>45328</c:v>
                </c:pt>
                <c:pt idx="1179">
                  <c:v>45329</c:v>
                </c:pt>
                <c:pt idx="1180">
                  <c:v>45330</c:v>
                </c:pt>
                <c:pt idx="1181">
                  <c:v>45331</c:v>
                </c:pt>
                <c:pt idx="1182">
                  <c:v>45334</c:v>
                </c:pt>
                <c:pt idx="1183">
                  <c:v>45335</c:v>
                </c:pt>
                <c:pt idx="1184">
                  <c:v>45336</c:v>
                </c:pt>
                <c:pt idx="1185">
                  <c:v>45337</c:v>
                </c:pt>
                <c:pt idx="1186">
                  <c:v>45338</c:v>
                </c:pt>
                <c:pt idx="1187">
                  <c:v>45341</c:v>
                </c:pt>
                <c:pt idx="1188">
                  <c:v>45342</c:v>
                </c:pt>
                <c:pt idx="1189">
                  <c:v>45343</c:v>
                </c:pt>
                <c:pt idx="1190">
                  <c:v>45344</c:v>
                </c:pt>
                <c:pt idx="1191">
                  <c:v>45345</c:v>
                </c:pt>
                <c:pt idx="1192">
                  <c:v>45348</c:v>
                </c:pt>
                <c:pt idx="1193">
                  <c:v>45349</c:v>
                </c:pt>
                <c:pt idx="1194">
                  <c:v>45350</c:v>
                </c:pt>
                <c:pt idx="1195">
                  <c:v>45351</c:v>
                </c:pt>
                <c:pt idx="1196">
                  <c:v>45352</c:v>
                </c:pt>
                <c:pt idx="1197">
                  <c:v>45355</c:v>
                </c:pt>
                <c:pt idx="1198">
                  <c:v>45356</c:v>
                </c:pt>
                <c:pt idx="1199">
                  <c:v>45357</c:v>
                </c:pt>
                <c:pt idx="1200">
                  <c:v>45358</c:v>
                </c:pt>
                <c:pt idx="1201">
                  <c:v>45362</c:v>
                </c:pt>
                <c:pt idx="1202">
                  <c:v>45363</c:v>
                </c:pt>
                <c:pt idx="1203">
                  <c:v>45364</c:v>
                </c:pt>
                <c:pt idx="1204">
                  <c:v>45365</c:v>
                </c:pt>
                <c:pt idx="1205">
                  <c:v>45366</c:v>
                </c:pt>
                <c:pt idx="1206">
                  <c:v>45369</c:v>
                </c:pt>
                <c:pt idx="1207">
                  <c:v>45370</c:v>
                </c:pt>
                <c:pt idx="1208">
                  <c:v>45371</c:v>
                </c:pt>
                <c:pt idx="1209">
                  <c:v>45372</c:v>
                </c:pt>
                <c:pt idx="1210">
                  <c:v>45373</c:v>
                </c:pt>
                <c:pt idx="1211">
                  <c:v>45377</c:v>
                </c:pt>
                <c:pt idx="1212">
                  <c:v>45378</c:v>
                </c:pt>
                <c:pt idx="1213">
                  <c:v>45379</c:v>
                </c:pt>
                <c:pt idx="1214">
                  <c:v>45383</c:v>
                </c:pt>
                <c:pt idx="1215">
                  <c:v>45384</c:v>
                </c:pt>
                <c:pt idx="1216">
                  <c:v>45385</c:v>
                </c:pt>
                <c:pt idx="1217">
                  <c:v>45386</c:v>
                </c:pt>
                <c:pt idx="1218">
                  <c:v>45387</c:v>
                </c:pt>
                <c:pt idx="1219">
                  <c:v>45390</c:v>
                </c:pt>
                <c:pt idx="1220">
                  <c:v>45391</c:v>
                </c:pt>
                <c:pt idx="1221">
                  <c:v>45392</c:v>
                </c:pt>
                <c:pt idx="1222">
                  <c:v>45394</c:v>
                </c:pt>
                <c:pt idx="1223">
                  <c:v>45397</c:v>
                </c:pt>
                <c:pt idx="1224">
                  <c:v>45398</c:v>
                </c:pt>
                <c:pt idx="1225">
                  <c:v>45400</c:v>
                </c:pt>
                <c:pt idx="1226">
                  <c:v>45401</c:v>
                </c:pt>
                <c:pt idx="1227">
                  <c:v>45404</c:v>
                </c:pt>
                <c:pt idx="1228">
                  <c:v>45405</c:v>
                </c:pt>
                <c:pt idx="1229">
                  <c:v>45406</c:v>
                </c:pt>
                <c:pt idx="1230">
                  <c:v>45407</c:v>
                </c:pt>
                <c:pt idx="1231">
                  <c:v>45408</c:v>
                </c:pt>
                <c:pt idx="1232">
                  <c:v>45411</c:v>
                </c:pt>
                <c:pt idx="1233">
                  <c:v>45412</c:v>
                </c:pt>
                <c:pt idx="1234">
                  <c:v>45414</c:v>
                </c:pt>
                <c:pt idx="1235">
                  <c:v>45415</c:v>
                </c:pt>
                <c:pt idx="1236">
                  <c:v>45418</c:v>
                </c:pt>
              </c:numCache>
            </c:numRef>
          </c:cat>
          <c:val>
            <c:numRef>
              <c:f>'Dyanamic Stock Market Analysis'!$BM$2:$BM$1238</c:f>
              <c:numCache>
                <c:formatCode>0.00</c:formatCode>
                <c:ptCount val="1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66.199996999999996</c:v>
                </c:pt>
                <c:pt idx="993">
                  <c:v>64.699996999999996</c:v>
                </c:pt>
                <c:pt idx="994">
                  <c:v>62.900002000000001</c:v>
                </c:pt>
                <c:pt idx="995">
                  <c:v>63.5</c:v>
                </c:pt>
                <c:pt idx="996">
                  <c:v>63.650002000000001</c:v>
                </c:pt>
                <c:pt idx="997">
                  <c:v>64.099997999999999</c:v>
                </c:pt>
                <c:pt idx="998">
                  <c:v>65</c:v>
                </c:pt>
                <c:pt idx="999">
                  <c:v>64.050003000000004</c:v>
                </c:pt>
                <c:pt idx="1000">
                  <c:v>64.599997999999999</c:v>
                </c:pt>
                <c:pt idx="1001">
                  <c:v>65</c:v>
                </c:pt>
                <c:pt idx="1002">
                  <c:v>66.849997999999999</c:v>
                </c:pt>
                <c:pt idx="1003">
                  <c:v>64</c:v>
                </c:pt>
                <c:pt idx="1004">
                  <c:v>64.699996999999996</c:v>
                </c:pt>
                <c:pt idx="1005">
                  <c:v>68.199996999999996</c:v>
                </c:pt>
                <c:pt idx="1006">
                  <c:v>68.25</c:v>
                </c:pt>
                <c:pt idx="1007">
                  <c:v>68.400002000000001</c:v>
                </c:pt>
                <c:pt idx="1008">
                  <c:v>68.300003000000004</c:v>
                </c:pt>
                <c:pt idx="1009">
                  <c:v>70</c:v>
                </c:pt>
                <c:pt idx="1010">
                  <c:v>68.800003000000004</c:v>
                </c:pt>
                <c:pt idx="1011">
                  <c:v>73.199996999999996</c:v>
                </c:pt>
                <c:pt idx="1012">
                  <c:v>72.150002000000001</c:v>
                </c:pt>
                <c:pt idx="1013">
                  <c:v>73.150002000000001</c:v>
                </c:pt>
                <c:pt idx="1014">
                  <c:v>75</c:v>
                </c:pt>
                <c:pt idx="1015">
                  <c:v>76.349997999999999</c:v>
                </c:pt>
                <c:pt idx="1016">
                  <c:v>78</c:v>
                </c:pt>
                <c:pt idx="1017">
                  <c:v>80.300003000000004</c:v>
                </c:pt>
                <c:pt idx="1018">
                  <c:v>78.800003000000004</c:v>
                </c:pt>
                <c:pt idx="1019">
                  <c:v>78.449996999999996</c:v>
                </c:pt>
                <c:pt idx="1020">
                  <c:v>76.099997999999999</c:v>
                </c:pt>
                <c:pt idx="1021">
                  <c:v>76</c:v>
                </c:pt>
                <c:pt idx="1022">
                  <c:v>77</c:v>
                </c:pt>
                <c:pt idx="1023">
                  <c:v>76.400002000000001</c:v>
                </c:pt>
                <c:pt idx="1024">
                  <c:v>77.349997999999999</c:v>
                </c:pt>
                <c:pt idx="1025">
                  <c:v>75.849997999999999</c:v>
                </c:pt>
                <c:pt idx="1026">
                  <c:v>75.300003000000004</c:v>
                </c:pt>
                <c:pt idx="1027">
                  <c:v>75.25</c:v>
                </c:pt>
                <c:pt idx="1028">
                  <c:v>76.949996999999996</c:v>
                </c:pt>
                <c:pt idx="1029">
                  <c:v>77</c:v>
                </c:pt>
                <c:pt idx="1030">
                  <c:v>75.449996999999996</c:v>
                </c:pt>
                <c:pt idx="1031">
                  <c:v>77.25</c:v>
                </c:pt>
                <c:pt idx="1032">
                  <c:v>76.199996999999996</c:v>
                </c:pt>
                <c:pt idx="1033">
                  <c:v>75.099997999999999</c:v>
                </c:pt>
                <c:pt idx="1034">
                  <c:v>75.25</c:v>
                </c:pt>
                <c:pt idx="1035">
                  <c:v>74.900002000000001</c:v>
                </c:pt>
                <c:pt idx="1036">
                  <c:v>75.550003000000004</c:v>
                </c:pt>
                <c:pt idx="1037">
                  <c:v>77</c:v>
                </c:pt>
                <c:pt idx="1038">
                  <c:v>78.800003000000004</c:v>
                </c:pt>
                <c:pt idx="1039">
                  <c:v>84.5</c:v>
                </c:pt>
                <c:pt idx="1040">
                  <c:v>85.25</c:v>
                </c:pt>
                <c:pt idx="1041">
                  <c:v>83.400002000000001</c:v>
                </c:pt>
                <c:pt idx="1042">
                  <c:v>80.650002000000001</c:v>
                </c:pt>
                <c:pt idx="1043">
                  <c:v>80.349997999999999</c:v>
                </c:pt>
                <c:pt idx="1044">
                  <c:v>79.099997999999999</c:v>
                </c:pt>
                <c:pt idx="1045">
                  <c:v>80.699996999999996</c:v>
                </c:pt>
                <c:pt idx="1046">
                  <c:v>82.449996999999996</c:v>
                </c:pt>
                <c:pt idx="1047">
                  <c:v>83.199996999999996</c:v>
                </c:pt>
                <c:pt idx="1048">
                  <c:v>84.599997999999999</c:v>
                </c:pt>
                <c:pt idx="1049">
                  <c:v>86.099997999999999</c:v>
                </c:pt>
                <c:pt idx="1050">
                  <c:v>87.25</c:v>
                </c:pt>
                <c:pt idx="1051">
                  <c:v>87.150002000000001</c:v>
                </c:pt>
                <c:pt idx="1052">
                  <c:v>85.699996999999996</c:v>
                </c:pt>
                <c:pt idx="1053">
                  <c:v>85.949996999999996</c:v>
                </c:pt>
                <c:pt idx="1054">
                  <c:v>88.400002000000001</c:v>
                </c:pt>
                <c:pt idx="1055">
                  <c:v>98.400002000000001</c:v>
                </c:pt>
                <c:pt idx="1056">
                  <c:v>102.849998</c:v>
                </c:pt>
                <c:pt idx="1057">
                  <c:v>100.300003</c:v>
                </c:pt>
                <c:pt idx="1058">
                  <c:v>94.849997999999999</c:v>
                </c:pt>
                <c:pt idx="1059">
                  <c:v>96.150002000000001</c:v>
                </c:pt>
                <c:pt idx="1060">
                  <c:v>95.199996999999996</c:v>
                </c:pt>
                <c:pt idx="1061">
                  <c:v>93.400002000000001</c:v>
                </c:pt>
                <c:pt idx="1062">
                  <c:v>95.599997999999999</c:v>
                </c:pt>
                <c:pt idx="1063">
                  <c:v>93.25</c:v>
                </c:pt>
                <c:pt idx="1064">
                  <c:v>91.400002000000001</c:v>
                </c:pt>
                <c:pt idx="1065">
                  <c:v>90.5</c:v>
                </c:pt>
                <c:pt idx="1066">
                  <c:v>94.300003000000004</c:v>
                </c:pt>
                <c:pt idx="1067">
                  <c:v>95</c:v>
                </c:pt>
                <c:pt idx="1068">
                  <c:v>95.75</c:v>
                </c:pt>
                <c:pt idx="1069">
                  <c:v>93.349997999999999</c:v>
                </c:pt>
                <c:pt idx="1070">
                  <c:v>96.099997999999999</c:v>
                </c:pt>
                <c:pt idx="1071">
                  <c:v>95</c:v>
                </c:pt>
                <c:pt idx="1072">
                  <c:v>100.5</c:v>
                </c:pt>
                <c:pt idx="1073">
                  <c:v>100.800003</c:v>
                </c:pt>
                <c:pt idx="1074">
                  <c:v>98.349997999999999</c:v>
                </c:pt>
                <c:pt idx="1075">
                  <c:v>98.599997999999999</c:v>
                </c:pt>
                <c:pt idx="1076">
                  <c:v>99.300003000000004</c:v>
                </c:pt>
                <c:pt idx="1077">
                  <c:v>98.849997999999999</c:v>
                </c:pt>
                <c:pt idx="1078">
                  <c:v>101.599998</c:v>
                </c:pt>
                <c:pt idx="1079">
                  <c:v>101.099998</c:v>
                </c:pt>
                <c:pt idx="1080">
                  <c:v>102.550003</c:v>
                </c:pt>
                <c:pt idx="1081">
                  <c:v>102.5</c:v>
                </c:pt>
                <c:pt idx="1082">
                  <c:v>100.75</c:v>
                </c:pt>
                <c:pt idx="1083">
                  <c:v>100.099998</c:v>
                </c:pt>
                <c:pt idx="1084">
                  <c:v>104.449997</c:v>
                </c:pt>
                <c:pt idx="1085">
                  <c:v>105</c:v>
                </c:pt>
                <c:pt idx="1086">
                  <c:v>104.900002</c:v>
                </c:pt>
                <c:pt idx="1087">
                  <c:v>100.949997</c:v>
                </c:pt>
                <c:pt idx="1088">
                  <c:v>101.400002</c:v>
                </c:pt>
                <c:pt idx="1089">
                  <c:v>100.5</c:v>
                </c:pt>
                <c:pt idx="1090">
                  <c:v>100.400002</c:v>
                </c:pt>
                <c:pt idx="1091">
                  <c:v>101.199997</c:v>
                </c:pt>
                <c:pt idx="1092">
                  <c:v>100.599998</c:v>
                </c:pt>
                <c:pt idx="1093">
                  <c:v>102.75</c:v>
                </c:pt>
                <c:pt idx="1094">
                  <c:v>105.900002</c:v>
                </c:pt>
                <c:pt idx="1095">
                  <c:v>104.400002</c:v>
                </c:pt>
                <c:pt idx="1096">
                  <c:v>107.699997</c:v>
                </c:pt>
                <c:pt idx="1097">
                  <c:v>107.199997</c:v>
                </c:pt>
                <c:pt idx="1098">
                  <c:v>105.25</c:v>
                </c:pt>
                <c:pt idx="1099">
                  <c:v>107.949997</c:v>
                </c:pt>
                <c:pt idx="1100">
                  <c:v>109.800003</c:v>
                </c:pt>
                <c:pt idx="1101">
                  <c:v>113.25</c:v>
                </c:pt>
                <c:pt idx="1102">
                  <c:v>111.800003</c:v>
                </c:pt>
                <c:pt idx="1103">
                  <c:v>112.75</c:v>
                </c:pt>
                <c:pt idx="1104">
                  <c:v>114.199997</c:v>
                </c:pt>
                <c:pt idx="1105">
                  <c:v>115.099998</c:v>
                </c:pt>
                <c:pt idx="1106">
                  <c:v>113.150002</c:v>
                </c:pt>
                <c:pt idx="1107">
                  <c:v>114.5</c:v>
                </c:pt>
                <c:pt idx="1108">
                  <c:v>113.900002</c:v>
                </c:pt>
                <c:pt idx="1109">
                  <c:v>109.5</c:v>
                </c:pt>
                <c:pt idx="1110">
                  <c:v>108</c:v>
                </c:pt>
                <c:pt idx="1111">
                  <c:v>109.25</c:v>
                </c:pt>
                <c:pt idx="1112">
                  <c:v>108.599998</c:v>
                </c:pt>
                <c:pt idx="1113">
                  <c:v>108.150002</c:v>
                </c:pt>
                <c:pt idx="1114">
                  <c:v>107.150002</c:v>
                </c:pt>
                <c:pt idx="1115">
                  <c:v>108</c:v>
                </c:pt>
                <c:pt idx="1116">
                  <c:v>119.900002</c:v>
                </c:pt>
                <c:pt idx="1117">
                  <c:v>123.900002</c:v>
                </c:pt>
                <c:pt idx="1118">
                  <c:v>126.349998</c:v>
                </c:pt>
                <c:pt idx="1119">
                  <c:v>125.699997</c:v>
                </c:pt>
                <c:pt idx="1120">
                  <c:v>125.550003</c:v>
                </c:pt>
                <c:pt idx="1121">
                  <c:v>123.300003</c:v>
                </c:pt>
                <c:pt idx="1122">
                  <c:v>123.099998</c:v>
                </c:pt>
                <c:pt idx="1123">
                  <c:v>125.199997</c:v>
                </c:pt>
                <c:pt idx="1124">
                  <c:v>122.550003</c:v>
                </c:pt>
                <c:pt idx="1125">
                  <c:v>125</c:v>
                </c:pt>
                <c:pt idx="1126">
                  <c:v>123.400002</c:v>
                </c:pt>
                <c:pt idx="1127">
                  <c:v>119</c:v>
                </c:pt>
                <c:pt idx="1128">
                  <c:v>117.800003</c:v>
                </c:pt>
                <c:pt idx="1129">
                  <c:v>115.75</c:v>
                </c:pt>
                <c:pt idx="1130">
                  <c:v>116</c:v>
                </c:pt>
                <c:pt idx="1131">
                  <c:v>116.900002</c:v>
                </c:pt>
                <c:pt idx="1132">
                  <c:v>119.199997</c:v>
                </c:pt>
                <c:pt idx="1133">
                  <c:v>120.699997</c:v>
                </c:pt>
                <c:pt idx="1134">
                  <c:v>118.349998</c:v>
                </c:pt>
                <c:pt idx="1135">
                  <c:v>119</c:v>
                </c:pt>
                <c:pt idx="1136">
                  <c:v>118.25</c:v>
                </c:pt>
                <c:pt idx="1137">
                  <c:v>119.699997</c:v>
                </c:pt>
                <c:pt idx="1138">
                  <c:v>122.199997</c:v>
                </c:pt>
                <c:pt idx="1139">
                  <c:v>123.900002</c:v>
                </c:pt>
                <c:pt idx="1140">
                  <c:v>120.5</c:v>
                </c:pt>
                <c:pt idx="1141">
                  <c:v>119.300003</c:v>
                </c:pt>
                <c:pt idx="1142">
                  <c:v>120.5</c:v>
                </c:pt>
                <c:pt idx="1143">
                  <c:v>124.949997</c:v>
                </c:pt>
                <c:pt idx="1144">
                  <c:v>125</c:v>
                </c:pt>
                <c:pt idx="1145">
                  <c:v>129.199997</c:v>
                </c:pt>
                <c:pt idx="1146">
                  <c:v>131.75</c:v>
                </c:pt>
                <c:pt idx="1147">
                  <c:v>131</c:v>
                </c:pt>
                <c:pt idx="1148">
                  <c:v>128.699997</c:v>
                </c:pt>
                <c:pt idx="1149">
                  <c:v>131</c:v>
                </c:pt>
                <c:pt idx="1150">
                  <c:v>128.699997</c:v>
                </c:pt>
                <c:pt idx="1151">
                  <c:v>127.599998</c:v>
                </c:pt>
                <c:pt idx="1152">
                  <c:v>125.5</c:v>
                </c:pt>
                <c:pt idx="1153">
                  <c:v>125.550003</c:v>
                </c:pt>
                <c:pt idx="1154">
                  <c:v>125.599998</c:v>
                </c:pt>
                <c:pt idx="1155">
                  <c:v>129.449997</c:v>
                </c:pt>
                <c:pt idx="1156">
                  <c:v>130.25</c:v>
                </c:pt>
                <c:pt idx="1157">
                  <c:v>130.89999399999999</c:v>
                </c:pt>
                <c:pt idx="1158">
                  <c:v>134.35000600000001</c:v>
                </c:pt>
                <c:pt idx="1159">
                  <c:v>133.64999399999999</c:v>
                </c:pt>
                <c:pt idx="1160">
                  <c:v>135</c:v>
                </c:pt>
                <c:pt idx="1161">
                  <c:v>136.14999399999999</c:v>
                </c:pt>
                <c:pt idx="1162">
                  <c:v>139</c:v>
                </c:pt>
                <c:pt idx="1163">
                  <c:v>141.5</c:v>
                </c:pt>
                <c:pt idx="1164">
                  <c:v>139.550003</c:v>
                </c:pt>
                <c:pt idx="1165">
                  <c:v>135.300003</c:v>
                </c:pt>
                <c:pt idx="1166">
                  <c:v>132.39999399999999</c:v>
                </c:pt>
                <c:pt idx="1167">
                  <c:v>129.800003</c:v>
                </c:pt>
                <c:pt idx="1168">
                  <c:v>135.5</c:v>
                </c:pt>
                <c:pt idx="1169">
                  <c:v>137.300003</c:v>
                </c:pt>
                <c:pt idx="1170">
                  <c:v>136.89999399999999</c:v>
                </c:pt>
                <c:pt idx="1171">
                  <c:v>138.199997</c:v>
                </c:pt>
                <c:pt idx="1172">
                  <c:v>137.699997</c:v>
                </c:pt>
                <c:pt idx="1173">
                  <c:v>138.800003</c:v>
                </c:pt>
                <c:pt idx="1174">
                  <c:v>142</c:v>
                </c:pt>
                <c:pt idx="1175">
                  <c:v>143.5</c:v>
                </c:pt>
                <c:pt idx="1176">
                  <c:v>145</c:v>
                </c:pt>
                <c:pt idx="1177">
                  <c:v>145.39999399999999</c:v>
                </c:pt>
                <c:pt idx="1178">
                  <c:v>141.800003</c:v>
                </c:pt>
                <c:pt idx="1179">
                  <c:v>142.89999399999999</c:v>
                </c:pt>
                <c:pt idx="1180">
                  <c:v>147.5</c:v>
                </c:pt>
                <c:pt idx="1181">
                  <c:v>151.39999399999999</c:v>
                </c:pt>
                <c:pt idx="1182">
                  <c:v>158.800003</c:v>
                </c:pt>
                <c:pt idx="1183">
                  <c:v>157.89999399999999</c:v>
                </c:pt>
                <c:pt idx="1184">
                  <c:v>153.75</c:v>
                </c:pt>
                <c:pt idx="1185">
                  <c:v>159.199997</c:v>
                </c:pt>
                <c:pt idx="1186">
                  <c:v>160</c:v>
                </c:pt>
                <c:pt idx="1187">
                  <c:v>160.449997</c:v>
                </c:pt>
                <c:pt idx="1188">
                  <c:v>163.800003</c:v>
                </c:pt>
                <c:pt idx="1189">
                  <c:v>167.800003</c:v>
                </c:pt>
                <c:pt idx="1190">
                  <c:v>163</c:v>
                </c:pt>
                <c:pt idx="1191">
                  <c:v>164.800003</c:v>
                </c:pt>
                <c:pt idx="1192">
                  <c:v>168.5</c:v>
                </c:pt>
                <c:pt idx="1193">
                  <c:v>163.85000600000001</c:v>
                </c:pt>
                <c:pt idx="1194">
                  <c:v>161.949997</c:v>
                </c:pt>
                <c:pt idx="1195">
                  <c:v>168.85000600000001</c:v>
                </c:pt>
                <c:pt idx="1196">
                  <c:v>173.5</c:v>
                </c:pt>
                <c:pt idx="1197">
                  <c:v>175.60000600000001</c:v>
                </c:pt>
                <c:pt idx="1198">
                  <c:v>171.5</c:v>
                </c:pt>
                <c:pt idx="1199">
                  <c:v>164.39999399999999</c:v>
                </c:pt>
                <c:pt idx="1200">
                  <c:v>163.449997</c:v>
                </c:pt>
                <c:pt idx="1201">
                  <c:v>163.199997</c:v>
                </c:pt>
                <c:pt idx="1202">
                  <c:v>157.89999399999999</c:v>
                </c:pt>
                <c:pt idx="1203">
                  <c:v>158.25</c:v>
                </c:pt>
                <c:pt idx="1204">
                  <c:v>157.300003</c:v>
                </c:pt>
                <c:pt idx="1205">
                  <c:v>161.699997</c:v>
                </c:pt>
                <c:pt idx="1206">
                  <c:v>164.449997</c:v>
                </c:pt>
                <c:pt idx="1207">
                  <c:v>161.449997</c:v>
                </c:pt>
                <c:pt idx="1208">
                  <c:v>166.699997</c:v>
                </c:pt>
                <c:pt idx="1209">
                  <c:v>171</c:v>
                </c:pt>
                <c:pt idx="1210">
                  <c:v>174.89999399999999</c:v>
                </c:pt>
                <c:pt idx="1211">
                  <c:v>183.64999399999999</c:v>
                </c:pt>
                <c:pt idx="1212">
                  <c:v>189</c:v>
                </c:pt>
                <c:pt idx="1213">
                  <c:v>184.699997</c:v>
                </c:pt>
                <c:pt idx="1214">
                  <c:v>188.199997</c:v>
                </c:pt>
                <c:pt idx="1215">
                  <c:v>185</c:v>
                </c:pt>
                <c:pt idx="1216">
                  <c:v>182</c:v>
                </c:pt>
                <c:pt idx="1217">
                  <c:v>188.14999399999999</c:v>
                </c:pt>
                <c:pt idx="1218">
                  <c:v>191.800003</c:v>
                </c:pt>
                <c:pt idx="1219">
                  <c:v>194</c:v>
                </c:pt>
                <c:pt idx="1220">
                  <c:v>195.5</c:v>
                </c:pt>
                <c:pt idx="1221">
                  <c:v>199.60000600000001</c:v>
                </c:pt>
                <c:pt idx="1222">
                  <c:v>199.699997</c:v>
                </c:pt>
                <c:pt idx="1223">
                  <c:v>192.39999399999999</c:v>
                </c:pt>
                <c:pt idx="1224">
                  <c:v>189.300003</c:v>
                </c:pt>
                <c:pt idx="1225">
                  <c:v>189.25</c:v>
                </c:pt>
                <c:pt idx="1226">
                  <c:v>191</c:v>
                </c:pt>
                <c:pt idx="1227">
                  <c:v>197.699997</c:v>
                </c:pt>
                <c:pt idx="1228">
                  <c:v>194.5</c:v>
                </c:pt>
                <c:pt idx="1229">
                  <c:v>189.10000600000001</c:v>
                </c:pt>
                <c:pt idx="1230">
                  <c:v>188.89999399999999</c:v>
                </c:pt>
                <c:pt idx="1231">
                  <c:v>190.449997</c:v>
                </c:pt>
                <c:pt idx="1232">
                  <c:v>194.300003</c:v>
                </c:pt>
                <c:pt idx="1233">
                  <c:v>196.949997</c:v>
                </c:pt>
                <c:pt idx="1234">
                  <c:v>195.949997</c:v>
                </c:pt>
                <c:pt idx="1235">
                  <c:v>200.35000600000001</c:v>
                </c:pt>
                <c:pt idx="1236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6C-4E6B-9AD4-BC7667AE4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008863"/>
        <c:axId val="2128003103"/>
      </c:areaChart>
      <c:dateAx>
        <c:axId val="21280088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003103"/>
        <c:crosses val="autoZero"/>
        <c:auto val="1"/>
        <c:lblOffset val="100"/>
        <c:baseTimeUnit val="days"/>
      </c:dateAx>
      <c:valAx>
        <c:axId val="21280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00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10</xdr:row>
      <xdr:rowOff>31750</xdr:rowOff>
    </xdr:from>
    <xdr:to>
      <xdr:col>15</xdr:col>
      <xdr:colOff>84667</xdr:colOff>
      <xdr:row>32</xdr:row>
      <xdr:rowOff>137583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EF7381-F4AA-4B81-9098-2A03FF362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211667</xdr:colOff>
      <xdr:row>10</xdr:row>
      <xdr:rowOff>21165</xdr:rowOff>
    </xdr:from>
    <xdr:to>
      <xdr:col>30</xdr:col>
      <xdr:colOff>508000</xdr:colOff>
      <xdr:row>32</xdr:row>
      <xdr:rowOff>105833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90EB92-1F1C-49F8-B29F-9AD5FF9BA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370416</xdr:colOff>
      <xdr:row>33</xdr:row>
      <xdr:rowOff>105834</xdr:rowOff>
    </xdr:from>
    <xdr:to>
      <xdr:col>3</xdr:col>
      <xdr:colOff>486834</xdr:colOff>
      <xdr:row>38</xdr:row>
      <xdr:rowOff>125739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2EE9EBA-B3F6-FF8E-E03A-59BA611DB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416" y="6731001"/>
          <a:ext cx="2349501" cy="1395738"/>
        </a:xfrm>
        <a:prstGeom prst="rect">
          <a:avLst/>
        </a:prstGeom>
      </xdr:spPr>
    </xdr:pic>
    <xdr:clientData/>
  </xdr:twoCellAnchor>
  <xdr:twoCellAnchor editAs="oneCell">
    <xdr:from>
      <xdr:col>3</xdr:col>
      <xdr:colOff>455083</xdr:colOff>
      <xdr:row>32</xdr:row>
      <xdr:rowOff>84666</xdr:rowOff>
    </xdr:from>
    <xdr:to>
      <xdr:col>7</xdr:col>
      <xdr:colOff>137583</xdr:colOff>
      <xdr:row>40</xdr:row>
      <xdr:rowOff>52916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51507AA-E8F6-FF82-F234-E7B144409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8166" y="6519333"/>
          <a:ext cx="2137834" cy="1915583"/>
        </a:xfrm>
        <a:prstGeom prst="rect">
          <a:avLst/>
        </a:prstGeom>
      </xdr:spPr>
    </xdr:pic>
    <xdr:clientData/>
  </xdr:twoCellAnchor>
  <xdr:twoCellAnchor editAs="oneCell">
    <xdr:from>
      <xdr:col>24</xdr:col>
      <xdr:colOff>264584</xdr:colOff>
      <xdr:row>0</xdr:row>
      <xdr:rowOff>211668</xdr:rowOff>
    </xdr:from>
    <xdr:to>
      <xdr:col>27</xdr:col>
      <xdr:colOff>306918</xdr:colOff>
      <xdr:row>10</xdr:row>
      <xdr:rowOff>158751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EAB4-29F8-4F89-B0C5-B379D7DEF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88167" y="211668"/>
          <a:ext cx="2137834" cy="2190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finance.yaho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6D0BD-73C2-41B0-B924-26231A0063B9}">
  <dimension ref="A1:EI1238"/>
  <sheetViews>
    <sheetView showGridLines="0" tabSelected="1" zoomScale="90" zoomScaleNormal="90" workbookViewId="0">
      <selection activeCell="AD6" sqref="AD6"/>
    </sheetView>
  </sheetViews>
  <sheetFormatPr defaultRowHeight="15" x14ac:dyDescent="0.25"/>
  <cols>
    <col min="2" max="2" width="15" bestFit="1" customWidth="1"/>
    <col min="26" max="26" width="13" customWidth="1"/>
    <col min="54" max="54" width="10.42578125" customWidth="1"/>
    <col min="55" max="55" width="15.28515625" customWidth="1"/>
    <col min="62" max="62" width="12.5703125" bestFit="1" customWidth="1"/>
    <col min="63" max="63" width="11.28515625" bestFit="1" customWidth="1"/>
    <col min="64" max="64" width="16.5703125" bestFit="1" customWidth="1"/>
    <col min="65" max="65" width="12.85546875" style="4" customWidth="1"/>
    <col min="66" max="67" width="16.28515625" style="5" customWidth="1"/>
    <col min="68" max="68" width="18" style="15" bestFit="1" customWidth="1"/>
    <col min="69" max="70" width="18" style="16" customWidth="1"/>
    <col min="71" max="71" width="13.28515625" style="16" bestFit="1" customWidth="1"/>
    <col min="72" max="72" width="27.85546875" customWidth="1"/>
    <col min="73" max="73" width="28.85546875" customWidth="1"/>
    <col min="80" max="80" width="11.28515625" bestFit="1" customWidth="1"/>
    <col min="85" max="85" width="11.28515625" style="22" bestFit="1" customWidth="1"/>
    <col min="86" max="90" width="9.28515625" bestFit="1" customWidth="1"/>
    <col min="91" max="91" width="11.5703125" bestFit="1" customWidth="1"/>
    <col min="92" max="96" width="9.28515625" bestFit="1" customWidth="1"/>
    <col min="97" max="97" width="14.140625" bestFit="1" customWidth="1"/>
    <col min="98" max="98" width="17.140625" bestFit="1" customWidth="1"/>
    <col min="99" max="99" width="16.140625" bestFit="1" customWidth="1"/>
    <col min="100" max="100" width="15.7109375" bestFit="1" customWidth="1"/>
    <col min="101" max="101" width="17" bestFit="1" customWidth="1"/>
    <col min="102" max="102" width="20.5703125" bestFit="1" customWidth="1"/>
    <col min="103" max="103" width="19.42578125" bestFit="1" customWidth="1"/>
    <col min="104" max="104" width="9.28515625" bestFit="1" customWidth="1"/>
    <col min="105" max="105" width="16.42578125" bestFit="1" customWidth="1"/>
    <col min="106" max="108" width="9.28515625" bestFit="1" customWidth="1"/>
    <col min="109" max="109" width="19.5703125" bestFit="1" customWidth="1"/>
    <col min="110" max="110" width="13.28515625" bestFit="1" customWidth="1"/>
    <col min="111" max="111" width="12.28515625" bestFit="1" customWidth="1"/>
    <col min="112" max="112" width="11.85546875" bestFit="1" customWidth="1"/>
    <col min="113" max="113" width="13.28515625" bestFit="1" customWidth="1"/>
    <col min="114" max="114" width="16.7109375" bestFit="1" customWidth="1"/>
    <col min="115" max="115" width="15.42578125" bestFit="1" customWidth="1"/>
    <col min="116" max="116" width="9.140625" bestFit="1" customWidth="1"/>
    <col min="117" max="119" width="9.28515625" bestFit="1" customWidth="1"/>
    <col min="120" max="120" width="12.28515625" customWidth="1"/>
    <col min="121" max="121" width="14.7109375" customWidth="1"/>
    <col min="122" max="122" width="12.28515625" customWidth="1"/>
    <col min="123" max="123" width="13.28515625" bestFit="1" customWidth="1"/>
    <col min="124" max="124" width="12.7109375" bestFit="1" customWidth="1"/>
    <col min="125" max="125" width="14.140625" bestFit="1" customWidth="1"/>
    <col min="126" max="126" width="17.7109375" bestFit="1" customWidth="1"/>
    <col min="127" max="127" width="16.28515625" bestFit="1" customWidth="1"/>
    <col min="128" max="128" width="9.5703125" bestFit="1" customWidth="1"/>
    <col min="129" max="129" width="8.7109375" bestFit="1" customWidth="1"/>
    <col min="130" max="130" width="8.28515625" bestFit="1" customWidth="1"/>
    <col min="131" max="131" width="9.5703125" bestFit="1" customWidth="1"/>
    <col min="132" max="132" width="13.140625" bestFit="1" customWidth="1"/>
    <col min="133" max="133" width="11.7109375" bestFit="1" customWidth="1"/>
    <col min="134" max="134" width="12.7109375" bestFit="1" customWidth="1"/>
    <col min="135" max="135" width="11.85546875" bestFit="1" customWidth="1"/>
    <col min="136" max="136" width="9.28515625" bestFit="1" customWidth="1"/>
    <col min="137" max="137" width="12.7109375" bestFit="1" customWidth="1"/>
    <col min="138" max="138" width="16.28515625" bestFit="1" customWidth="1"/>
    <col min="139" max="139" width="15" style="3" bestFit="1" customWidth="1"/>
  </cols>
  <sheetData>
    <row r="1" spans="1:139" ht="29.25" customHeight="1" x14ac:dyDescent="0.25">
      <c r="A1" s="10" t="s">
        <v>18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BK1" t="s">
        <v>0</v>
      </c>
      <c r="BL1" t="str">
        <f>D6</f>
        <v>Zomato.Low</v>
      </c>
      <c r="BM1" t="str">
        <f>D8</f>
        <v>Zomato.High</v>
      </c>
      <c r="CG1" s="22" t="s">
        <v>0</v>
      </c>
      <c r="CH1" t="s">
        <v>1</v>
      </c>
      <c r="CI1" t="s">
        <v>2</v>
      </c>
      <c r="CJ1" t="s">
        <v>3</v>
      </c>
      <c r="CK1" t="s">
        <v>4</v>
      </c>
      <c r="CL1" t="s">
        <v>6</v>
      </c>
      <c r="CM1" t="s">
        <v>5</v>
      </c>
      <c r="CN1" t="s">
        <v>7</v>
      </c>
      <c r="CO1" t="s">
        <v>12</v>
      </c>
      <c r="CP1" t="s">
        <v>8</v>
      </c>
      <c r="CQ1" t="s">
        <v>9</v>
      </c>
      <c r="CR1" t="s">
        <v>10</v>
      </c>
      <c r="CS1" t="s">
        <v>11</v>
      </c>
      <c r="CT1" t="s">
        <v>23</v>
      </c>
      <c r="CU1" t="s">
        <v>24</v>
      </c>
      <c r="CV1" t="s">
        <v>25</v>
      </c>
      <c r="CW1" t="s">
        <v>26</v>
      </c>
      <c r="CX1" t="s">
        <v>27</v>
      </c>
      <c r="CY1" t="s">
        <v>28</v>
      </c>
      <c r="CZ1" t="s">
        <v>29</v>
      </c>
      <c r="DA1" t="s">
        <v>30</v>
      </c>
      <c r="DB1" t="s">
        <v>31</v>
      </c>
      <c r="DC1" t="s">
        <v>32</v>
      </c>
      <c r="DD1" t="s">
        <v>33</v>
      </c>
      <c r="DE1" t="s">
        <v>34</v>
      </c>
      <c r="DF1" t="s">
        <v>35</v>
      </c>
      <c r="DG1" t="s">
        <v>36</v>
      </c>
      <c r="DH1" t="s">
        <v>37</v>
      </c>
      <c r="DI1" t="s">
        <v>38</v>
      </c>
      <c r="DJ1" t="s">
        <v>39</v>
      </c>
      <c r="DK1" t="s">
        <v>40</v>
      </c>
      <c r="DL1" t="s">
        <v>41</v>
      </c>
      <c r="DM1" t="s">
        <v>42</v>
      </c>
      <c r="DN1" t="s">
        <v>43</v>
      </c>
      <c r="DO1" t="s">
        <v>44</v>
      </c>
      <c r="DP1" t="s">
        <v>45</v>
      </c>
      <c r="DQ1" t="s">
        <v>46</v>
      </c>
      <c r="DR1" t="s">
        <v>47</v>
      </c>
      <c r="DS1" t="s">
        <v>48</v>
      </c>
      <c r="DT1" t="s">
        <v>49</v>
      </c>
      <c r="DU1" t="s">
        <v>50</v>
      </c>
      <c r="DV1" t="s">
        <v>51</v>
      </c>
      <c r="DW1" t="s">
        <v>52</v>
      </c>
      <c r="DX1" t="s">
        <v>53</v>
      </c>
      <c r="DY1" t="s">
        <v>54</v>
      </c>
      <c r="DZ1" t="s">
        <v>55</v>
      </c>
      <c r="EA1" t="s">
        <v>56</v>
      </c>
      <c r="EB1" t="s">
        <v>57</v>
      </c>
      <c r="EC1" t="s">
        <v>58</v>
      </c>
      <c r="ED1" t="s">
        <v>59</v>
      </c>
      <c r="EE1" t="s">
        <v>60</v>
      </c>
      <c r="EF1" t="s">
        <v>61</v>
      </c>
      <c r="EG1" t="s">
        <v>62</v>
      </c>
      <c r="EH1" t="s">
        <v>63</v>
      </c>
      <c r="EI1" s="3" t="s">
        <v>64</v>
      </c>
    </row>
    <row r="2" spans="1:139" ht="15" customHeigh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BK2" s="1">
        <v>43591</v>
      </c>
      <c r="BL2" s="2">
        <f>INDEX($CG$1:$EI$1238,MATCH(BK2,$CG:$CG,0),MATCH($BL$1,$CG$1:$EI$1,0))</f>
        <v>0</v>
      </c>
      <c r="BM2" s="2">
        <f>INDEX($CG$1:$EI$1238,MATCH(BK2,$CG:$CG,0),MATCH($BM$1,$CG$1:$EI$1,0))</f>
        <v>0</v>
      </c>
      <c r="BS2" s="17"/>
      <c r="CG2" s="22">
        <v>45418</v>
      </c>
      <c r="CH2" s="2">
        <v>2950</v>
      </c>
      <c r="CI2" s="2">
        <v>2959</v>
      </c>
      <c r="CJ2" s="2">
        <v>2911.1999510000001</v>
      </c>
      <c r="CK2" s="2">
        <v>2935.6499020000001</v>
      </c>
      <c r="CL2" s="2">
        <v>2935.6499020000001</v>
      </c>
      <c r="CM2" s="2">
        <v>529843</v>
      </c>
      <c r="CN2" s="2">
        <v>4620</v>
      </c>
      <c r="CO2" s="2">
        <v>4739.8999020000001</v>
      </c>
      <c r="CP2" s="2">
        <v>4576</v>
      </c>
      <c r="CQ2" s="2">
        <v>4597.7998049999997</v>
      </c>
      <c r="CR2" s="2">
        <v>4597.7998049999997</v>
      </c>
      <c r="CS2" s="2">
        <v>429408</v>
      </c>
      <c r="CT2">
        <v>167.949997</v>
      </c>
      <c r="CU2">
        <v>167.949997</v>
      </c>
      <c r="CV2">
        <v>165.75</v>
      </c>
      <c r="CW2">
        <v>165.949997</v>
      </c>
      <c r="CX2">
        <v>165.949997</v>
      </c>
      <c r="CY2">
        <v>12767182</v>
      </c>
      <c r="CZ2">
        <v>935.95001200000002</v>
      </c>
      <c r="DA2">
        <v>949.70001200000002</v>
      </c>
      <c r="DB2">
        <v>917.40002400000003</v>
      </c>
      <c r="DC2">
        <v>936</v>
      </c>
      <c r="DD2">
        <v>936</v>
      </c>
      <c r="DE2">
        <v>1978042</v>
      </c>
      <c r="DF2">
        <v>199</v>
      </c>
      <c r="DG2">
        <v>202</v>
      </c>
      <c r="DH2">
        <v>194.5</v>
      </c>
      <c r="DI2">
        <v>195.699997</v>
      </c>
      <c r="DJ2">
        <v>195.699997</v>
      </c>
      <c r="DK2">
        <v>26394239</v>
      </c>
      <c r="DL2">
        <v>438</v>
      </c>
      <c r="DM2">
        <v>440.45001200000002</v>
      </c>
      <c r="DN2">
        <v>433.35000600000001</v>
      </c>
      <c r="DO2">
        <v>434.75</v>
      </c>
      <c r="DP2">
        <v>434.75</v>
      </c>
      <c r="DQ2">
        <v>10355056</v>
      </c>
      <c r="DR2">
        <v>2871</v>
      </c>
      <c r="DS2">
        <v>2880</v>
      </c>
      <c r="DT2">
        <v>2836</v>
      </c>
      <c r="DU2">
        <v>2839.0500489999999</v>
      </c>
      <c r="DV2">
        <v>2839.0500489999999</v>
      </c>
      <c r="DW2">
        <v>3697104</v>
      </c>
      <c r="DX2">
        <v>3853</v>
      </c>
      <c r="DY2">
        <v>3939.9499510000001</v>
      </c>
      <c r="DZ2">
        <v>3853</v>
      </c>
      <c r="EA2">
        <v>3921.0500489999999</v>
      </c>
      <c r="EB2">
        <v>3921.0500489999999</v>
      </c>
      <c r="EC2">
        <v>2053831</v>
      </c>
      <c r="ED2">
        <v>1420</v>
      </c>
      <c r="EE2">
        <v>1445.6999510000001</v>
      </c>
      <c r="EF2">
        <v>1417.099976</v>
      </c>
      <c r="EG2">
        <v>1425.900024</v>
      </c>
      <c r="EH2">
        <v>1425.900024</v>
      </c>
      <c r="EI2">
        <v>6445422</v>
      </c>
    </row>
    <row r="3" spans="1:139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BK3" s="1">
        <v>43592</v>
      </c>
      <c r="BL3" s="2">
        <f t="shared" ref="BL3:BL66" si="0">INDEX($CG$1:$EI$1238,MATCH(BK3,$CG:$CG,0),MATCH($BL$1,$CG$1:$EI$1,0))</f>
        <v>0</v>
      </c>
      <c r="BM3" s="2">
        <f t="shared" ref="BM3:BM66" si="1">INDEX($CG$1:$EI$1238,MATCH(BK3,$CG:$CG,0),MATCH($BM$1,$CG$1:$EI$1,0))</f>
        <v>0</v>
      </c>
      <c r="BS3" s="17"/>
      <c r="CG3" s="22">
        <v>45415</v>
      </c>
      <c r="CH3" s="2">
        <v>2983.0500489999999</v>
      </c>
      <c r="CI3" s="2">
        <v>2997</v>
      </c>
      <c r="CJ3" s="2">
        <v>2909.25</v>
      </c>
      <c r="CK3" s="2">
        <v>2929.75</v>
      </c>
      <c r="CL3" s="2">
        <v>2929.75</v>
      </c>
      <c r="CM3" s="2">
        <v>1594445</v>
      </c>
      <c r="CN3" s="2">
        <v>4626.9501950000003</v>
      </c>
      <c r="CO3" s="2">
        <v>4627</v>
      </c>
      <c r="CP3" s="2">
        <v>4545.0498049999997</v>
      </c>
      <c r="CQ3" s="2">
        <v>4612.3500979999999</v>
      </c>
      <c r="CR3" s="2">
        <v>4612.3500979999999</v>
      </c>
      <c r="CS3" s="2">
        <v>436785</v>
      </c>
      <c r="CT3">
        <v>167.949997</v>
      </c>
      <c r="CU3">
        <v>168.64999399999999</v>
      </c>
      <c r="CV3">
        <v>164.699997</v>
      </c>
      <c r="CW3">
        <v>167.60000600000001</v>
      </c>
      <c r="CX3">
        <v>167.60000600000001</v>
      </c>
      <c r="CY3">
        <v>37621296</v>
      </c>
      <c r="CZ3">
        <v>948.5</v>
      </c>
      <c r="DA3">
        <v>960</v>
      </c>
      <c r="DB3">
        <v>923.45001200000002</v>
      </c>
      <c r="DC3">
        <v>931.5</v>
      </c>
      <c r="DD3">
        <v>931.5</v>
      </c>
      <c r="DE3">
        <v>3031130</v>
      </c>
      <c r="DF3">
        <v>196.800003</v>
      </c>
      <c r="DG3">
        <v>200.35000600000001</v>
      </c>
      <c r="DH3">
        <v>193.10000600000001</v>
      </c>
      <c r="DI3">
        <v>197.25</v>
      </c>
      <c r="DJ3">
        <v>197.25</v>
      </c>
      <c r="DK3">
        <v>37882274</v>
      </c>
      <c r="DL3">
        <v>440.04998799999998</v>
      </c>
      <c r="DM3">
        <v>440.04998799999998</v>
      </c>
      <c r="DN3">
        <v>431.35000600000001</v>
      </c>
      <c r="DO3">
        <v>436.45001200000002</v>
      </c>
      <c r="DP3">
        <v>436.45001200000002</v>
      </c>
      <c r="DQ3">
        <v>22904276</v>
      </c>
      <c r="DR3">
        <v>2942</v>
      </c>
      <c r="DS3">
        <v>2949.8999020000001</v>
      </c>
      <c r="DT3">
        <v>2832.3000489999999</v>
      </c>
      <c r="DU3">
        <v>2868</v>
      </c>
      <c r="DV3">
        <v>2868</v>
      </c>
      <c r="DW3">
        <v>8613479</v>
      </c>
      <c r="DX3">
        <v>3890.1499020000001</v>
      </c>
      <c r="DY3">
        <v>3893.6000979999999</v>
      </c>
      <c r="DZ3">
        <v>3797.6000979999999</v>
      </c>
      <c r="EA3">
        <v>3843.3999020000001</v>
      </c>
      <c r="EB3">
        <v>3843.3999020000001</v>
      </c>
      <c r="EC3">
        <v>2962234</v>
      </c>
      <c r="ED3">
        <v>1422.099976</v>
      </c>
      <c r="EE3">
        <v>1424.8000489999999</v>
      </c>
      <c r="EF3">
        <v>1403.1999510000001</v>
      </c>
      <c r="EG3">
        <v>1416.3000489999999</v>
      </c>
      <c r="EH3">
        <v>1416.3000489999999</v>
      </c>
      <c r="EI3">
        <v>8842345</v>
      </c>
    </row>
    <row r="4" spans="1:139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BK4" s="1">
        <v>43593</v>
      </c>
      <c r="BL4" s="2">
        <f t="shared" si="0"/>
        <v>0</v>
      </c>
      <c r="BM4" s="2">
        <f t="shared" si="1"/>
        <v>0</v>
      </c>
      <c r="BS4" s="17"/>
      <c r="CB4" s="1"/>
      <c r="CG4" s="22">
        <v>45414</v>
      </c>
      <c r="CH4" s="2">
        <v>2875.1000979999999</v>
      </c>
      <c r="CI4" s="2">
        <v>2988</v>
      </c>
      <c r="CJ4" s="2">
        <v>2875.1000979999999</v>
      </c>
      <c r="CK4" s="2">
        <v>2975.3999020000001</v>
      </c>
      <c r="CL4" s="2">
        <v>2975.3999020000001</v>
      </c>
      <c r="CM4" s="2">
        <v>2493406</v>
      </c>
      <c r="CN4" s="2">
        <v>4609.9501950000003</v>
      </c>
      <c r="CO4" s="2">
        <v>4642.4501950000003</v>
      </c>
      <c r="CP4" s="2">
        <v>4578</v>
      </c>
      <c r="CQ4" s="2">
        <v>4605.0498049999997</v>
      </c>
      <c r="CR4" s="2">
        <v>4605.0498049999997</v>
      </c>
      <c r="CS4" s="2">
        <v>256067</v>
      </c>
      <c r="CT4">
        <v>168.949997</v>
      </c>
      <c r="CU4">
        <v>170.75</v>
      </c>
      <c r="CV4">
        <v>165.14999399999999</v>
      </c>
      <c r="CW4">
        <v>166.5</v>
      </c>
      <c r="CX4">
        <v>166.5</v>
      </c>
      <c r="CY4">
        <v>62573586</v>
      </c>
      <c r="CZ4">
        <v>934</v>
      </c>
      <c r="DA4">
        <v>953.90002400000003</v>
      </c>
      <c r="DB4">
        <v>930.70001200000002</v>
      </c>
      <c r="DC4">
        <v>941.84997599999997</v>
      </c>
      <c r="DD4">
        <v>941.84997599999997</v>
      </c>
      <c r="DE4">
        <v>1615306</v>
      </c>
      <c r="DF4">
        <v>193.60000600000001</v>
      </c>
      <c r="DG4">
        <v>195.949997</v>
      </c>
      <c r="DH4">
        <v>192.75</v>
      </c>
      <c r="DI4">
        <v>195.449997</v>
      </c>
      <c r="DJ4">
        <v>195.449997</v>
      </c>
      <c r="DK4">
        <v>27391448</v>
      </c>
      <c r="DL4">
        <v>436</v>
      </c>
      <c r="DM4">
        <v>442.60000600000001</v>
      </c>
      <c r="DN4">
        <v>434.85000600000001</v>
      </c>
      <c r="DO4">
        <v>439</v>
      </c>
      <c r="DP4">
        <v>439</v>
      </c>
      <c r="DQ4">
        <v>23228909</v>
      </c>
      <c r="DR4">
        <v>2944</v>
      </c>
      <c r="DS4">
        <v>2954.6499020000001</v>
      </c>
      <c r="DT4">
        <v>2928.25</v>
      </c>
      <c r="DU4">
        <v>2933.1000979999999</v>
      </c>
      <c r="DV4">
        <v>2933.1000979999999</v>
      </c>
      <c r="DW4">
        <v>7256323</v>
      </c>
      <c r="DX4">
        <v>3778.0500489999999</v>
      </c>
      <c r="DY4">
        <v>3871.1000979999999</v>
      </c>
      <c r="DZ4">
        <v>3778.0500489999999</v>
      </c>
      <c r="EA4">
        <v>3863.3000489999999</v>
      </c>
      <c r="EB4">
        <v>3863.3000489999999</v>
      </c>
      <c r="EC4">
        <v>2491044</v>
      </c>
      <c r="ED4">
        <v>1413</v>
      </c>
      <c r="EE4">
        <v>1424</v>
      </c>
      <c r="EF4">
        <v>1411.849976</v>
      </c>
      <c r="EG4">
        <v>1414.4499510000001</v>
      </c>
      <c r="EH4">
        <v>1414.4499510000001</v>
      </c>
      <c r="EI4">
        <v>10076354</v>
      </c>
    </row>
    <row r="5" spans="1:139" ht="15" customHeight="1" x14ac:dyDescent="0.25">
      <c r="A5" s="6"/>
      <c r="B5" s="6"/>
      <c r="C5" s="6"/>
      <c r="D5" s="6"/>
      <c r="E5" s="6"/>
      <c r="F5" s="6"/>
      <c r="G5" s="6"/>
      <c r="H5" s="6"/>
      <c r="I5" s="6"/>
      <c r="J5" s="10" t="str">
        <f>BJ6</f>
        <v>Zomato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6"/>
      <c r="Z5" s="18"/>
      <c r="AA5" s="18"/>
      <c r="AB5" s="6"/>
      <c r="AC5" s="6"/>
      <c r="AD5" s="6"/>
      <c r="AE5" s="6"/>
      <c r="AF5" s="6"/>
      <c r="AG5" s="6"/>
      <c r="AH5" s="6"/>
      <c r="AI5" s="6"/>
      <c r="BB5" t="s">
        <v>65</v>
      </c>
      <c r="BC5" s="1">
        <f>MAX($BK$2:$BK$1238)</f>
        <v>45418</v>
      </c>
      <c r="BJ5" t="s">
        <v>20</v>
      </c>
      <c r="BK5" s="1">
        <v>43594</v>
      </c>
      <c r="BL5" s="2">
        <f t="shared" si="0"/>
        <v>0</v>
      </c>
      <c r="BM5" s="2">
        <f t="shared" si="1"/>
        <v>0</v>
      </c>
      <c r="BS5" s="17"/>
      <c r="CG5" s="22">
        <v>45412</v>
      </c>
      <c r="CH5" s="2">
        <v>2855</v>
      </c>
      <c r="CI5" s="2">
        <v>2912</v>
      </c>
      <c r="CJ5" s="2">
        <v>2855</v>
      </c>
      <c r="CK5" s="2">
        <v>2875.8999020000001</v>
      </c>
      <c r="CL5" s="2">
        <v>2875.8999020000001</v>
      </c>
      <c r="CM5" s="2">
        <v>1290649</v>
      </c>
      <c r="CN5" s="2">
        <v>4455.1499020000001</v>
      </c>
      <c r="CO5" s="2">
        <v>4650</v>
      </c>
      <c r="CP5" s="2">
        <v>4455.1499020000001</v>
      </c>
      <c r="CQ5" s="2">
        <v>4603.7998049999997</v>
      </c>
      <c r="CR5" s="2">
        <v>4603.7998049999997</v>
      </c>
      <c r="CS5" s="2">
        <v>637696</v>
      </c>
      <c r="CT5">
        <v>165</v>
      </c>
      <c r="CU5">
        <v>168.89999399999999</v>
      </c>
      <c r="CV5">
        <v>165</v>
      </c>
      <c r="CW5">
        <v>167.35000600000001</v>
      </c>
      <c r="CX5">
        <v>167.35000600000001</v>
      </c>
      <c r="CY5">
        <v>69320283</v>
      </c>
      <c r="CZ5">
        <v>947</v>
      </c>
      <c r="DA5">
        <v>948.59997599999997</v>
      </c>
      <c r="DB5">
        <v>926</v>
      </c>
      <c r="DC5">
        <v>929.65002400000003</v>
      </c>
      <c r="DD5">
        <v>929.65002400000003</v>
      </c>
      <c r="DE5">
        <v>1917697</v>
      </c>
      <c r="DF5">
        <v>195</v>
      </c>
      <c r="DG5">
        <v>196.949997</v>
      </c>
      <c r="DH5">
        <v>192.199997</v>
      </c>
      <c r="DI5">
        <v>193.14999399999999</v>
      </c>
      <c r="DJ5">
        <v>193.14999399999999</v>
      </c>
      <c r="DK5">
        <v>39383265</v>
      </c>
      <c r="DL5">
        <v>439.95001200000002</v>
      </c>
      <c r="DM5">
        <v>440.5</v>
      </c>
      <c r="DN5">
        <v>435.10000600000001</v>
      </c>
      <c r="DO5">
        <v>435.64999399999999</v>
      </c>
      <c r="DP5">
        <v>435.64999399999999</v>
      </c>
      <c r="DQ5">
        <v>12064043</v>
      </c>
      <c r="DR5">
        <v>2936</v>
      </c>
      <c r="DS5">
        <v>2966.1499020000001</v>
      </c>
      <c r="DT5">
        <v>2925.75</v>
      </c>
      <c r="DU5">
        <v>2934</v>
      </c>
      <c r="DV5">
        <v>2934</v>
      </c>
      <c r="DW5">
        <v>5737131</v>
      </c>
      <c r="DX5">
        <v>3872</v>
      </c>
      <c r="DY5">
        <v>3881.75</v>
      </c>
      <c r="DZ5">
        <v>3810</v>
      </c>
      <c r="EA5">
        <v>3820.6499020000001</v>
      </c>
      <c r="EB5">
        <v>3820.6499020000001</v>
      </c>
      <c r="EC5">
        <v>2203078</v>
      </c>
      <c r="ED5">
        <v>1434.6999510000001</v>
      </c>
      <c r="EE5">
        <v>1436.5500489999999</v>
      </c>
      <c r="EF5">
        <v>1417.5500489999999</v>
      </c>
      <c r="EG5">
        <v>1420.5500489999999</v>
      </c>
      <c r="EH5">
        <v>1420.5500489999999</v>
      </c>
      <c r="EI5">
        <v>6936588</v>
      </c>
    </row>
    <row r="6" spans="1:139" ht="18.75" customHeight="1" x14ac:dyDescent="0.3">
      <c r="A6" s="6"/>
      <c r="B6" s="9" t="s">
        <v>19</v>
      </c>
      <c r="C6" s="9"/>
      <c r="D6" s="11" t="s">
        <v>37</v>
      </c>
      <c r="E6" s="12"/>
      <c r="F6" s="12"/>
      <c r="G6" s="13"/>
      <c r="H6" s="6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BJ6" t="str">
        <f>LEFT(D6,FIND(".",D6)-1)</f>
        <v>Zomato</v>
      </c>
      <c r="BK6" s="1">
        <v>43595</v>
      </c>
      <c r="BL6" s="2">
        <f t="shared" si="0"/>
        <v>0</v>
      </c>
      <c r="BM6" s="2">
        <f t="shared" si="1"/>
        <v>0</v>
      </c>
      <c r="BS6" s="17"/>
      <c r="CG6" s="22">
        <v>45411</v>
      </c>
      <c r="CH6" s="2">
        <v>2844.1499020000001</v>
      </c>
      <c r="CI6" s="2">
        <v>2873.9499510000001</v>
      </c>
      <c r="CJ6" s="2">
        <v>2839</v>
      </c>
      <c r="CK6" s="2">
        <v>2868.1999510000001</v>
      </c>
      <c r="CL6" s="2">
        <v>2868.1999510000001</v>
      </c>
      <c r="CM6" s="2">
        <v>566219</v>
      </c>
      <c r="CN6" s="2">
        <v>4560.5</v>
      </c>
      <c r="CO6" s="2">
        <v>4562.4501950000003</v>
      </c>
      <c r="CP6" s="2">
        <v>4450</v>
      </c>
      <c r="CQ6" s="2">
        <v>4483.7998049999997</v>
      </c>
      <c r="CR6" s="2">
        <v>4483.7998049999997</v>
      </c>
      <c r="CS6" s="2">
        <v>385596</v>
      </c>
      <c r="CT6">
        <v>168.39999399999999</v>
      </c>
      <c r="CU6">
        <v>168.39999399999999</v>
      </c>
      <c r="CV6">
        <v>164.5</v>
      </c>
      <c r="CW6">
        <v>165</v>
      </c>
      <c r="CX6">
        <v>165</v>
      </c>
      <c r="CY6">
        <v>55043389</v>
      </c>
      <c r="CZ6">
        <v>935</v>
      </c>
      <c r="DA6">
        <v>945</v>
      </c>
      <c r="DB6">
        <v>930.5</v>
      </c>
      <c r="DC6">
        <v>942.09997599999997</v>
      </c>
      <c r="DD6">
        <v>942.09997599999997</v>
      </c>
      <c r="DE6">
        <v>1286958</v>
      </c>
      <c r="DF6">
        <v>189.39999399999999</v>
      </c>
      <c r="DG6">
        <v>194.300003</v>
      </c>
      <c r="DH6">
        <v>186.449997</v>
      </c>
      <c r="DI6">
        <v>193.60000600000001</v>
      </c>
      <c r="DJ6">
        <v>193.60000600000001</v>
      </c>
      <c r="DK6">
        <v>33415230</v>
      </c>
      <c r="DL6">
        <v>442</v>
      </c>
      <c r="DM6">
        <v>442.45001200000002</v>
      </c>
      <c r="DN6">
        <v>434.60000600000001</v>
      </c>
      <c r="DO6">
        <v>438.20001200000002</v>
      </c>
      <c r="DP6">
        <v>438.20001200000002</v>
      </c>
      <c r="DQ6">
        <v>11627882</v>
      </c>
      <c r="DR6">
        <v>2900</v>
      </c>
      <c r="DS6">
        <v>2935.8000489999999</v>
      </c>
      <c r="DT6">
        <v>2900</v>
      </c>
      <c r="DU6">
        <v>2930.0500489999999</v>
      </c>
      <c r="DV6">
        <v>2930.0500489999999</v>
      </c>
      <c r="DW6">
        <v>3623987</v>
      </c>
      <c r="DX6">
        <v>3838</v>
      </c>
      <c r="DY6">
        <v>3877.8000489999999</v>
      </c>
      <c r="DZ6">
        <v>3819.1999510000001</v>
      </c>
      <c r="EA6">
        <v>3870.1999510000001</v>
      </c>
      <c r="EB6">
        <v>3870.1999510000001</v>
      </c>
      <c r="EC6">
        <v>1110693</v>
      </c>
      <c r="ED6">
        <v>1429.9499510000001</v>
      </c>
      <c r="EE6">
        <v>1439.8000489999999</v>
      </c>
      <c r="EF6">
        <v>1428.25</v>
      </c>
      <c r="EG6">
        <v>1434.75</v>
      </c>
      <c r="EH6">
        <v>1434.75</v>
      </c>
      <c r="EI6">
        <v>5055957</v>
      </c>
    </row>
    <row r="7" spans="1:139" ht="15" customHeight="1" x14ac:dyDescent="0.25">
      <c r="A7" s="6"/>
      <c r="B7" s="6"/>
      <c r="C7" s="6"/>
      <c r="D7" s="6"/>
      <c r="E7" s="6"/>
      <c r="F7" s="6"/>
      <c r="G7" s="6"/>
      <c r="H7" s="6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BI7" s="20"/>
      <c r="BJ7" s="20"/>
      <c r="BK7" s="1">
        <v>43598</v>
      </c>
      <c r="BL7" s="2">
        <f t="shared" si="0"/>
        <v>0</v>
      </c>
      <c r="BM7" s="2">
        <f t="shared" si="1"/>
        <v>0</v>
      </c>
      <c r="CG7" s="22">
        <v>45408</v>
      </c>
      <c r="CH7" s="2">
        <v>2870</v>
      </c>
      <c r="CI7" s="2">
        <v>2878.1999510000001</v>
      </c>
      <c r="CJ7" s="2">
        <v>2837.0500489999999</v>
      </c>
      <c r="CK7" s="2">
        <v>2844.1499020000001</v>
      </c>
      <c r="CL7" s="2">
        <v>2844.1499020000001</v>
      </c>
      <c r="CM7" s="2">
        <v>625507</v>
      </c>
      <c r="CN7" s="2">
        <v>4657.0498049999997</v>
      </c>
      <c r="CO7" s="2">
        <v>4719.9501950000003</v>
      </c>
      <c r="CP7" s="2">
        <v>4531.5</v>
      </c>
      <c r="CQ7" s="2">
        <v>4553.1499020000001</v>
      </c>
      <c r="CR7" s="2">
        <v>4553.1499020000001</v>
      </c>
      <c r="CS7" s="2">
        <v>254510</v>
      </c>
      <c r="CT7">
        <v>168.199997</v>
      </c>
      <c r="CU7">
        <v>169.60000600000001</v>
      </c>
      <c r="CV7">
        <v>166.89999399999999</v>
      </c>
      <c r="CW7">
        <v>167.39999399999999</v>
      </c>
      <c r="CX7">
        <v>167.39999399999999</v>
      </c>
      <c r="CY7">
        <v>44906151</v>
      </c>
      <c r="CZ7">
        <v>942</v>
      </c>
      <c r="DA7">
        <v>946.90002400000003</v>
      </c>
      <c r="DB7">
        <v>926.45001200000002</v>
      </c>
      <c r="DC7">
        <v>931.84997599999997</v>
      </c>
      <c r="DD7">
        <v>931.84997599999997</v>
      </c>
      <c r="DE7">
        <v>1823107</v>
      </c>
      <c r="DF7">
        <v>189</v>
      </c>
      <c r="DG7">
        <v>190.449997</v>
      </c>
      <c r="DH7">
        <v>186.35000600000001</v>
      </c>
      <c r="DI7">
        <v>188.10000600000001</v>
      </c>
      <c r="DJ7">
        <v>188.10000600000001</v>
      </c>
      <c r="DK7">
        <v>33778145</v>
      </c>
      <c r="DL7">
        <v>439.25</v>
      </c>
      <c r="DM7">
        <v>443.29998799999998</v>
      </c>
      <c r="DN7">
        <v>436.39999399999999</v>
      </c>
      <c r="DO7">
        <v>440</v>
      </c>
      <c r="DP7">
        <v>440</v>
      </c>
      <c r="DQ7">
        <v>14773975</v>
      </c>
      <c r="DR7">
        <v>2927.8999020000001</v>
      </c>
      <c r="DS7">
        <v>2930</v>
      </c>
      <c r="DT7">
        <v>2900</v>
      </c>
      <c r="DU7">
        <v>2905.1000979999999</v>
      </c>
      <c r="DV7">
        <v>2905.1000979999999</v>
      </c>
      <c r="DW7">
        <v>4706924</v>
      </c>
      <c r="DX7">
        <v>3855.1499020000001</v>
      </c>
      <c r="DY7">
        <v>3876.8000489999999</v>
      </c>
      <c r="DZ7">
        <v>3802.5500489999999</v>
      </c>
      <c r="EA7">
        <v>3821.3500979999999</v>
      </c>
      <c r="EB7">
        <v>3821.3500979999999</v>
      </c>
      <c r="EC7">
        <v>2039178</v>
      </c>
      <c r="ED7">
        <v>1439.6999510000001</v>
      </c>
      <c r="EE7">
        <v>1445.400024</v>
      </c>
      <c r="EF7">
        <v>1427</v>
      </c>
      <c r="EG7">
        <v>1430.25</v>
      </c>
      <c r="EH7">
        <v>1430.25</v>
      </c>
      <c r="EI7">
        <v>8062444</v>
      </c>
    </row>
    <row r="8" spans="1:139" ht="18.75" x14ac:dyDescent="0.3">
      <c r="A8" s="6"/>
      <c r="B8" s="14" t="s">
        <v>21</v>
      </c>
      <c r="C8" s="14"/>
      <c r="D8" s="11" t="s">
        <v>36</v>
      </c>
      <c r="E8" s="12"/>
      <c r="F8" s="12"/>
      <c r="G8" s="13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BK8" s="1">
        <v>43599</v>
      </c>
      <c r="BL8" s="2">
        <f t="shared" si="0"/>
        <v>0</v>
      </c>
      <c r="BM8" s="2">
        <f t="shared" si="1"/>
        <v>0</v>
      </c>
      <c r="BR8"/>
      <c r="BS8" s="17"/>
      <c r="CG8" s="22">
        <v>45407</v>
      </c>
      <c r="CH8" s="2">
        <v>2865</v>
      </c>
      <c r="CI8" s="2">
        <v>2869.8999020000001</v>
      </c>
      <c r="CJ8" s="2">
        <v>2829.0500489999999</v>
      </c>
      <c r="CK8" s="2">
        <v>2861.4499510000001</v>
      </c>
      <c r="CL8" s="2">
        <v>2861.4499510000001</v>
      </c>
      <c r="CM8" s="2">
        <v>1594152</v>
      </c>
      <c r="CN8" s="2">
        <v>4801</v>
      </c>
      <c r="CO8" s="2">
        <v>4817.6499020000001</v>
      </c>
      <c r="CP8" s="2">
        <v>4615.1499020000001</v>
      </c>
      <c r="CQ8" s="2">
        <v>4657.1000979999999</v>
      </c>
      <c r="CR8" s="2">
        <v>4657.1000979999999</v>
      </c>
      <c r="CS8" s="2">
        <v>462020</v>
      </c>
      <c r="CT8">
        <v>168</v>
      </c>
      <c r="CU8">
        <v>170.699997</v>
      </c>
      <c r="CV8">
        <v>165.25</v>
      </c>
      <c r="CW8">
        <v>165.800003</v>
      </c>
      <c r="CX8">
        <v>165.800003</v>
      </c>
      <c r="CY8">
        <v>65355111</v>
      </c>
      <c r="CZ8">
        <v>935.75</v>
      </c>
      <c r="DA8">
        <v>945</v>
      </c>
      <c r="DB8">
        <v>926.04998799999998</v>
      </c>
      <c r="DC8">
        <v>942.25</v>
      </c>
      <c r="DD8">
        <v>942.25</v>
      </c>
      <c r="DE8">
        <v>2839898</v>
      </c>
      <c r="DF8">
        <v>184</v>
      </c>
      <c r="DG8">
        <v>188.89999399999999</v>
      </c>
      <c r="DH8">
        <v>182.5</v>
      </c>
      <c r="DI8">
        <v>184.699997</v>
      </c>
      <c r="DJ8">
        <v>184.699997</v>
      </c>
      <c r="DK8">
        <v>38839521</v>
      </c>
      <c r="DL8">
        <v>431</v>
      </c>
      <c r="DM8">
        <v>438.29998799999998</v>
      </c>
      <c r="DN8">
        <v>429</v>
      </c>
      <c r="DO8">
        <v>437.54998799999998</v>
      </c>
      <c r="DP8">
        <v>437.54998799999998</v>
      </c>
      <c r="DQ8">
        <v>29211997</v>
      </c>
      <c r="DR8">
        <v>2885</v>
      </c>
      <c r="DS8">
        <v>2935.9499510000001</v>
      </c>
      <c r="DT8">
        <v>2883</v>
      </c>
      <c r="DU8">
        <v>2919.9499510000001</v>
      </c>
      <c r="DV8">
        <v>2919.9499510000001</v>
      </c>
      <c r="DW8">
        <v>7971963</v>
      </c>
      <c r="DX8">
        <v>3811.1999510000001</v>
      </c>
      <c r="DY8">
        <v>3873.6499020000001</v>
      </c>
      <c r="DZ8">
        <v>3811</v>
      </c>
      <c r="EA8">
        <v>3852.1999510000001</v>
      </c>
      <c r="EB8">
        <v>3852.1999510000001</v>
      </c>
      <c r="EC8">
        <v>2856271</v>
      </c>
      <c r="ED8">
        <v>1420</v>
      </c>
      <c r="EE8">
        <v>1444.900024</v>
      </c>
      <c r="EF8">
        <v>1420</v>
      </c>
      <c r="EG8">
        <v>1438.4499510000001</v>
      </c>
      <c r="EH8">
        <v>1438.4499510000001</v>
      </c>
      <c r="EI8">
        <v>9089398</v>
      </c>
    </row>
    <row r="9" spans="1:139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BK9" s="1">
        <v>43600</v>
      </c>
      <c r="BL9" s="2">
        <f t="shared" si="0"/>
        <v>0</v>
      </c>
      <c r="BM9" s="2">
        <f t="shared" si="1"/>
        <v>0</v>
      </c>
      <c r="BR9"/>
      <c r="BS9" s="17"/>
      <c r="CG9" s="22">
        <v>45406</v>
      </c>
      <c r="CH9" s="2">
        <v>2882.9499510000001</v>
      </c>
      <c r="CI9" s="2">
        <v>2883.1000979999999</v>
      </c>
      <c r="CJ9" s="2">
        <v>2860</v>
      </c>
      <c r="CK9" s="2">
        <v>2867.75</v>
      </c>
      <c r="CL9" s="2">
        <v>2867.75</v>
      </c>
      <c r="CM9" s="2">
        <v>718441</v>
      </c>
      <c r="CN9" s="2">
        <v>4820</v>
      </c>
      <c r="CO9" s="2">
        <v>4835.7001950000003</v>
      </c>
      <c r="CP9" s="2">
        <v>4778</v>
      </c>
      <c r="CQ9" s="2">
        <v>4797.5498049999997</v>
      </c>
      <c r="CR9" s="2">
        <v>4797.5498049999997</v>
      </c>
      <c r="CS9" s="2">
        <v>199877</v>
      </c>
      <c r="CT9">
        <v>165.39999399999999</v>
      </c>
      <c r="CU9">
        <v>168</v>
      </c>
      <c r="CV9">
        <v>164.14999399999999</v>
      </c>
      <c r="CW9">
        <v>167.699997</v>
      </c>
      <c r="CX9">
        <v>167.699997</v>
      </c>
      <c r="CY9">
        <v>50128523</v>
      </c>
      <c r="CZ9">
        <v>914.75</v>
      </c>
      <c r="DA9">
        <v>944.45001200000002</v>
      </c>
      <c r="DB9">
        <v>911.15002400000003</v>
      </c>
      <c r="DC9">
        <v>936.5</v>
      </c>
      <c r="DD9">
        <v>936.5</v>
      </c>
      <c r="DE9">
        <v>3633914</v>
      </c>
      <c r="DF9">
        <v>189</v>
      </c>
      <c r="DG9">
        <v>189.10000600000001</v>
      </c>
      <c r="DH9">
        <v>183.14999399999999</v>
      </c>
      <c r="DI9">
        <v>184.39999399999999</v>
      </c>
      <c r="DJ9">
        <v>184.39999399999999</v>
      </c>
      <c r="DK9">
        <v>32622315</v>
      </c>
      <c r="DL9">
        <v>429.25</v>
      </c>
      <c r="DM9">
        <v>430.79998799999998</v>
      </c>
      <c r="DN9">
        <v>428.29998799999998</v>
      </c>
      <c r="DO9">
        <v>428.89999399999999</v>
      </c>
      <c r="DP9">
        <v>428.89999399999999</v>
      </c>
      <c r="DQ9">
        <v>5845170</v>
      </c>
      <c r="DR9">
        <v>2927</v>
      </c>
      <c r="DS9">
        <v>2937.1000979999999</v>
      </c>
      <c r="DT9">
        <v>2899</v>
      </c>
      <c r="DU9">
        <v>2900.3500979999999</v>
      </c>
      <c r="DV9">
        <v>2900.3500979999999</v>
      </c>
      <c r="DW9">
        <v>5231388</v>
      </c>
      <c r="DX9">
        <v>3890</v>
      </c>
      <c r="DY9">
        <v>3898</v>
      </c>
      <c r="DZ9">
        <v>3824.4499510000001</v>
      </c>
      <c r="EA9">
        <v>3831.0500489999999</v>
      </c>
      <c r="EB9">
        <v>3831.0500489999999</v>
      </c>
      <c r="EC9">
        <v>1317312</v>
      </c>
      <c r="ED9">
        <v>1444.3000489999999</v>
      </c>
      <c r="EE9">
        <v>1444.3000489999999</v>
      </c>
      <c r="EF9">
        <v>1427.0500489999999</v>
      </c>
      <c r="EG9">
        <v>1430.75</v>
      </c>
      <c r="EH9">
        <v>1430.75</v>
      </c>
      <c r="EI9">
        <v>4268213</v>
      </c>
    </row>
    <row r="10" spans="1:139" ht="18.75" x14ac:dyDescent="0.3">
      <c r="A10" s="6"/>
      <c r="B10" s="9"/>
      <c r="C10" s="9"/>
      <c r="D10" s="6"/>
      <c r="E10" s="6"/>
      <c r="F10" s="6"/>
      <c r="G10" s="6"/>
      <c r="H10" s="6"/>
      <c r="I10" s="6"/>
      <c r="J10" s="6"/>
      <c r="K10" s="6"/>
      <c r="L10" s="6"/>
      <c r="M10" s="6" t="s">
        <v>22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BK10" s="1">
        <v>43601</v>
      </c>
      <c r="BL10" s="2">
        <f t="shared" si="0"/>
        <v>0</v>
      </c>
      <c r="BM10" s="2">
        <f t="shared" si="1"/>
        <v>0</v>
      </c>
      <c r="BR10"/>
      <c r="BS10" s="17"/>
      <c r="CG10" s="22">
        <v>45405</v>
      </c>
      <c r="CH10" s="2">
        <v>2852</v>
      </c>
      <c r="CI10" s="2">
        <v>2877.9499510000001</v>
      </c>
      <c r="CJ10" s="2">
        <v>2844</v>
      </c>
      <c r="CK10" s="2">
        <v>2874.8999020000001</v>
      </c>
      <c r="CL10" s="2">
        <v>2874.8999020000001</v>
      </c>
      <c r="CM10" s="2">
        <v>929062</v>
      </c>
      <c r="CN10" s="2">
        <v>4804.5</v>
      </c>
      <c r="CO10" s="2">
        <v>4890</v>
      </c>
      <c r="CP10" s="2">
        <v>4773</v>
      </c>
      <c r="CQ10" s="2">
        <v>4800.5498049999997</v>
      </c>
      <c r="CR10" s="2">
        <v>4800.5498049999997</v>
      </c>
      <c r="CS10" s="2">
        <v>458148</v>
      </c>
      <c r="CT10">
        <v>162.449997</v>
      </c>
      <c r="CU10">
        <v>166.89999399999999</v>
      </c>
      <c r="CV10">
        <v>161.449997</v>
      </c>
      <c r="CW10">
        <v>165.550003</v>
      </c>
      <c r="CX10">
        <v>165.550003</v>
      </c>
      <c r="CY10">
        <v>59894921</v>
      </c>
      <c r="CZ10">
        <v>921.90002400000003</v>
      </c>
      <c r="DA10">
        <v>922.45001200000002</v>
      </c>
      <c r="DB10">
        <v>905.09997599999997</v>
      </c>
      <c r="DC10">
        <v>909.84997599999997</v>
      </c>
      <c r="DD10">
        <v>909.84997599999997</v>
      </c>
      <c r="DE10">
        <v>1014238</v>
      </c>
      <c r="DF10">
        <v>194.39999399999999</v>
      </c>
      <c r="DG10">
        <v>194.5</v>
      </c>
      <c r="DH10">
        <v>186.60000600000001</v>
      </c>
      <c r="DI10">
        <v>187.449997</v>
      </c>
      <c r="DJ10">
        <v>187.449997</v>
      </c>
      <c r="DK10">
        <v>35740731</v>
      </c>
      <c r="DL10">
        <v>425.29998799999998</v>
      </c>
      <c r="DM10">
        <v>430.5</v>
      </c>
      <c r="DN10">
        <v>425.10000600000001</v>
      </c>
      <c r="DO10">
        <v>429.20001200000002</v>
      </c>
      <c r="DP10">
        <v>429.20001200000002</v>
      </c>
      <c r="DQ10">
        <v>12021404</v>
      </c>
      <c r="DR10">
        <v>2958</v>
      </c>
      <c r="DS10">
        <v>2987</v>
      </c>
      <c r="DT10">
        <v>2911.1000979999999</v>
      </c>
      <c r="DU10">
        <v>2918.6499020000001</v>
      </c>
      <c r="DV10">
        <v>2918.6499020000001</v>
      </c>
      <c r="DW10">
        <v>7302777</v>
      </c>
      <c r="DX10">
        <v>3877.0500489999999</v>
      </c>
      <c r="DY10">
        <v>3895</v>
      </c>
      <c r="DZ10">
        <v>3860.6000979999999</v>
      </c>
      <c r="EA10">
        <v>3874.6999510000001</v>
      </c>
      <c r="EB10">
        <v>3874.6999510000001</v>
      </c>
      <c r="EC10">
        <v>1807586</v>
      </c>
      <c r="ED10">
        <v>1443</v>
      </c>
      <c r="EE10">
        <v>1446.849976</v>
      </c>
      <c r="EF10">
        <v>1433</v>
      </c>
      <c r="EG10">
        <v>1442.400024</v>
      </c>
      <c r="EH10">
        <v>1442.400024</v>
      </c>
      <c r="EI10">
        <v>4856174</v>
      </c>
    </row>
    <row r="11" spans="1:139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BK11" s="1">
        <v>43602</v>
      </c>
      <c r="BL11" s="2">
        <f t="shared" si="0"/>
        <v>0</v>
      </c>
      <c r="BM11" s="2">
        <f t="shared" si="1"/>
        <v>0</v>
      </c>
      <c r="BR11"/>
      <c r="BS11" s="17"/>
      <c r="CG11" s="22">
        <v>45404</v>
      </c>
      <c r="CH11" s="2">
        <v>2846.6000979999999</v>
      </c>
      <c r="CI11" s="2">
        <v>2846.6000979999999</v>
      </c>
      <c r="CJ11" s="2">
        <v>2814.0500489999999</v>
      </c>
      <c r="CK11" s="2">
        <v>2841.8500979999999</v>
      </c>
      <c r="CL11" s="2">
        <v>2841.8500979999999</v>
      </c>
      <c r="CM11" s="2">
        <v>676040</v>
      </c>
      <c r="CN11" s="2">
        <v>4743</v>
      </c>
      <c r="CO11" s="2">
        <v>4815.9501950000003</v>
      </c>
      <c r="CP11" s="2">
        <v>4692.0498049999997</v>
      </c>
      <c r="CQ11" s="2">
        <v>4758</v>
      </c>
      <c r="CR11" s="2">
        <v>4758</v>
      </c>
      <c r="CS11" s="2">
        <v>257706</v>
      </c>
      <c r="CT11">
        <v>163.5</v>
      </c>
      <c r="CU11">
        <v>163.5</v>
      </c>
      <c r="CV11">
        <v>160.800003</v>
      </c>
      <c r="CW11">
        <v>161.14999399999999</v>
      </c>
      <c r="CX11">
        <v>161.14999399999999</v>
      </c>
      <c r="CY11">
        <v>30295177</v>
      </c>
      <c r="CZ11">
        <v>935.79998799999998</v>
      </c>
      <c r="DA11">
        <v>945.34997599999997</v>
      </c>
      <c r="DB11">
        <v>915.29998799999998</v>
      </c>
      <c r="DC11">
        <v>917.65002400000003</v>
      </c>
      <c r="DD11">
        <v>917.65002400000003</v>
      </c>
      <c r="DE11">
        <v>1754331</v>
      </c>
      <c r="DF11">
        <v>193</v>
      </c>
      <c r="DG11">
        <v>197.699997</v>
      </c>
      <c r="DH11">
        <v>190.800003</v>
      </c>
      <c r="DI11">
        <v>193.35000600000001</v>
      </c>
      <c r="DJ11">
        <v>193.35000600000001</v>
      </c>
      <c r="DK11">
        <v>28792292</v>
      </c>
      <c r="DL11">
        <v>427</v>
      </c>
      <c r="DM11">
        <v>427.60000600000001</v>
      </c>
      <c r="DN11">
        <v>423.35000600000001</v>
      </c>
      <c r="DO11">
        <v>425.29998799999998</v>
      </c>
      <c r="DP11">
        <v>425.29998799999998</v>
      </c>
      <c r="DQ11">
        <v>7112139</v>
      </c>
      <c r="DR11">
        <v>2944.8999020000001</v>
      </c>
      <c r="DS11">
        <v>2965.6499020000001</v>
      </c>
      <c r="DT11">
        <v>2935.6000979999999</v>
      </c>
      <c r="DU11">
        <v>2959.6999510000001</v>
      </c>
      <c r="DV11">
        <v>2959.6999510000001</v>
      </c>
      <c r="DW11">
        <v>5175181</v>
      </c>
      <c r="DX11">
        <v>3837</v>
      </c>
      <c r="DY11">
        <v>3878</v>
      </c>
      <c r="DZ11">
        <v>3812</v>
      </c>
      <c r="EA11">
        <v>3864.6000979999999</v>
      </c>
      <c r="EB11">
        <v>3864.6000979999999</v>
      </c>
      <c r="EC11">
        <v>1728883</v>
      </c>
      <c r="ED11">
        <v>1419.900024</v>
      </c>
      <c r="EE11">
        <v>1436.849976</v>
      </c>
      <c r="EF11">
        <v>1413.0500489999999</v>
      </c>
      <c r="EG11">
        <v>1432.75</v>
      </c>
      <c r="EH11">
        <v>1432.75</v>
      </c>
      <c r="EI11">
        <v>5859087</v>
      </c>
    </row>
    <row r="12" spans="1:139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BK12" s="1">
        <v>43605</v>
      </c>
      <c r="BL12" s="2">
        <f t="shared" si="0"/>
        <v>0</v>
      </c>
      <c r="BM12" s="2">
        <f t="shared" si="1"/>
        <v>0</v>
      </c>
      <c r="BR12"/>
      <c r="BS12" s="17"/>
      <c r="CG12" s="22">
        <v>45401</v>
      </c>
      <c r="CH12" s="2">
        <v>2790</v>
      </c>
      <c r="CI12" s="2">
        <v>2822.1000979999999</v>
      </c>
      <c r="CJ12" s="2">
        <v>2766.1499020000001</v>
      </c>
      <c r="CK12" s="2">
        <v>2808.5500489999999</v>
      </c>
      <c r="CL12" s="2">
        <v>2808.5500489999999</v>
      </c>
      <c r="CM12" s="2">
        <v>1337807</v>
      </c>
      <c r="CN12" s="2">
        <v>4766.9501950000003</v>
      </c>
      <c r="CO12" s="2">
        <v>4836.7001950000003</v>
      </c>
      <c r="CP12" s="2">
        <v>4651.1000979999999</v>
      </c>
      <c r="CQ12" s="2">
        <v>4696</v>
      </c>
      <c r="CR12" s="2">
        <v>4696</v>
      </c>
      <c r="CS12" s="2">
        <v>778084</v>
      </c>
      <c r="CT12">
        <v>163.800003</v>
      </c>
      <c r="CU12">
        <v>164.699997</v>
      </c>
      <c r="CV12">
        <v>161.5</v>
      </c>
      <c r="CW12">
        <v>161.85000600000001</v>
      </c>
      <c r="CX12">
        <v>161.85000600000001</v>
      </c>
      <c r="CY12">
        <v>39304790</v>
      </c>
      <c r="CZ12">
        <v>900</v>
      </c>
      <c r="DA12">
        <v>931.95001200000002</v>
      </c>
      <c r="DB12">
        <v>885.79998799999998</v>
      </c>
      <c r="DC12">
        <v>927.25</v>
      </c>
      <c r="DD12">
        <v>927.25</v>
      </c>
      <c r="DE12">
        <v>3869393</v>
      </c>
      <c r="DF12">
        <v>182.300003</v>
      </c>
      <c r="DG12">
        <v>191</v>
      </c>
      <c r="DH12">
        <v>181.39999399999999</v>
      </c>
      <c r="DI12">
        <v>189.199997</v>
      </c>
      <c r="DJ12">
        <v>189.199997</v>
      </c>
      <c r="DK12">
        <v>34112204</v>
      </c>
      <c r="DL12">
        <v>418</v>
      </c>
      <c r="DM12">
        <v>426.25</v>
      </c>
      <c r="DN12">
        <v>416</v>
      </c>
      <c r="DO12">
        <v>424.75</v>
      </c>
      <c r="DP12">
        <v>424.75</v>
      </c>
      <c r="DQ12">
        <v>16582634</v>
      </c>
      <c r="DR12">
        <v>2913.5500489999999</v>
      </c>
      <c r="DS12">
        <v>2948</v>
      </c>
      <c r="DT12">
        <v>2886.0500489999999</v>
      </c>
      <c r="DU12">
        <v>2940.25</v>
      </c>
      <c r="DV12">
        <v>2940.25</v>
      </c>
      <c r="DW12">
        <v>7870889</v>
      </c>
      <c r="DX12">
        <v>3838</v>
      </c>
      <c r="DY12">
        <v>3852.5500489999999</v>
      </c>
      <c r="DZ12">
        <v>3800.8999020000001</v>
      </c>
      <c r="EA12">
        <v>3826.1999510000001</v>
      </c>
      <c r="EB12">
        <v>3826.1999510000001</v>
      </c>
      <c r="EC12">
        <v>2957749</v>
      </c>
      <c r="ED12">
        <v>1385</v>
      </c>
      <c r="EE12">
        <v>1426.849976</v>
      </c>
      <c r="EF12">
        <v>1378.75</v>
      </c>
      <c r="EG12">
        <v>1411.25</v>
      </c>
      <c r="EH12">
        <v>1411.25</v>
      </c>
      <c r="EI12">
        <v>20603621</v>
      </c>
    </row>
    <row r="13" spans="1:139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BK13" s="1">
        <v>43606</v>
      </c>
      <c r="BL13" s="2">
        <f t="shared" si="0"/>
        <v>0</v>
      </c>
      <c r="BM13" s="2">
        <f t="shared" si="1"/>
        <v>0</v>
      </c>
      <c r="BR13"/>
      <c r="BS13" s="17"/>
      <c r="CG13" s="22">
        <v>45400</v>
      </c>
      <c r="CH13" s="2">
        <v>2855</v>
      </c>
      <c r="CI13" s="2">
        <v>2859.1999510000001</v>
      </c>
      <c r="CJ13" s="2">
        <v>2800.1000979999999</v>
      </c>
      <c r="CK13" s="2">
        <v>2807.6999510000001</v>
      </c>
      <c r="CL13" s="2">
        <v>2807.6999510000001</v>
      </c>
      <c r="CM13" s="2">
        <v>1732434</v>
      </c>
      <c r="CN13" s="2">
        <v>4644.2998049999997</v>
      </c>
      <c r="CO13" s="2">
        <v>4694.2998049999997</v>
      </c>
      <c r="CP13" s="2">
        <v>4605</v>
      </c>
      <c r="CQ13" s="2">
        <v>4627.1000979999999</v>
      </c>
      <c r="CR13" s="2">
        <v>4627.1000979999999</v>
      </c>
      <c r="CS13" s="2">
        <v>417772</v>
      </c>
      <c r="CT13">
        <v>160</v>
      </c>
      <c r="CU13">
        <v>162.5</v>
      </c>
      <c r="CV13">
        <v>157.300003</v>
      </c>
      <c r="CW13">
        <v>162.10000600000001</v>
      </c>
      <c r="CX13">
        <v>162.10000600000001</v>
      </c>
      <c r="CY13">
        <v>60078229</v>
      </c>
      <c r="CZ13">
        <v>906.15002400000003</v>
      </c>
      <c r="DA13">
        <v>936</v>
      </c>
      <c r="DB13">
        <v>899.20001200000002</v>
      </c>
      <c r="DC13">
        <v>905.84997599999997</v>
      </c>
      <c r="DD13">
        <v>905.84997599999997</v>
      </c>
      <c r="DE13">
        <v>3288107</v>
      </c>
      <c r="DF13">
        <v>188.5</v>
      </c>
      <c r="DG13">
        <v>189.25</v>
      </c>
      <c r="DH13">
        <v>183</v>
      </c>
      <c r="DI13">
        <v>185.199997</v>
      </c>
      <c r="DJ13">
        <v>185.199997</v>
      </c>
      <c r="DK13">
        <v>35346377</v>
      </c>
      <c r="DL13">
        <v>426</v>
      </c>
      <c r="DM13">
        <v>426.89999399999999</v>
      </c>
      <c r="DN13">
        <v>417.64999399999999</v>
      </c>
      <c r="DO13">
        <v>418.85000600000001</v>
      </c>
      <c r="DP13">
        <v>418.85000600000001</v>
      </c>
      <c r="DQ13">
        <v>21312388</v>
      </c>
      <c r="DR13">
        <v>2927</v>
      </c>
      <c r="DS13">
        <v>2972</v>
      </c>
      <c r="DT13">
        <v>2918.6999510000001</v>
      </c>
      <c r="DU13">
        <v>2928.6499020000001</v>
      </c>
      <c r="DV13">
        <v>2928.6499020000001</v>
      </c>
      <c r="DW13">
        <v>9502846</v>
      </c>
      <c r="DX13">
        <v>3876.8000489999999</v>
      </c>
      <c r="DY13">
        <v>3936</v>
      </c>
      <c r="DZ13">
        <v>3850</v>
      </c>
      <c r="EA13">
        <v>3862</v>
      </c>
      <c r="EB13">
        <v>3862</v>
      </c>
      <c r="EC13">
        <v>3476284</v>
      </c>
      <c r="ED13">
        <v>1421.099976</v>
      </c>
      <c r="EE13">
        <v>1444.6999510000001</v>
      </c>
      <c r="EF13">
        <v>1407.5</v>
      </c>
      <c r="EG13">
        <v>1419.25</v>
      </c>
      <c r="EH13">
        <v>1419.25</v>
      </c>
      <c r="EI13">
        <v>22107945</v>
      </c>
    </row>
    <row r="14" spans="1:139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BK14" s="1">
        <v>43607</v>
      </c>
      <c r="BL14" s="2">
        <f t="shared" si="0"/>
        <v>0</v>
      </c>
      <c r="BM14" s="2">
        <f t="shared" si="1"/>
        <v>0</v>
      </c>
      <c r="BR14"/>
      <c r="BS14"/>
      <c r="CG14" s="22">
        <v>45398</v>
      </c>
      <c r="CH14" s="2">
        <v>2827.6499020000001</v>
      </c>
      <c r="CI14" s="2">
        <v>2841.4499510000001</v>
      </c>
      <c r="CJ14" s="2">
        <v>2820</v>
      </c>
      <c r="CK14" s="2">
        <v>2830</v>
      </c>
      <c r="CL14" s="2">
        <v>2830</v>
      </c>
      <c r="CM14" s="2">
        <v>911249</v>
      </c>
      <c r="CN14" s="2">
        <v>4650</v>
      </c>
      <c r="CO14" s="2">
        <v>4689.2998049999997</v>
      </c>
      <c r="CP14" s="2">
        <v>4611.3500979999999</v>
      </c>
      <c r="CQ14" s="2">
        <v>4644.2998049999997</v>
      </c>
      <c r="CR14" s="2">
        <v>4644.2998049999997</v>
      </c>
      <c r="CS14" s="2">
        <v>245231</v>
      </c>
      <c r="CT14">
        <v>160.89999399999999</v>
      </c>
      <c r="CU14">
        <v>164</v>
      </c>
      <c r="CV14">
        <v>159.14999399999999</v>
      </c>
      <c r="CW14">
        <v>160.050003</v>
      </c>
      <c r="CX14">
        <v>160.050003</v>
      </c>
      <c r="CY14">
        <v>68093672</v>
      </c>
      <c r="CZ14">
        <v>892</v>
      </c>
      <c r="DA14">
        <v>909.20001200000002</v>
      </c>
      <c r="DB14">
        <v>883</v>
      </c>
      <c r="DC14">
        <v>901.79998799999998</v>
      </c>
      <c r="DD14">
        <v>901.79998799999998</v>
      </c>
      <c r="DE14">
        <v>1559770</v>
      </c>
      <c r="DF14">
        <v>187</v>
      </c>
      <c r="DG14">
        <v>189.300003</v>
      </c>
      <c r="DH14">
        <v>183.89999399999999</v>
      </c>
      <c r="DI14">
        <v>186.449997</v>
      </c>
      <c r="DJ14">
        <v>186.449997</v>
      </c>
      <c r="DK14">
        <v>43273463</v>
      </c>
      <c r="DL14">
        <v>423.25</v>
      </c>
      <c r="DM14">
        <v>427</v>
      </c>
      <c r="DN14">
        <v>423.20001200000002</v>
      </c>
      <c r="DO14">
        <v>425.89999399999999</v>
      </c>
      <c r="DP14">
        <v>425.89999399999999</v>
      </c>
      <c r="DQ14">
        <v>9973638</v>
      </c>
      <c r="DR14">
        <v>2906.6999510000001</v>
      </c>
      <c r="DS14">
        <v>2942.3500979999999</v>
      </c>
      <c r="DT14">
        <v>2901.8500979999999</v>
      </c>
      <c r="DU14">
        <v>2931.5</v>
      </c>
      <c r="DV14">
        <v>2931.5</v>
      </c>
      <c r="DW14">
        <v>4683092</v>
      </c>
      <c r="DX14">
        <v>3902</v>
      </c>
      <c r="DY14">
        <v>3928.6999510000001</v>
      </c>
      <c r="DZ14">
        <v>3862.8500979999999</v>
      </c>
      <c r="EA14">
        <v>3872.8000489999999</v>
      </c>
      <c r="EB14">
        <v>3872.8000489999999</v>
      </c>
      <c r="EC14">
        <v>3051420</v>
      </c>
      <c r="ED14">
        <v>1451</v>
      </c>
      <c r="EE14">
        <v>1455.150024</v>
      </c>
      <c r="EF14">
        <v>1413.0500489999999</v>
      </c>
      <c r="EG14">
        <v>1414.4499510000001</v>
      </c>
      <c r="EH14">
        <v>1414.4499510000001</v>
      </c>
      <c r="EI14">
        <v>16173541</v>
      </c>
    </row>
    <row r="15" spans="1:139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BK15" s="1">
        <v>43608</v>
      </c>
      <c r="BL15" s="2">
        <f t="shared" si="0"/>
        <v>0</v>
      </c>
      <c r="BM15" s="2">
        <f t="shared" si="1"/>
        <v>0</v>
      </c>
      <c r="BR15"/>
      <c r="BS15"/>
      <c r="CG15" s="22">
        <v>45397</v>
      </c>
      <c r="CH15" s="2">
        <v>2830.1999510000001</v>
      </c>
      <c r="CI15" s="2">
        <v>2853.5</v>
      </c>
      <c r="CJ15" s="2">
        <v>2812.3500979999999</v>
      </c>
      <c r="CK15" s="2">
        <v>2844.3999020000001</v>
      </c>
      <c r="CL15" s="2">
        <v>2844.3999020000001</v>
      </c>
      <c r="CM15" s="2">
        <v>884519</v>
      </c>
      <c r="CN15" s="2">
        <v>4680</v>
      </c>
      <c r="CO15" s="2">
        <v>4736.5498049999997</v>
      </c>
      <c r="CP15" s="2">
        <v>4620.6000979999999</v>
      </c>
      <c r="CQ15" s="2">
        <v>4686.7998049999997</v>
      </c>
      <c r="CR15" s="2">
        <v>4686.7998049999997</v>
      </c>
      <c r="CS15" s="2">
        <v>358707</v>
      </c>
      <c r="CT15">
        <v>160.85000600000001</v>
      </c>
      <c r="CU15">
        <v>162.449997</v>
      </c>
      <c r="CV15">
        <v>159</v>
      </c>
      <c r="CW15">
        <v>160.050003</v>
      </c>
      <c r="CX15">
        <v>160.050003</v>
      </c>
      <c r="CY15">
        <v>41391261</v>
      </c>
      <c r="CZ15">
        <v>892.54998799999998</v>
      </c>
      <c r="DA15">
        <v>913</v>
      </c>
      <c r="DB15">
        <v>876.04998799999998</v>
      </c>
      <c r="DC15">
        <v>893.75</v>
      </c>
      <c r="DD15">
        <v>893.75</v>
      </c>
      <c r="DE15">
        <v>2487303</v>
      </c>
      <c r="DF15">
        <v>188</v>
      </c>
      <c r="DG15">
        <v>192.39999399999999</v>
      </c>
      <c r="DH15">
        <v>184.5</v>
      </c>
      <c r="DI15">
        <v>188.300003</v>
      </c>
      <c r="DJ15">
        <v>188.300003</v>
      </c>
      <c r="DK15">
        <v>48456568</v>
      </c>
      <c r="DL15">
        <v>428</v>
      </c>
      <c r="DM15">
        <v>429.14999399999999</v>
      </c>
      <c r="DN15">
        <v>422.89999399999999</v>
      </c>
      <c r="DO15">
        <v>425.89999399999999</v>
      </c>
      <c r="DP15">
        <v>425.89999399999999</v>
      </c>
      <c r="DQ15">
        <v>8746243</v>
      </c>
      <c r="DR15">
        <v>2922</v>
      </c>
      <c r="DS15">
        <v>2964.25</v>
      </c>
      <c r="DT15">
        <v>2892.6499020000001</v>
      </c>
      <c r="DU15">
        <v>2929.6499020000001</v>
      </c>
      <c r="DV15">
        <v>2929.6499020000001</v>
      </c>
      <c r="DW15">
        <v>6451031</v>
      </c>
      <c r="DX15">
        <v>4001.3999020000001</v>
      </c>
      <c r="DY15">
        <v>4064.1999510000001</v>
      </c>
      <c r="DZ15">
        <v>3919.0500489999999</v>
      </c>
      <c r="EA15">
        <v>3941.1999510000001</v>
      </c>
      <c r="EB15">
        <v>3941.1999510000001</v>
      </c>
      <c r="EC15">
        <v>4200329</v>
      </c>
      <c r="ED15">
        <v>1480</v>
      </c>
      <c r="EE15">
        <v>1491.9499510000001</v>
      </c>
      <c r="EF15">
        <v>1461.0500489999999</v>
      </c>
      <c r="EG15">
        <v>1468.150024</v>
      </c>
      <c r="EH15">
        <v>1468.150024</v>
      </c>
      <c r="EI15">
        <v>8531224</v>
      </c>
    </row>
    <row r="16" spans="1:139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BK16" s="1">
        <v>43609</v>
      </c>
      <c r="BL16" s="2">
        <f t="shared" si="0"/>
        <v>0</v>
      </c>
      <c r="BM16" s="2">
        <f t="shared" si="1"/>
        <v>0</v>
      </c>
      <c r="BR16"/>
      <c r="BS16"/>
      <c r="CG16" s="22">
        <v>45394</v>
      </c>
      <c r="CH16" s="2">
        <v>2890</v>
      </c>
      <c r="CI16" s="2">
        <v>2893</v>
      </c>
      <c r="CJ16" s="2">
        <v>2845</v>
      </c>
      <c r="CK16" s="2">
        <v>2854.5</v>
      </c>
      <c r="CL16" s="2">
        <v>2854.5</v>
      </c>
      <c r="CM16" s="2">
        <v>1766311</v>
      </c>
      <c r="CN16" s="2">
        <v>4753.8999020000001</v>
      </c>
      <c r="CO16" s="2">
        <v>4806.75</v>
      </c>
      <c r="CP16" s="2">
        <v>4725</v>
      </c>
      <c r="CQ16" s="2">
        <v>4765.0498049999997</v>
      </c>
      <c r="CR16" s="2">
        <v>4765.0498049999997</v>
      </c>
      <c r="CS16" s="2">
        <v>676863</v>
      </c>
      <c r="CT16">
        <v>161.800003</v>
      </c>
      <c r="CU16">
        <v>164.699997</v>
      </c>
      <c r="CV16">
        <v>158.60000600000001</v>
      </c>
      <c r="CW16">
        <v>160.85000600000001</v>
      </c>
      <c r="CX16">
        <v>160.85000600000001</v>
      </c>
      <c r="CY16">
        <v>66426404</v>
      </c>
      <c r="CZ16">
        <v>900.95001200000002</v>
      </c>
      <c r="DA16">
        <v>907.90002400000003</v>
      </c>
      <c r="DB16">
        <v>891.20001200000002</v>
      </c>
      <c r="DC16">
        <v>897.54998799999998</v>
      </c>
      <c r="DD16">
        <v>897.54998799999998</v>
      </c>
      <c r="DE16">
        <v>1101942</v>
      </c>
      <c r="DF16">
        <v>195.85000600000001</v>
      </c>
      <c r="DG16">
        <v>199.699997</v>
      </c>
      <c r="DH16">
        <v>190.5</v>
      </c>
      <c r="DI16">
        <v>192.10000600000001</v>
      </c>
      <c r="DJ16">
        <v>192.10000600000001</v>
      </c>
      <c r="DK16">
        <v>56543869</v>
      </c>
      <c r="DL16">
        <v>435</v>
      </c>
      <c r="DM16">
        <v>435.75</v>
      </c>
      <c r="DN16">
        <v>428.29998799999998</v>
      </c>
      <c r="DO16">
        <v>430.10000600000001</v>
      </c>
      <c r="DP16">
        <v>430.10000600000001</v>
      </c>
      <c r="DQ16">
        <v>18088372</v>
      </c>
      <c r="DR16">
        <v>2951.75</v>
      </c>
      <c r="DS16">
        <v>2972.9499510000001</v>
      </c>
      <c r="DT16">
        <v>2926.1499020000001</v>
      </c>
      <c r="DU16">
        <v>2934.3000489999999</v>
      </c>
      <c r="DV16">
        <v>2934.3000489999999</v>
      </c>
      <c r="DW16">
        <v>7775506</v>
      </c>
      <c r="DX16">
        <v>3971</v>
      </c>
      <c r="DY16">
        <v>4013.3500979999999</v>
      </c>
      <c r="DZ16">
        <v>3945.5</v>
      </c>
      <c r="EA16">
        <v>4001.3999020000001</v>
      </c>
      <c r="EB16">
        <v>4001.3999020000001</v>
      </c>
      <c r="EC16">
        <v>4354821</v>
      </c>
      <c r="ED16">
        <v>1504</v>
      </c>
      <c r="EE16">
        <v>1506.8000489999999</v>
      </c>
      <c r="EF16">
        <v>1479.5</v>
      </c>
      <c r="EG16">
        <v>1484.75</v>
      </c>
      <c r="EH16">
        <v>1484.75</v>
      </c>
      <c r="EI16">
        <v>12275616</v>
      </c>
    </row>
    <row r="17" spans="1:139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BK17" s="1">
        <v>43612</v>
      </c>
      <c r="BL17" s="2">
        <f t="shared" si="0"/>
        <v>0</v>
      </c>
      <c r="BM17" s="2">
        <f t="shared" si="1"/>
        <v>0</v>
      </c>
      <c r="BR17"/>
      <c r="BS17"/>
      <c r="CG17" s="22">
        <v>45392</v>
      </c>
      <c r="CH17" s="2">
        <v>2883.3000489999999</v>
      </c>
      <c r="CI17" s="2">
        <v>2899.1000979999999</v>
      </c>
      <c r="CJ17" s="2">
        <v>2858</v>
      </c>
      <c r="CK17" s="2">
        <v>2896.75</v>
      </c>
      <c r="CL17" s="2">
        <v>2896.75</v>
      </c>
      <c r="CM17" s="2">
        <v>740495</v>
      </c>
      <c r="CN17" s="2">
        <v>4736.6000979999999</v>
      </c>
      <c r="CO17" s="2">
        <v>4831.8500979999999</v>
      </c>
      <c r="CP17" s="2">
        <v>4711</v>
      </c>
      <c r="CQ17" s="2">
        <v>4754</v>
      </c>
      <c r="CR17" s="2">
        <v>4754</v>
      </c>
      <c r="CS17" s="2">
        <v>728446</v>
      </c>
      <c r="CT17">
        <v>166</v>
      </c>
      <c r="CU17">
        <v>166</v>
      </c>
      <c r="CV17">
        <v>163</v>
      </c>
      <c r="CW17">
        <v>163.5</v>
      </c>
      <c r="CX17">
        <v>163.5</v>
      </c>
      <c r="CY17">
        <v>55317636</v>
      </c>
      <c r="CZ17">
        <v>911</v>
      </c>
      <c r="DA17">
        <v>911.04998799999998</v>
      </c>
      <c r="DB17">
        <v>891.65002400000003</v>
      </c>
      <c r="DC17">
        <v>897.75</v>
      </c>
      <c r="DD17">
        <v>897.75</v>
      </c>
      <c r="DE17">
        <v>7432694</v>
      </c>
      <c r="DF17">
        <v>195</v>
      </c>
      <c r="DG17">
        <v>199.60000600000001</v>
      </c>
      <c r="DH17">
        <v>194.050003</v>
      </c>
      <c r="DI17">
        <v>196.89999399999999</v>
      </c>
      <c r="DJ17">
        <v>196.89999399999999</v>
      </c>
      <c r="DK17">
        <v>35141522</v>
      </c>
      <c r="DL17">
        <v>428.29998799999998</v>
      </c>
      <c r="DM17">
        <v>437.79998799999998</v>
      </c>
      <c r="DN17">
        <v>425.75</v>
      </c>
      <c r="DO17">
        <v>436.95001200000002</v>
      </c>
      <c r="DP17">
        <v>436.95001200000002</v>
      </c>
      <c r="DQ17">
        <v>14008124</v>
      </c>
      <c r="DR17">
        <v>2932.6999510000001</v>
      </c>
      <c r="DS17">
        <v>2974</v>
      </c>
      <c r="DT17">
        <v>2932.6999510000001</v>
      </c>
      <c r="DU17">
        <v>2959.1499020000001</v>
      </c>
      <c r="DV17">
        <v>2959.1499020000001</v>
      </c>
      <c r="DW17">
        <v>4569165</v>
      </c>
      <c r="DX17">
        <v>3956.3999020000001</v>
      </c>
      <c r="DY17">
        <v>3990.1999510000001</v>
      </c>
      <c r="DZ17">
        <v>3918</v>
      </c>
      <c r="EA17">
        <v>3984.6499020000001</v>
      </c>
      <c r="EB17">
        <v>3984.6499020000001</v>
      </c>
      <c r="EC17">
        <v>2101965</v>
      </c>
      <c r="ED17">
        <v>1500.349976</v>
      </c>
      <c r="EE17">
        <v>1509.849976</v>
      </c>
      <c r="EF17">
        <v>1484.5500489999999</v>
      </c>
      <c r="EG17">
        <v>1506.8000489999999</v>
      </c>
      <c r="EH17">
        <v>1506.8000489999999</v>
      </c>
      <c r="EI17">
        <v>6744595</v>
      </c>
    </row>
    <row r="18" spans="1:139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BK18" s="1">
        <v>43613</v>
      </c>
      <c r="BL18" s="2">
        <f t="shared" si="0"/>
        <v>0</v>
      </c>
      <c r="BM18" s="2">
        <f t="shared" si="1"/>
        <v>0</v>
      </c>
      <c r="BR18"/>
      <c r="BS18"/>
      <c r="CG18" s="22">
        <v>45391</v>
      </c>
      <c r="CH18" s="2">
        <v>2893</v>
      </c>
      <c r="CI18" s="2">
        <v>2916.4499510000001</v>
      </c>
      <c r="CJ18" s="2">
        <v>2845</v>
      </c>
      <c r="CK18" s="2">
        <v>2857.1499020000001</v>
      </c>
      <c r="CL18" s="2">
        <v>2857.1499020000001</v>
      </c>
      <c r="CM18" s="2">
        <v>1017670</v>
      </c>
      <c r="CN18" s="2">
        <v>4671.9501950000003</v>
      </c>
      <c r="CO18" s="2">
        <v>4747.7998049999997</v>
      </c>
      <c r="CP18" s="2">
        <v>4622</v>
      </c>
      <c r="CQ18" s="2">
        <v>4716.1499020000001</v>
      </c>
      <c r="CR18" s="2">
        <v>4716.1499020000001</v>
      </c>
      <c r="CS18" s="2">
        <v>285672</v>
      </c>
      <c r="CT18">
        <v>167.300003</v>
      </c>
      <c r="CU18">
        <v>169.199997</v>
      </c>
      <c r="CV18">
        <v>164.5</v>
      </c>
      <c r="CW18">
        <v>165.050003</v>
      </c>
      <c r="CX18">
        <v>165.050003</v>
      </c>
      <c r="CY18">
        <v>64134758</v>
      </c>
      <c r="CZ18">
        <v>912.09997599999997</v>
      </c>
      <c r="DA18">
        <v>927</v>
      </c>
      <c r="DB18">
        <v>899</v>
      </c>
      <c r="DC18">
        <v>902.54998799999998</v>
      </c>
      <c r="DD18">
        <v>902.54998799999998</v>
      </c>
      <c r="DE18">
        <v>2510871</v>
      </c>
      <c r="DF18">
        <v>192.550003</v>
      </c>
      <c r="DG18">
        <v>195.5</v>
      </c>
      <c r="DH18">
        <v>188.75</v>
      </c>
      <c r="DI18">
        <v>193.699997</v>
      </c>
      <c r="DJ18">
        <v>193.699997</v>
      </c>
      <c r="DK18">
        <v>30824719</v>
      </c>
      <c r="DL18">
        <v>430.45001200000002</v>
      </c>
      <c r="DM18">
        <v>431.5</v>
      </c>
      <c r="DN18">
        <v>425.54998799999998</v>
      </c>
      <c r="DO18">
        <v>426.35000600000001</v>
      </c>
      <c r="DP18">
        <v>426.35000600000001</v>
      </c>
      <c r="DQ18">
        <v>6708894</v>
      </c>
      <c r="DR18">
        <v>2978</v>
      </c>
      <c r="DS18">
        <v>2979.6000979999999</v>
      </c>
      <c r="DT18">
        <v>2925</v>
      </c>
      <c r="DU18">
        <v>2927.3000489999999</v>
      </c>
      <c r="DV18">
        <v>2927.3000489999999</v>
      </c>
      <c r="DW18">
        <v>3535707</v>
      </c>
      <c r="DX18">
        <v>3984</v>
      </c>
      <c r="DY18">
        <v>4015.8500979999999</v>
      </c>
      <c r="DZ18">
        <v>3925.0500489999999</v>
      </c>
      <c r="EA18">
        <v>3946.5500489999999</v>
      </c>
      <c r="EB18">
        <v>3946.5500489999999</v>
      </c>
      <c r="EC18">
        <v>1876992</v>
      </c>
      <c r="ED18">
        <v>1490</v>
      </c>
      <c r="EE18">
        <v>1513.8000489999999</v>
      </c>
      <c r="EF18">
        <v>1487.3000489999999</v>
      </c>
      <c r="EG18">
        <v>1494.849976</v>
      </c>
      <c r="EH18">
        <v>1494.849976</v>
      </c>
      <c r="EI18">
        <v>9423230</v>
      </c>
    </row>
    <row r="19" spans="1:139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BK19" s="1">
        <v>43614</v>
      </c>
      <c r="BL19" s="2">
        <f t="shared" si="0"/>
        <v>0</v>
      </c>
      <c r="BM19" s="2">
        <f t="shared" si="1"/>
        <v>0</v>
      </c>
      <c r="BR19"/>
      <c r="BS19"/>
      <c r="CG19" s="22">
        <v>45390</v>
      </c>
      <c r="CH19" s="2">
        <v>2908</v>
      </c>
      <c r="CI19" s="2">
        <v>2908.9499510000001</v>
      </c>
      <c r="CJ19" s="2">
        <v>2873.8000489999999</v>
      </c>
      <c r="CK19" s="2">
        <v>2892</v>
      </c>
      <c r="CL19" s="2">
        <v>2892</v>
      </c>
      <c r="CM19" s="2">
        <v>570695</v>
      </c>
      <c r="CN19" s="2">
        <v>4648.1499020000001</v>
      </c>
      <c r="CO19" s="2">
        <v>4748</v>
      </c>
      <c r="CP19" s="2">
        <v>4640</v>
      </c>
      <c r="CQ19" s="2">
        <v>4672.7998049999997</v>
      </c>
      <c r="CR19" s="2">
        <v>4672.7998049999997</v>
      </c>
      <c r="CS19" s="2">
        <v>461322</v>
      </c>
      <c r="CT19">
        <v>166</v>
      </c>
      <c r="CU19">
        <v>169.800003</v>
      </c>
      <c r="CV19">
        <v>165.199997</v>
      </c>
      <c r="CW19">
        <v>166</v>
      </c>
      <c r="CX19">
        <v>166</v>
      </c>
      <c r="CY19">
        <v>63884687</v>
      </c>
      <c r="CZ19">
        <v>916.09997599999997</v>
      </c>
      <c r="DA19">
        <v>924.15002400000003</v>
      </c>
      <c r="DB19">
        <v>903.65002400000003</v>
      </c>
      <c r="DC19">
        <v>911.54998799999998</v>
      </c>
      <c r="DD19">
        <v>911.54998799999998</v>
      </c>
      <c r="DE19">
        <v>1660694</v>
      </c>
      <c r="DF19">
        <v>191.60000600000001</v>
      </c>
      <c r="DG19">
        <v>194</v>
      </c>
      <c r="DH19">
        <v>190.550003</v>
      </c>
      <c r="DI19">
        <v>191.800003</v>
      </c>
      <c r="DJ19">
        <v>191.800003</v>
      </c>
      <c r="DK19">
        <v>23092887</v>
      </c>
      <c r="DL19">
        <v>428.29998799999998</v>
      </c>
      <c r="DM19">
        <v>431.39999399999999</v>
      </c>
      <c r="DN19">
        <v>427.75</v>
      </c>
      <c r="DO19">
        <v>429.10000600000001</v>
      </c>
      <c r="DP19">
        <v>429.10000600000001</v>
      </c>
      <c r="DQ19">
        <v>8516632</v>
      </c>
      <c r="DR19">
        <v>2925.9499510000001</v>
      </c>
      <c r="DS19">
        <v>2981.9499510000001</v>
      </c>
      <c r="DT19">
        <v>2922</v>
      </c>
      <c r="DU19">
        <v>2971.9499510000001</v>
      </c>
      <c r="DV19">
        <v>2971.9499510000001</v>
      </c>
      <c r="DW19">
        <v>4178559</v>
      </c>
      <c r="DX19">
        <v>3983</v>
      </c>
      <c r="DY19">
        <v>4032.6499020000001</v>
      </c>
      <c r="DZ19">
        <v>3960</v>
      </c>
      <c r="EA19">
        <v>3972.5500489999999</v>
      </c>
      <c r="EB19">
        <v>3972.5500489999999</v>
      </c>
      <c r="EC19">
        <v>2302538</v>
      </c>
      <c r="ED19">
        <v>1483</v>
      </c>
      <c r="EE19">
        <v>1490.9499510000001</v>
      </c>
      <c r="EF19">
        <v>1474.099976</v>
      </c>
      <c r="EG19">
        <v>1476.6999510000001</v>
      </c>
      <c r="EH19">
        <v>1476.6999510000001</v>
      </c>
      <c r="EI19">
        <v>6610887</v>
      </c>
    </row>
    <row r="20" spans="1:139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BK20" s="1">
        <v>43615</v>
      </c>
      <c r="BL20" s="2">
        <f t="shared" si="0"/>
        <v>0</v>
      </c>
      <c r="BM20" s="2">
        <f t="shared" si="1"/>
        <v>0</v>
      </c>
      <c r="BR20"/>
      <c r="BS20"/>
      <c r="CG20" s="22">
        <v>45387</v>
      </c>
      <c r="CH20" s="2">
        <v>2924</v>
      </c>
      <c r="CI20" s="2">
        <v>2927.75</v>
      </c>
      <c r="CJ20" s="2">
        <v>2880</v>
      </c>
      <c r="CK20" s="2">
        <v>2883.4499510000001</v>
      </c>
      <c r="CL20" s="2">
        <v>2883.4499510000001</v>
      </c>
      <c r="CM20" s="2">
        <v>1155672</v>
      </c>
      <c r="CN20" s="2">
        <v>4645</v>
      </c>
      <c r="CO20" s="2">
        <v>4685</v>
      </c>
      <c r="CP20" s="2">
        <v>4557</v>
      </c>
      <c r="CQ20" s="2">
        <v>4619.25</v>
      </c>
      <c r="CR20" s="2">
        <v>4619.25</v>
      </c>
      <c r="CS20" s="2">
        <v>418022</v>
      </c>
      <c r="CT20">
        <v>166.949997</v>
      </c>
      <c r="CU20">
        <v>166.949997</v>
      </c>
      <c r="CV20">
        <v>164.199997</v>
      </c>
      <c r="CW20">
        <v>165.199997</v>
      </c>
      <c r="CX20">
        <v>165.199997</v>
      </c>
      <c r="CY20">
        <v>48255703</v>
      </c>
      <c r="CZ20">
        <v>902.5</v>
      </c>
      <c r="DA20">
        <v>921.5</v>
      </c>
      <c r="DB20">
        <v>888.04998799999998</v>
      </c>
      <c r="DC20">
        <v>915.75</v>
      </c>
      <c r="DD20">
        <v>915.75</v>
      </c>
      <c r="DE20">
        <v>3185781</v>
      </c>
      <c r="DF20">
        <v>188.25</v>
      </c>
      <c r="DG20">
        <v>191.800003</v>
      </c>
      <c r="DH20">
        <v>187.25</v>
      </c>
      <c r="DI20">
        <v>190.5</v>
      </c>
      <c r="DJ20">
        <v>190.5</v>
      </c>
      <c r="DK20">
        <v>35235139</v>
      </c>
      <c r="DL20">
        <v>422.5</v>
      </c>
      <c r="DM20">
        <v>431.70001200000002</v>
      </c>
      <c r="DN20">
        <v>419.95001200000002</v>
      </c>
      <c r="DO20">
        <v>427.54998799999998</v>
      </c>
      <c r="DP20">
        <v>427.54998799999998</v>
      </c>
      <c r="DQ20">
        <v>16147032</v>
      </c>
      <c r="DR20">
        <v>2921.75</v>
      </c>
      <c r="DS20">
        <v>2941.6000979999999</v>
      </c>
      <c r="DT20">
        <v>2912</v>
      </c>
      <c r="DU20">
        <v>2920.1999510000001</v>
      </c>
      <c r="DV20">
        <v>2920.1999510000001</v>
      </c>
      <c r="DW20">
        <v>3721149</v>
      </c>
      <c r="DX20">
        <v>3978</v>
      </c>
      <c r="DY20">
        <v>4002</v>
      </c>
      <c r="DZ20">
        <v>3960.5</v>
      </c>
      <c r="EA20">
        <v>3979.25</v>
      </c>
      <c r="EB20">
        <v>3979.25</v>
      </c>
      <c r="EC20">
        <v>1636819</v>
      </c>
      <c r="ED20">
        <v>1480.0500489999999</v>
      </c>
      <c r="EE20">
        <v>1486.6999510000001</v>
      </c>
      <c r="EF20">
        <v>1476.0500489999999</v>
      </c>
      <c r="EG20">
        <v>1479.099976</v>
      </c>
      <c r="EH20">
        <v>1479.099976</v>
      </c>
      <c r="EI20">
        <v>5072482</v>
      </c>
    </row>
    <row r="21" spans="1:139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BK21" s="1">
        <v>43616</v>
      </c>
      <c r="BL21" s="2">
        <f t="shared" si="0"/>
        <v>0</v>
      </c>
      <c r="BM21" s="2">
        <f t="shared" si="1"/>
        <v>0</v>
      </c>
      <c r="BR21"/>
      <c r="BS21"/>
      <c r="CG21" s="22">
        <v>45386</v>
      </c>
      <c r="CH21" s="2">
        <v>2870</v>
      </c>
      <c r="CI21" s="2">
        <v>2943.25</v>
      </c>
      <c r="CJ21" s="2">
        <v>2851.25</v>
      </c>
      <c r="CK21" s="2">
        <v>2918.3000489999999</v>
      </c>
      <c r="CL21" s="2">
        <v>2918.3000489999999</v>
      </c>
      <c r="CM21" s="2">
        <v>1831347</v>
      </c>
      <c r="CN21" s="2">
        <v>4562</v>
      </c>
      <c r="CO21" s="2">
        <v>4715</v>
      </c>
      <c r="CP21" s="2">
        <v>4540</v>
      </c>
      <c r="CQ21" s="2">
        <v>4645.0498049999997</v>
      </c>
      <c r="CR21" s="2">
        <v>4645.0498049999997</v>
      </c>
      <c r="CS21" s="2">
        <v>1564457</v>
      </c>
      <c r="CT21">
        <v>163.89999399999999</v>
      </c>
      <c r="CU21">
        <v>164.14999399999999</v>
      </c>
      <c r="CV21">
        <v>160.800003</v>
      </c>
      <c r="CW21">
        <v>163.35000600000001</v>
      </c>
      <c r="CX21">
        <v>163.35000600000001</v>
      </c>
      <c r="CY21">
        <v>44668121</v>
      </c>
      <c r="CZ21">
        <v>908.5</v>
      </c>
      <c r="DA21">
        <v>915</v>
      </c>
      <c r="DB21">
        <v>898.59997599999997</v>
      </c>
      <c r="DC21">
        <v>903.34997599999997</v>
      </c>
      <c r="DD21">
        <v>903.34997599999997</v>
      </c>
      <c r="DE21">
        <v>1634219</v>
      </c>
      <c r="DF21">
        <v>180.5</v>
      </c>
      <c r="DG21">
        <v>188.14999399999999</v>
      </c>
      <c r="DH21">
        <v>180.25</v>
      </c>
      <c r="DI21">
        <v>187</v>
      </c>
      <c r="DJ21">
        <v>187</v>
      </c>
      <c r="DK21">
        <v>52772054</v>
      </c>
      <c r="DL21">
        <v>425.54998799999998</v>
      </c>
      <c r="DM21">
        <v>427.35000600000001</v>
      </c>
      <c r="DN21">
        <v>419.89999399999999</v>
      </c>
      <c r="DO21">
        <v>422.75</v>
      </c>
      <c r="DP21">
        <v>422.75</v>
      </c>
      <c r="DQ21">
        <v>18358410</v>
      </c>
      <c r="DR21">
        <v>2959.5</v>
      </c>
      <c r="DS21">
        <v>2959.5</v>
      </c>
      <c r="DT21">
        <v>2900</v>
      </c>
      <c r="DU21">
        <v>2925.8500979999999</v>
      </c>
      <c r="DV21">
        <v>2925.8500979999999</v>
      </c>
      <c r="DW21">
        <v>7245136</v>
      </c>
      <c r="DX21">
        <v>3975.8999020000001</v>
      </c>
      <c r="DY21">
        <v>4028.6499020000001</v>
      </c>
      <c r="DZ21">
        <v>3935.25</v>
      </c>
      <c r="EA21">
        <v>4003.3000489999999</v>
      </c>
      <c r="EB21">
        <v>4003.3000489999999</v>
      </c>
      <c r="EC21">
        <v>3394637</v>
      </c>
      <c r="ED21">
        <v>1490.5500489999999</v>
      </c>
      <c r="EE21">
        <v>1495.650024</v>
      </c>
      <c r="EF21">
        <v>1468</v>
      </c>
      <c r="EG21">
        <v>1486.6999510000001</v>
      </c>
      <c r="EH21">
        <v>1486.6999510000001</v>
      </c>
      <c r="EI21">
        <v>11186915</v>
      </c>
    </row>
    <row r="22" spans="1:139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BK22" s="1">
        <v>43619</v>
      </c>
      <c r="BL22" s="2">
        <f t="shared" si="0"/>
        <v>0</v>
      </c>
      <c r="BM22" s="2">
        <f t="shared" si="1"/>
        <v>0</v>
      </c>
      <c r="BR22"/>
      <c r="BS22"/>
      <c r="CG22" s="22">
        <v>45385</v>
      </c>
      <c r="CH22" s="2">
        <v>2845</v>
      </c>
      <c r="CI22" s="2">
        <v>2884.5500489999999</v>
      </c>
      <c r="CJ22" s="2">
        <v>2845</v>
      </c>
      <c r="CK22" s="2">
        <v>2869.3500979999999</v>
      </c>
      <c r="CL22" s="2">
        <v>2869.3500979999999</v>
      </c>
      <c r="CM22" s="2">
        <v>816676</v>
      </c>
      <c r="CN22" s="2">
        <v>4455</v>
      </c>
      <c r="CO22" s="2">
        <v>4494.4501950000003</v>
      </c>
      <c r="CP22" s="2">
        <v>4415</v>
      </c>
      <c r="CQ22" s="2">
        <v>4460.8999020000001</v>
      </c>
      <c r="CR22" s="2">
        <v>4460.8999020000001</v>
      </c>
      <c r="CS22" s="2">
        <v>257333</v>
      </c>
      <c r="CT22">
        <v>165.550003</v>
      </c>
      <c r="CU22">
        <v>165.949997</v>
      </c>
      <c r="CV22">
        <v>161</v>
      </c>
      <c r="CW22">
        <v>163.39999399999999</v>
      </c>
      <c r="CX22">
        <v>163.39999399999999</v>
      </c>
      <c r="CY22">
        <v>61094750</v>
      </c>
      <c r="CZ22">
        <v>892.70001200000002</v>
      </c>
      <c r="DA22">
        <v>916.90002400000003</v>
      </c>
      <c r="DB22">
        <v>889.29998799999998</v>
      </c>
      <c r="DC22">
        <v>902.40002400000003</v>
      </c>
      <c r="DD22">
        <v>902.40002400000003</v>
      </c>
      <c r="DE22">
        <v>3171054</v>
      </c>
      <c r="DF22">
        <v>181.949997</v>
      </c>
      <c r="DG22">
        <v>182</v>
      </c>
      <c r="DH22">
        <v>177.85000600000001</v>
      </c>
      <c r="DI22">
        <v>178.300003</v>
      </c>
      <c r="DJ22">
        <v>178.300003</v>
      </c>
      <c r="DK22">
        <v>24268721</v>
      </c>
      <c r="DL22">
        <v>426</v>
      </c>
      <c r="DM22">
        <v>428.79998799999998</v>
      </c>
      <c r="DN22">
        <v>421</v>
      </c>
      <c r="DO22">
        <v>425.20001200000002</v>
      </c>
      <c r="DP22">
        <v>425.20001200000002</v>
      </c>
      <c r="DQ22">
        <v>12664520</v>
      </c>
      <c r="DR22">
        <v>2964.1499020000001</v>
      </c>
      <c r="DS22">
        <v>2968.8999020000001</v>
      </c>
      <c r="DT22">
        <v>2937.8000489999999</v>
      </c>
      <c r="DU22">
        <v>2943.1999510000001</v>
      </c>
      <c r="DV22">
        <v>2943.1999510000001</v>
      </c>
      <c r="DW22">
        <v>3504146</v>
      </c>
      <c r="DX22">
        <v>3851</v>
      </c>
      <c r="DY22">
        <v>3981</v>
      </c>
      <c r="DZ22">
        <v>3851</v>
      </c>
      <c r="EA22">
        <v>3947.3000489999999</v>
      </c>
      <c r="EB22">
        <v>3947.3000489999999</v>
      </c>
      <c r="EC22">
        <v>3973090</v>
      </c>
      <c r="ED22">
        <v>1479</v>
      </c>
      <c r="EE22">
        <v>1495.099976</v>
      </c>
      <c r="EF22">
        <v>1475</v>
      </c>
      <c r="EG22">
        <v>1480.650024</v>
      </c>
      <c r="EH22">
        <v>1480.650024</v>
      </c>
      <c r="EI22">
        <v>8736248</v>
      </c>
    </row>
    <row r="23" spans="1:139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BK23" s="1">
        <v>43620</v>
      </c>
      <c r="BL23" s="2">
        <f t="shared" si="0"/>
        <v>0</v>
      </c>
      <c r="BM23" s="2">
        <f t="shared" si="1"/>
        <v>0</v>
      </c>
      <c r="BR23"/>
      <c r="BS23"/>
      <c r="CG23" s="22">
        <v>45384</v>
      </c>
      <c r="CH23" s="2">
        <v>2874.0500489999999</v>
      </c>
      <c r="CI23" s="2">
        <v>2892.3999020000001</v>
      </c>
      <c r="CJ23" s="2">
        <v>2856</v>
      </c>
      <c r="CK23" s="2">
        <v>2874.1999510000001</v>
      </c>
      <c r="CL23" s="2">
        <v>2874.1999510000001</v>
      </c>
      <c r="CM23" s="2">
        <v>562473</v>
      </c>
      <c r="CN23" s="2">
        <v>4503</v>
      </c>
      <c r="CO23" s="2">
        <v>4563</v>
      </c>
      <c r="CP23" s="2">
        <v>4400.0498049999997</v>
      </c>
      <c r="CQ23" s="2">
        <v>4411.8500979999999</v>
      </c>
      <c r="CR23" s="2">
        <v>4411.8500979999999</v>
      </c>
      <c r="CS23" s="2">
        <v>442907</v>
      </c>
      <c r="CT23">
        <v>164.64999399999999</v>
      </c>
      <c r="CU23">
        <v>166.25</v>
      </c>
      <c r="CV23">
        <v>163.10000600000001</v>
      </c>
      <c r="CW23">
        <v>163.64999399999999</v>
      </c>
      <c r="CX23">
        <v>163.64999399999999</v>
      </c>
      <c r="CY23">
        <v>50938559</v>
      </c>
      <c r="CZ23">
        <v>875</v>
      </c>
      <c r="DA23">
        <v>900</v>
      </c>
      <c r="DB23">
        <v>857.29998799999998</v>
      </c>
      <c r="DC23">
        <v>896.90002400000003</v>
      </c>
      <c r="DD23">
        <v>896.90002400000003</v>
      </c>
      <c r="DE23">
        <v>4087436</v>
      </c>
      <c r="DF23">
        <v>185</v>
      </c>
      <c r="DG23">
        <v>185</v>
      </c>
      <c r="DH23">
        <v>180.75</v>
      </c>
      <c r="DI23">
        <v>183.10000600000001</v>
      </c>
      <c r="DJ23">
        <v>183.10000600000001</v>
      </c>
      <c r="DK23">
        <v>36346394</v>
      </c>
      <c r="DL23">
        <v>428.70001200000002</v>
      </c>
      <c r="DM23">
        <v>428.70001200000002</v>
      </c>
      <c r="DN23">
        <v>424.60000600000001</v>
      </c>
      <c r="DO23">
        <v>425.85000600000001</v>
      </c>
      <c r="DP23">
        <v>425.85000600000001</v>
      </c>
      <c r="DQ23">
        <v>8853678</v>
      </c>
      <c r="DR23">
        <v>2968</v>
      </c>
      <c r="DS23">
        <v>2988</v>
      </c>
      <c r="DT23">
        <v>2950</v>
      </c>
      <c r="DU23">
        <v>2973.8999020000001</v>
      </c>
      <c r="DV23">
        <v>2973.8999020000001</v>
      </c>
      <c r="DW23">
        <v>4455083</v>
      </c>
      <c r="DX23">
        <v>3890</v>
      </c>
      <c r="DY23">
        <v>3909.8500979999999</v>
      </c>
      <c r="DZ23">
        <v>3873</v>
      </c>
      <c r="EA23">
        <v>3883.8000489999999</v>
      </c>
      <c r="EB23">
        <v>3883.8000489999999</v>
      </c>
      <c r="EC23">
        <v>2142666</v>
      </c>
      <c r="ED23">
        <v>1484.849976</v>
      </c>
      <c r="EE23">
        <v>1493.150024</v>
      </c>
      <c r="EF23">
        <v>1480.849976</v>
      </c>
      <c r="EG23">
        <v>1482.849976</v>
      </c>
      <c r="EH23">
        <v>1482.849976</v>
      </c>
      <c r="EI23">
        <v>7279400</v>
      </c>
    </row>
    <row r="24" spans="1:139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BK24" s="1">
        <v>43622</v>
      </c>
      <c r="BL24" s="2">
        <f t="shared" si="0"/>
        <v>0</v>
      </c>
      <c r="BM24" s="2">
        <f t="shared" si="1"/>
        <v>0</v>
      </c>
      <c r="BR24"/>
      <c r="BS24"/>
      <c r="CG24" s="22">
        <v>45383</v>
      </c>
      <c r="CH24" s="2">
        <v>2860.9499510000001</v>
      </c>
      <c r="CI24" s="2">
        <v>2886.4499510000001</v>
      </c>
      <c r="CJ24" s="2">
        <v>2852.3500979999999</v>
      </c>
      <c r="CK24" s="2">
        <v>2871</v>
      </c>
      <c r="CL24" s="2">
        <v>2871</v>
      </c>
      <c r="CM24" s="2">
        <v>558086</v>
      </c>
      <c r="CN24" s="2">
        <v>4570</v>
      </c>
      <c r="CO24" s="2">
        <v>4592</v>
      </c>
      <c r="CP24" s="2">
        <v>4456.2998049999997</v>
      </c>
      <c r="CQ24" s="2">
        <v>4483.2998049999997</v>
      </c>
      <c r="CR24" s="2">
        <v>4483.2998049999997</v>
      </c>
      <c r="CS24" s="2">
        <v>410983</v>
      </c>
      <c r="CT24">
        <v>162.949997</v>
      </c>
      <c r="CU24">
        <v>165.5</v>
      </c>
      <c r="CV24">
        <v>161.800003</v>
      </c>
      <c r="CW24">
        <v>164.64999399999999</v>
      </c>
      <c r="CX24">
        <v>164.64999399999999</v>
      </c>
      <c r="CY24">
        <v>69533405</v>
      </c>
      <c r="CZ24">
        <v>858</v>
      </c>
      <c r="DA24">
        <v>873.5</v>
      </c>
      <c r="DB24">
        <v>855.15002400000003</v>
      </c>
      <c r="DC24">
        <v>868.34997599999997</v>
      </c>
      <c r="DD24">
        <v>868.34997599999997</v>
      </c>
      <c r="DE24">
        <v>2179459</v>
      </c>
      <c r="DF24">
        <v>183.89999399999999</v>
      </c>
      <c r="DG24">
        <v>188.199997</v>
      </c>
      <c r="DH24">
        <v>182.75</v>
      </c>
      <c r="DI24">
        <v>184.5</v>
      </c>
      <c r="DJ24">
        <v>184.5</v>
      </c>
      <c r="DK24">
        <v>20789208</v>
      </c>
      <c r="DL24">
        <v>429.10000600000001</v>
      </c>
      <c r="DM24">
        <v>431.35000600000001</v>
      </c>
      <c r="DN24">
        <v>425.75</v>
      </c>
      <c r="DO24">
        <v>426.70001200000002</v>
      </c>
      <c r="DP24">
        <v>426.70001200000002</v>
      </c>
      <c r="DQ24">
        <v>9382308</v>
      </c>
      <c r="DR24">
        <v>2984.9499510000001</v>
      </c>
      <c r="DS24">
        <v>2987.9499510000001</v>
      </c>
      <c r="DT24">
        <v>2965</v>
      </c>
      <c r="DU24">
        <v>2969.5500489999999</v>
      </c>
      <c r="DV24">
        <v>2969.5500489999999</v>
      </c>
      <c r="DW24">
        <v>2506940</v>
      </c>
      <c r="DX24">
        <v>3897.6999510000001</v>
      </c>
      <c r="DY24">
        <v>3933.3000489999999</v>
      </c>
      <c r="DZ24">
        <v>3888.0500489999999</v>
      </c>
      <c r="EA24">
        <v>3916.75</v>
      </c>
      <c r="EB24">
        <v>3916.75</v>
      </c>
      <c r="EC24">
        <v>1569676</v>
      </c>
      <c r="ED24">
        <v>1525</v>
      </c>
      <c r="EE24">
        <v>1529.9499510000001</v>
      </c>
      <c r="EF24">
        <v>1492.8000489999999</v>
      </c>
      <c r="EG24">
        <v>1495.4499510000001</v>
      </c>
      <c r="EH24">
        <v>1495.4499510000001</v>
      </c>
      <c r="EI24">
        <v>6580002</v>
      </c>
    </row>
    <row r="25" spans="1:139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BK25" s="1">
        <v>43623</v>
      </c>
      <c r="BL25" s="2">
        <f t="shared" si="0"/>
        <v>0</v>
      </c>
      <c r="BM25" s="2">
        <f t="shared" si="1"/>
        <v>0</v>
      </c>
      <c r="BR25"/>
      <c r="BS25"/>
      <c r="CG25" s="22">
        <v>45379</v>
      </c>
      <c r="CH25" s="2">
        <v>2835.0500489999999</v>
      </c>
      <c r="CI25" s="2">
        <v>2868</v>
      </c>
      <c r="CJ25" s="2">
        <v>2819</v>
      </c>
      <c r="CK25" s="2">
        <v>2846.75</v>
      </c>
      <c r="CL25" s="2">
        <v>2846.75</v>
      </c>
      <c r="CM25" s="2">
        <v>1864623</v>
      </c>
      <c r="CN25" s="2">
        <v>4424.9501950000003</v>
      </c>
      <c r="CO25" s="2">
        <v>4560</v>
      </c>
      <c r="CP25" s="2">
        <v>4397.0498049999997</v>
      </c>
      <c r="CQ25" s="2">
        <v>4525.6000979999999</v>
      </c>
      <c r="CR25" s="2">
        <v>4525.6000979999999</v>
      </c>
      <c r="CS25" s="2">
        <v>892567</v>
      </c>
      <c r="CT25">
        <v>156.800003</v>
      </c>
      <c r="CU25">
        <v>163.89999399999999</v>
      </c>
      <c r="CV25">
        <v>156.5</v>
      </c>
      <c r="CW25">
        <v>163.14999399999999</v>
      </c>
      <c r="CX25">
        <v>163.14999399999999</v>
      </c>
      <c r="CY25">
        <v>84583929</v>
      </c>
      <c r="CZ25">
        <v>836.04998799999998</v>
      </c>
      <c r="DA25">
        <v>854</v>
      </c>
      <c r="DB25">
        <v>836</v>
      </c>
      <c r="DC25">
        <v>849.15002400000003</v>
      </c>
      <c r="DD25">
        <v>849.15002400000003</v>
      </c>
      <c r="DE25">
        <v>1751216</v>
      </c>
      <c r="DF25">
        <v>179.800003</v>
      </c>
      <c r="DG25">
        <v>184.699997</v>
      </c>
      <c r="DH25">
        <v>176</v>
      </c>
      <c r="DI25">
        <v>182.10000600000001</v>
      </c>
      <c r="DJ25">
        <v>182.10000600000001</v>
      </c>
      <c r="DK25">
        <v>42567446</v>
      </c>
      <c r="DL25">
        <v>428</v>
      </c>
      <c r="DM25">
        <v>433.25</v>
      </c>
      <c r="DN25">
        <v>427</v>
      </c>
      <c r="DO25">
        <v>428.35000600000001</v>
      </c>
      <c r="DP25">
        <v>428.35000600000001</v>
      </c>
      <c r="DQ25">
        <v>27933211</v>
      </c>
      <c r="DR25">
        <v>2985.75</v>
      </c>
      <c r="DS25">
        <v>3011.8999020000001</v>
      </c>
      <c r="DT25">
        <v>2957.3000489999999</v>
      </c>
      <c r="DU25">
        <v>2971.6999510000001</v>
      </c>
      <c r="DV25">
        <v>2971.6999510000001</v>
      </c>
      <c r="DW25">
        <v>10927182</v>
      </c>
      <c r="DX25">
        <v>3850.1000979999999</v>
      </c>
      <c r="DY25">
        <v>3915</v>
      </c>
      <c r="DZ25">
        <v>3840.5</v>
      </c>
      <c r="EA25">
        <v>3876.3000489999999</v>
      </c>
      <c r="EB25">
        <v>3876.3000489999999</v>
      </c>
      <c r="EC25">
        <v>4311783</v>
      </c>
      <c r="ED25">
        <v>1487.150024</v>
      </c>
      <c r="EE25">
        <v>1511.8000489999999</v>
      </c>
      <c r="EF25">
        <v>1487.150024</v>
      </c>
      <c r="EG25">
        <v>1498.0500489999999</v>
      </c>
      <c r="EH25">
        <v>1498.0500489999999</v>
      </c>
      <c r="EI25">
        <v>12499530</v>
      </c>
    </row>
    <row r="26" spans="1:139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BK26" s="1">
        <v>43626</v>
      </c>
      <c r="BL26" s="2">
        <f t="shared" si="0"/>
        <v>0</v>
      </c>
      <c r="BM26" s="2">
        <f t="shared" si="1"/>
        <v>0</v>
      </c>
      <c r="BR26"/>
      <c r="BS26"/>
      <c r="CG26" s="22">
        <v>45378</v>
      </c>
      <c r="CH26" s="2">
        <v>2817.9499510000001</v>
      </c>
      <c r="CI26" s="2">
        <v>2842.8500979999999</v>
      </c>
      <c r="CJ26" s="2">
        <v>2817.6999510000001</v>
      </c>
      <c r="CK26" s="2">
        <v>2830.5</v>
      </c>
      <c r="CL26" s="2">
        <v>2830.5</v>
      </c>
      <c r="CM26" s="2">
        <v>1156231</v>
      </c>
      <c r="CN26" s="2">
        <v>4480.5</v>
      </c>
      <c r="CO26" s="2">
        <v>4533</v>
      </c>
      <c r="CP26" s="2">
        <v>4387.0498049999997</v>
      </c>
      <c r="CQ26" s="2">
        <v>4420.5498049999997</v>
      </c>
      <c r="CR26" s="2">
        <v>4420.5498049999997</v>
      </c>
      <c r="CS26" s="2">
        <v>814043</v>
      </c>
      <c r="CT26">
        <v>152.699997</v>
      </c>
      <c r="CU26">
        <v>157</v>
      </c>
      <c r="CV26">
        <v>152.699997</v>
      </c>
      <c r="CW26">
        <v>155.85000600000001</v>
      </c>
      <c r="CX26">
        <v>155.85000600000001</v>
      </c>
      <c r="CY26">
        <v>62575327</v>
      </c>
      <c r="CZ26">
        <v>841</v>
      </c>
      <c r="DA26">
        <v>843.90002400000003</v>
      </c>
      <c r="DB26">
        <v>826.95001200000002</v>
      </c>
      <c r="DC26">
        <v>833.09997599999997</v>
      </c>
      <c r="DD26">
        <v>833.09997599999997</v>
      </c>
      <c r="DE26">
        <v>1467887</v>
      </c>
      <c r="DF26">
        <v>183.60000600000001</v>
      </c>
      <c r="DG26">
        <v>189</v>
      </c>
      <c r="DH26">
        <v>177.199997</v>
      </c>
      <c r="DI26">
        <v>179.449997</v>
      </c>
      <c r="DJ26">
        <v>179.449997</v>
      </c>
      <c r="DK26">
        <v>50528769</v>
      </c>
      <c r="DL26">
        <v>427</v>
      </c>
      <c r="DM26">
        <v>428.89999399999999</v>
      </c>
      <c r="DN26">
        <v>426.45001200000002</v>
      </c>
      <c r="DO26">
        <v>428</v>
      </c>
      <c r="DP26">
        <v>428</v>
      </c>
      <c r="DQ26">
        <v>12227545</v>
      </c>
      <c r="DR26">
        <v>2896</v>
      </c>
      <c r="DS26">
        <v>3000</v>
      </c>
      <c r="DT26">
        <v>2894</v>
      </c>
      <c r="DU26">
        <v>2985.6999510000001</v>
      </c>
      <c r="DV26">
        <v>2985.6999510000001</v>
      </c>
      <c r="DW26">
        <v>8163322</v>
      </c>
      <c r="DX26">
        <v>3888.5</v>
      </c>
      <c r="DY26">
        <v>3895</v>
      </c>
      <c r="DZ26">
        <v>3829.3999020000001</v>
      </c>
      <c r="EA26">
        <v>3840.8999020000001</v>
      </c>
      <c r="EB26">
        <v>3840.8999020000001</v>
      </c>
      <c r="EC26">
        <v>1968575</v>
      </c>
      <c r="ED26">
        <v>1496</v>
      </c>
      <c r="EE26">
        <v>1499</v>
      </c>
      <c r="EF26">
        <v>1481.5500489999999</v>
      </c>
      <c r="EG26">
        <v>1483.849976</v>
      </c>
      <c r="EH26">
        <v>1483.849976</v>
      </c>
      <c r="EI26">
        <v>6857402</v>
      </c>
    </row>
    <row r="27" spans="1:139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BK27" s="1">
        <v>43627</v>
      </c>
      <c r="BL27" s="2">
        <f t="shared" si="0"/>
        <v>0</v>
      </c>
      <c r="BM27" s="2">
        <f t="shared" si="1"/>
        <v>0</v>
      </c>
      <c r="BR27"/>
      <c r="BS27"/>
      <c r="CG27" s="22">
        <v>45377</v>
      </c>
      <c r="CH27" s="2">
        <v>2820</v>
      </c>
      <c r="CI27" s="2">
        <v>2844.1499020000001</v>
      </c>
      <c r="CJ27" s="2">
        <v>2810</v>
      </c>
      <c r="CK27" s="2">
        <v>2814.6499020000001</v>
      </c>
      <c r="CL27" s="2">
        <v>2814.6499020000001</v>
      </c>
      <c r="CM27" s="2">
        <v>1372390</v>
      </c>
      <c r="CN27" s="2">
        <v>4315.75</v>
      </c>
      <c r="CO27" s="2">
        <v>4509.4501950000003</v>
      </c>
      <c r="CP27" s="2">
        <v>4297.25</v>
      </c>
      <c r="CQ27" s="2">
        <v>4486.2001950000003</v>
      </c>
      <c r="CR27" s="2">
        <v>4486.2001950000003</v>
      </c>
      <c r="CS27" s="2">
        <v>1838678</v>
      </c>
      <c r="CT27">
        <v>152.449997</v>
      </c>
      <c r="CU27">
        <v>154.10000600000001</v>
      </c>
      <c r="CV27">
        <v>152</v>
      </c>
      <c r="CW27">
        <v>152.699997</v>
      </c>
      <c r="CX27">
        <v>152.699997</v>
      </c>
      <c r="CY27">
        <v>35328794</v>
      </c>
      <c r="CZ27">
        <v>842.90002400000003</v>
      </c>
      <c r="DA27">
        <v>867.70001200000002</v>
      </c>
      <c r="DB27">
        <v>835.25</v>
      </c>
      <c r="DC27">
        <v>837.20001200000002</v>
      </c>
      <c r="DD27">
        <v>837.20001200000002</v>
      </c>
      <c r="DE27">
        <v>3545906</v>
      </c>
      <c r="DF27">
        <v>173.39999399999999</v>
      </c>
      <c r="DG27">
        <v>183.64999399999999</v>
      </c>
      <c r="DH27">
        <v>172.199997</v>
      </c>
      <c r="DI27">
        <v>182.60000600000001</v>
      </c>
      <c r="DJ27">
        <v>182.60000600000001</v>
      </c>
      <c r="DK27">
        <v>64590292</v>
      </c>
      <c r="DL27">
        <v>425.54998799999998</v>
      </c>
      <c r="DM27">
        <v>429.20001200000002</v>
      </c>
      <c r="DN27">
        <v>425.54998799999998</v>
      </c>
      <c r="DO27">
        <v>427.64999399999999</v>
      </c>
      <c r="DP27">
        <v>427.64999399999999</v>
      </c>
      <c r="DQ27">
        <v>10274145</v>
      </c>
      <c r="DR27">
        <v>2890</v>
      </c>
      <c r="DS27">
        <v>2904.8000489999999</v>
      </c>
      <c r="DT27">
        <v>2878</v>
      </c>
      <c r="DU27">
        <v>2883.1499020000001</v>
      </c>
      <c r="DV27">
        <v>2883.1499020000001</v>
      </c>
      <c r="DW27">
        <v>5707953</v>
      </c>
      <c r="DX27">
        <v>3875</v>
      </c>
      <c r="DY27">
        <v>3946.6999510000001</v>
      </c>
      <c r="DZ27">
        <v>3871.4499510000001</v>
      </c>
      <c r="EA27">
        <v>3877.5</v>
      </c>
      <c r="EB27">
        <v>3877.5</v>
      </c>
      <c r="EC27">
        <v>3440925</v>
      </c>
      <c r="ED27">
        <v>1492</v>
      </c>
      <c r="EE27">
        <v>1507.4499510000001</v>
      </c>
      <c r="EF27">
        <v>1487.900024</v>
      </c>
      <c r="EG27">
        <v>1492.650024</v>
      </c>
      <c r="EH27">
        <v>1492.650024</v>
      </c>
      <c r="EI27">
        <v>8351081</v>
      </c>
    </row>
    <row r="28" spans="1:139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BK28" s="1">
        <v>43628</v>
      </c>
      <c r="BL28" s="2">
        <f t="shared" si="0"/>
        <v>0</v>
      </c>
      <c r="BM28" s="2">
        <f t="shared" si="1"/>
        <v>0</v>
      </c>
      <c r="BR28"/>
      <c r="BS28"/>
      <c r="CG28" s="22">
        <v>45373</v>
      </c>
      <c r="CH28" s="2">
        <v>2821.1499020000001</v>
      </c>
      <c r="CI28" s="2">
        <v>2855.1499020000001</v>
      </c>
      <c r="CJ28" s="2">
        <v>2808</v>
      </c>
      <c r="CK28" s="2">
        <v>2841.5</v>
      </c>
      <c r="CL28" s="2">
        <v>2841.5</v>
      </c>
      <c r="CM28" s="2">
        <v>1652689</v>
      </c>
      <c r="CN28" s="2">
        <v>4159.7998049999997</v>
      </c>
      <c r="CO28" s="2">
        <v>4330.5</v>
      </c>
      <c r="CP28" s="2">
        <v>4151.1499020000001</v>
      </c>
      <c r="CQ28" s="2">
        <v>4297.6000979999999</v>
      </c>
      <c r="CR28" s="2">
        <v>4297.6000979999999</v>
      </c>
      <c r="CS28" s="2">
        <v>921652</v>
      </c>
      <c r="CT28">
        <v>151.14999399999999</v>
      </c>
      <c r="CU28">
        <v>153.39999399999999</v>
      </c>
      <c r="CV28">
        <v>150.5</v>
      </c>
      <c r="CW28">
        <v>152.39999399999999</v>
      </c>
      <c r="CX28">
        <v>152.39999399999999</v>
      </c>
      <c r="CY28">
        <v>52965508</v>
      </c>
      <c r="CZ28">
        <v>818.95001200000002</v>
      </c>
      <c r="DA28">
        <v>835.79998799999998</v>
      </c>
      <c r="DB28">
        <v>813.40002400000003</v>
      </c>
      <c r="DC28">
        <v>832.90002400000003</v>
      </c>
      <c r="DD28">
        <v>832.90002400000003</v>
      </c>
      <c r="DE28">
        <v>2059744</v>
      </c>
      <c r="DF28">
        <v>170.449997</v>
      </c>
      <c r="DG28">
        <v>174.89999399999999</v>
      </c>
      <c r="DH28">
        <v>169.050003</v>
      </c>
      <c r="DI28">
        <v>174.199997</v>
      </c>
      <c r="DJ28">
        <v>174.199997</v>
      </c>
      <c r="DK28">
        <v>41776494</v>
      </c>
      <c r="DL28">
        <v>421.25</v>
      </c>
      <c r="DM28">
        <v>429.64999399999999</v>
      </c>
      <c r="DN28">
        <v>421.25</v>
      </c>
      <c r="DO28">
        <v>428.60000600000001</v>
      </c>
      <c r="DP28">
        <v>428.60000600000001</v>
      </c>
      <c r="DQ28">
        <v>38861818</v>
      </c>
      <c r="DR28">
        <v>2899.9499510000001</v>
      </c>
      <c r="DS28">
        <v>2920</v>
      </c>
      <c r="DT28">
        <v>2894.6999510000001</v>
      </c>
      <c r="DU28">
        <v>2910.0500489999999</v>
      </c>
      <c r="DV28">
        <v>2910.0500489999999</v>
      </c>
      <c r="DW28">
        <v>9763804</v>
      </c>
      <c r="DX28">
        <v>3897</v>
      </c>
      <c r="DY28">
        <v>3938</v>
      </c>
      <c r="DZ28">
        <v>3855</v>
      </c>
      <c r="EA28">
        <v>3910.8999020000001</v>
      </c>
      <c r="EB28">
        <v>3910.8999020000001</v>
      </c>
      <c r="EC28">
        <v>5852485</v>
      </c>
      <c r="ED28">
        <v>1521</v>
      </c>
      <c r="EE28">
        <v>1528.900024</v>
      </c>
      <c r="EF28">
        <v>1498.1999510000001</v>
      </c>
      <c r="EG28">
        <v>1508.849976</v>
      </c>
      <c r="EH28">
        <v>1508.849976</v>
      </c>
      <c r="EI28">
        <v>14673890</v>
      </c>
    </row>
    <row r="29" spans="1:139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BK29" s="1">
        <v>43629</v>
      </c>
      <c r="BL29" s="2">
        <f t="shared" si="0"/>
        <v>0</v>
      </c>
      <c r="BM29" s="2">
        <f t="shared" si="1"/>
        <v>0</v>
      </c>
      <c r="BR29"/>
      <c r="BS29"/>
      <c r="CG29" s="22">
        <v>45372</v>
      </c>
      <c r="CH29" s="2">
        <v>2845</v>
      </c>
      <c r="CI29" s="2">
        <v>2845.3999020000001</v>
      </c>
      <c r="CJ29" s="2">
        <v>2806</v>
      </c>
      <c r="CK29" s="2">
        <v>2821.1499020000001</v>
      </c>
      <c r="CL29" s="2">
        <v>2821.1499020000001</v>
      </c>
      <c r="CM29" s="2">
        <v>1167680</v>
      </c>
      <c r="CN29" s="2">
        <v>4117</v>
      </c>
      <c r="CO29" s="2">
        <v>4238</v>
      </c>
      <c r="CP29" s="2">
        <v>4091.5</v>
      </c>
      <c r="CQ29" s="2">
        <v>4163.1000979999999</v>
      </c>
      <c r="CR29" s="2">
        <v>4163.1000979999999</v>
      </c>
      <c r="CS29" s="2">
        <v>1130832</v>
      </c>
      <c r="CT29">
        <v>149</v>
      </c>
      <c r="CU29">
        <v>152.75</v>
      </c>
      <c r="CV29">
        <v>148.35000600000001</v>
      </c>
      <c r="CW29">
        <v>151.800003</v>
      </c>
      <c r="CX29">
        <v>151.800003</v>
      </c>
      <c r="CY29">
        <v>68241556</v>
      </c>
      <c r="CZ29">
        <v>798.09997599999997</v>
      </c>
      <c r="DA29">
        <v>823.40002400000003</v>
      </c>
      <c r="DB29">
        <v>778.09997599999997</v>
      </c>
      <c r="DC29">
        <v>821.54998799999998</v>
      </c>
      <c r="DD29">
        <v>821.54998799999998</v>
      </c>
      <c r="DE29">
        <v>3440279</v>
      </c>
      <c r="DF29">
        <v>168</v>
      </c>
      <c r="DG29">
        <v>171</v>
      </c>
      <c r="DH29">
        <v>166.39999399999999</v>
      </c>
      <c r="DI29">
        <v>169.64999399999999</v>
      </c>
      <c r="DJ29">
        <v>169.64999399999999</v>
      </c>
      <c r="DK29">
        <v>42227967</v>
      </c>
      <c r="DL29">
        <v>419</v>
      </c>
      <c r="DM29">
        <v>422</v>
      </c>
      <c r="DN29">
        <v>416.20001200000002</v>
      </c>
      <c r="DO29">
        <v>421.25</v>
      </c>
      <c r="DP29">
        <v>421.25</v>
      </c>
      <c r="DQ29">
        <v>19227982</v>
      </c>
      <c r="DR29">
        <v>2905.0500489999999</v>
      </c>
      <c r="DS29">
        <v>2915.8000489999999</v>
      </c>
      <c r="DT29">
        <v>2889.3500979999999</v>
      </c>
      <c r="DU29">
        <v>2901.9499510000001</v>
      </c>
      <c r="DV29">
        <v>2901.9499510000001</v>
      </c>
      <c r="DW29">
        <v>6503468</v>
      </c>
      <c r="DX29">
        <v>3990.0500489999999</v>
      </c>
      <c r="DY29">
        <v>4008.3999020000001</v>
      </c>
      <c r="DZ29">
        <v>3948</v>
      </c>
      <c r="EA29">
        <v>3972.9499510000001</v>
      </c>
      <c r="EB29">
        <v>3972.9499510000001</v>
      </c>
      <c r="EC29">
        <v>3829582</v>
      </c>
      <c r="ED29">
        <v>1564</v>
      </c>
      <c r="EE29">
        <v>1576.9499510000001</v>
      </c>
      <c r="EF29">
        <v>1543.400024</v>
      </c>
      <c r="EG29">
        <v>1554.6999510000001</v>
      </c>
      <c r="EH29">
        <v>1554.6999510000001</v>
      </c>
      <c r="EI29">
        <v>11062497</v>
      </c>
    </row>
    <row r="30" spans="1:139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BK30" s="1">
        <v>43630</v>
      </c>
      <c r="BL30" s="2">
        <f t="shared" si="0"/>
        <v>0</v>
      </c>
      <c r="BM30" s="2">
        <f t="shared" si="1"/>
        <v>0</v>
      </c>
      <c r="BR30"/>
      <c r="BS30"/>
      <c r="CG30" s="22">
        <v>45371</v>
      </c>
      <c r="CH30" s="2">
        <v>2815.1000979999999</v>
      </c>
      <c r="CI30" s="2">
        <v>2837.0500489999999</v>
      </c>
      <c r="CJ30" s="2">
        <v>2797.5500489999999</v>
      </c>
      <c r="CK30" s="2">
        <v>2824.8999020000001</v>
      </c>
      <c r="CL30" s="2">
        <v>2824.8999020000001</v>
      </c>
      <c r="CM30" s="2">
        <v>818910</v>
      </c>
      <c r="CN30" s="2">
        <v>4015</v>
      </c>
      <c r="CO30" s="2">
        <v>4068</v>
      </c>
      <c r="CP30" s="2">
        <v>4009.25</v>
      </c>
      <c r="CQ30" s="2">
        <v>4056.3500979999999</v>
      </c>
      <c r="CR30" s="2">
        <v>4056.3500979999999</v>
      </c>
      <c r="CS30" s="2">
        <v>346426</v>
      </c>
      <c r="CT30">
        <v>148</v>
      </c>
      <c r="CU30">
        <v>151.199997</v>
      </c>
      <c r="CV30">
        <v>147.800003</v>
      </c>
      <c r="CW30">
        <v>150.10000600000001</v>
      </c>
      <c r="CX30">
        <v>150.10000600000001</v>
      </c>
      <c r="CY30">
        <v>84225737</v>
      </c>
      <c r="CZ30">
        <v>798.90002400000003</v>
      </c>
      <c r="DA30">
        <v>803.40002400000003</v>
      </c>
      <c r="DB30">
        <v>774.95001200000002</v>
      </c>
      <c r="DC30">
        <v>782.34997599999997</v>
      </c>
      <c r="DD30">
        <v>782.34997599999997</v>
      </c>
      <c r="DE30">
        <v>1272564</v>
      </c>
      <c r="DF30">
        <v>159.449997</v>
      </c>
      <c r="DG30">
        <v>166.699997</v>
      </c>
      <c r="DH30">
        <v>159</v>
      </c>
      <c r="DI30">
        <v>165.60000600000001</v>
      </c>
      <c r="DJ30">
        <v>165.60000600000001</v>
      </c>
      <c r="DK30">
        <v>45544054</v>
      </c>
      <c r="DL30">
        <v>410</v>
      </c>
      <c r="DM30">
        <v>416.64999399999999</v>
      </c>
      <c r="DN30">
        <v>409.54998799999998</v>
      </c>
      <c r="DO30">
        <v>415.70001200000002</v>
      </c>
      <c r="DP30">
        <v>415.70001200000002</v>
      </c>
      <c r="DQ30">
        <v>19609321</v>
      </c>
      <c r="DR30">
        <v>2855.8999020000001</v>
      </c>
      <c r="DS30">
        <v>2890</v>
      </c>
      <c r="DT30">
        <v>2848.0500489999999</v>
      </c>
      <c r="DU30">
        <v>2887.5</v>
      </c>
      <c r="DV30">
        <v>2887.5</v>
      </c>
      <c r="DW30">
        <v>4244403</v>
      </c>
      <c r="DX30">
        <v>3986</v>
      </c>
      <c r="DY30">
        <v>4018</v>
      </c>
      <c r="DZ30">
        <v>3960.1999510000001</v>
      </c>
      <c r="EA30">
        <v>3970.8999020000001</v>
      </c>
      <c r="EB30">
        <v>3970.8999020000001</v>
      </c>
      <c r="EC30">
        <v>1817913</v>
      </c>
      <c r="ED30">
        <v>1563</v>
      </c>
      <c r="EE30">
        <v>1574.9499510000001</v>
      </c>
      <c r="EF30">
        <v>1552.349976</v>
      </c>
      <c r="EG30">
        <v>1554.9499510000001</v>
      </c>
      <c r="EH30">
        <v>1554.9499510000001</v>
      </c>
      <c r="EI30">
        <v>4759059</v>
      </c>
    </row>
    <row r="31" spans="1:139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BK31" s="1">
        <v>43633</v>
      </c>
      <c r="BL31" s="2">
        <f t="shared" si="0"/>
        <v>0</v>
      </c>
      <c r="BM31" s="2">
        <f t="shared" si="1"/>
        <v>0</v>
      </c>
      <c r="BR31"/>
      <c r="BS31"/>
      <c r="CG31" s="22">
        <v>45370</v>
      </c>
      <c r="CH31" s="2">
        <v>2840</v>
      </c>
      <c r="CI31" s="2">
        <v>2840</v>
      </c>
      <c r="CJ31" s="2">
        <v>2801</v>
      </c>
      <c r="CK31" s="2">
        <v>2815.1000979999999</v>
      </c>
      <c r="CL31" s="2">
        <v>2815.1000979999999</v>
      </c>
      <c r="CM31" s="2">
        <v>1199135</v>
      </c>
      <c r="CN31" s="2">
        <v>4008</v>
      </c>
      <c r="CO31" s="2">
        <v>4046.0500489999999</v>
      </c>
      <c r="CP31" s="2">
        <v>3983.0500489999999</v>
      </c>
      <c r="CQ31" s="2">
        <v>4014.1000979999999</v>
      </c>
      <c r="CR31" s="2">
        <v>4014.1000979999999</v>
      </c>
      <c r="CS31" s="2">
        <v>451330</v>
      </c>
      <c r="CT31">
        <v>149.60000600000001</v>
      </c>
      <c r="CU31">
        <v>150.64999399999999</v>
      </c>
      <c r="CV31">
        <v>143.85000600000001</v>
      </c>
      <c r="CW31">
        <v>145.64999399999999</v>
      </c>
      <c r="CX31">
        <v>145.64999399999999</v>
      </c>
      <c r="CY31">
        <v>77550319</v>
      </c>
      <c r="CZ31">
        <v>806</v>
      </c>
      <c r="DA31">
        <v>817.04998799999998</v>
      </c>
      <c r="DB31">
        <v>790.59997599999997</v>
      </c>
      <c r="DC31">
        <v>794.25</v>
      </c>
      <c r="DD31">
        <v>794.25</v>
      </c>
      <c r="DE31">
        <v>2528299</v>
      </c>
      <c r="DF31">
        <v>158.60000600000001</v>
      </c>
      <c r="DG31">
        <v>161.449997</v>
      </c>
      <c r="DH31">
        <v>156.5</v>
      </c>
      <c r="DI31">
        <v>157.949997</v>
      </c>
      <c r="DJ31">
        <v>157.949997</v>
      </c>
      <c r="DK31">
        <v>24847687</v>
      </c>
      <c r="DL31">
        <v>418</v>
      </c>
      <c r="DM31">
        <v>419.54998799999998</v>
      </c>
      <c r="DN31">
        <v>408.70001200000002</v>
      </c>
      <c r="DO31">
        <v>409.54998799999998</v>
      </c>
      <c r="DP31">
        <v>409.54998799999998</v>
      </c>
      <c r="DQ31">
        <v>20994563</v>
      </c>
      <c r="DR31">
        <v>2857.5</v>
      </c>
      <c r="DS31">
        <v>2875.1999510000001</v>
      </c>
      <c r="DT31">
        <v>2834.5</v>
      </c>
      <c r="DU31">
        <v>2850.5</v>
      </c>
      <c r="DV31">
        <v>2850.5</v>
      </c>
      <c r="DW31">
        <v>4137882</v>
      </c>
      <c r="DX31">
        <v>4051.25</v>
      </c>
      <c r="DY31">
        <v>4058</v>
      </c>
      <c r="DZ31">
        <v>3966.6000979999999</v>
      </c>
      <c r="EA31">
        <v>3977.3000489999999</v>
      </c>
      <c r="EB31">
        <v>3977.3000489999999</v>
      </c>
      <c r="EC31">
        <v>8931209</v>
      </c>
      <c r="ED31">
        <v>1592.349976</v>
      </c>
      <c r="EE31">
        <v>1599</v>
      </c>
      <c r="EF31">
        <v>1558</v>
      </c>
      <c r="EG31">
        <v>1561.4499510000001</v>
      </c>
      <c r="EH31">
        <v>1561.4499510000001</v>
      </c>
      <c r="EI31">
        <v>6870411</v>
      </c>
    </row>
    <row r="32" spans="1:139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BK32" s="1">
        <v>43634</v>
      </c>
      <c r="BL32" s="2">
        <f t="shared" si="0"/>
        <v>0</v>
      </c>
      <c r="BM32" s="2">
        <f t="shared" si="1"/>
        <v>0</v>
      </c>
      <c r="BR32"/>
      <c r="BS32"/>
      <c r="CG32" s="22">
        <v>45369</v>
      </c>
      <c r="CH32" s="2">
        <v>2866</v>
      </c>
      <c r="CI32" s="2">
        <v>2866</v>
      </c>
      <c r="CJ32" s="2">
        <v>2817.25</v>
      </c>
      <c r="CK32" s="2">
        <v>2846.5</v>
      </c>
      <c r="CL32" s="2">
        <v>2846.5</v>
      </c>
      <c r="CM32" s="2">
        <v>940424</v>
      </c>
      <c r="CN32" s="2">
        <v>3932.1000979999999</v>
      </c>
      <c r="CO32" s="2">
        <v>4019</v>
      </c>
      <c r="CP32" s="2">
        <v>3918.6999510000001</v>
      </c>
      <c r="CQ32" s="2">
        <v>4010.5500489999999</v>
      </c>
      <c r="CR32" s="2">
        <v>4010.5500489999999</v>
      </c>
      <c r="CS32" s="2">
        <v>230448</v>
      </c>
      <c r="CT32">
        <v>149</v>
      </c>
      <c r="CU32">
        <v>152.449997</v>
      </c>
      <c r="CV32">
        <v>147.60000600000001</v>
      </c>
      <c r="CW32">
        <v>148.75</v>
      </c>
      <c r="CX32">
        <v>148.75</v>
      </c>
      <c r="CY32">
        <v>105004268</v>
      </c>
      <c r="CZ32">
        <v>767.75</v>
      </c>
      <c r="DA32">
        <v>810.90002400000003</v>
      </c>
      <c r="DB32">
        <v>767.75</v>
      </c>
      <c r="DC32">
        <v>808</v>
      </c>
      <c r="DD32">
        <v>808</v>
      </c>
      <c r="DE32">
        <v>4040803</v>
      </c>
      <c r="DF32">
        <v>162.5</v>
      </c>
      <c r="DG32">
        <v>164.449997</v>
      </c>
      <c r="DH32">
        <v>157.25</v>
      </c>
      <c r="DI32">
        <v>158.25</v>
      </c>
      <c r="DJ32">
        <v>158.25</v>
      </c>
      <c r="DK32">
        <v>35382756</v>
      </c>
      <c r="DL32">
        <v>419</v>
      </c>
      <c r="DM32">
        <v>420.70001200000002</v>
      </c>
      <c r="DN32">
        <v>416.89999399999999</v>
      </c>
      <c r="DO32">
        <v>417.45001200000002</v>
      </c>
      <c r="DP32">
        <v>417.45001200000002</v>
      </c>
      <c r="DQ32">
        <v>15933704</v>
      </c>
      <c r="DR32">
        <v>2840</v>
      </c>
      <c r="DS32">
        <v>2883.4499510000001</v>
      </c>
      <c r="DT32">
        <v>2833.0500489999999</v>
      </c>
      <c r="DU32">
        <v>2878.9499510000001</v>
      </c>
      <c r="DV32">
        <v>2878.9499510000001</v>
      </c>
      <c r="DW32">
        <v>4584696</v>
      </c>
      <c r="DX32">
        <v>4215.25</v>
      </c>
      <c r="DY32">
        <v>4254.75</v>
      </c>
      <c r="DZ32">
        <v>4117.8500979999999</v>
      </c>
      <c r="EA32">
        <v>4152.5</v>
      </c>
      <c r="EB32">
        <v>4152.5</v>
      </c>
      <c r="EC32">
        <v>1526904</v>
      </c>
      <c r="ED32">
        <v>1630</v>
      </c>
      <c r="EE32">
        <v>1632.650024</v>
      </c>
      <c r="EF32">
        <v>1598.849976</v>
      </c>
      <c r="EG32">
        <v>1602.650024</v>
      </c>
      <c r="EH32">
        <v>1602.650024</v>
      </c>
      <c r="EI32">
        <v>4958904</v>
      </c>
    </row>
    <row r="33" spans="1:139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BK33" s="1">
        <v>43635</v>
      </c>
      <c r="BL33" s="2">
        <f t="shared" si="0"/>
        <v>0</v>
      </c>
      <c r="BM33" s="2">
        <f t="shared" si="1"/>
        <v>0</v>
      </c>
      <c r="BR33"/>
      <c r="BS33"/>
      <c r="CG33" s="22">
        <v>45366</v>
      </c>
      <c r="CH33" s="2">
        <v>2895</v>
      </c>
      <c r="CI33" s="2">
        <v>2896.9499510000001</v>
      </c>
      <c r="CJ33" s="2">
        <v>2850</v>
      </c>
      <c r="CK33" s="2">
        <v>2867.5500489999999</v>
      </c>
      <c r="CL33" s="2">
        <v>2867.5500489999999</v>
      </c>
      <c r="CM33" s="2">
        <v>1356226</v>
      </c>
      <c r="CN33" s="2">
        <v>4019.4499510000001</v>
      </c>
      <c r="CO33" s="2">
        <v>4035</v>
      </c>
      <c r="CP33" s="2">
        <v>3904</v>
      </c>
      <c r="CQ33" s="2">
        <v>3932.1000979999999</v>
      </c>
      <c r="CR33" s="2">
        <v>3932.1000979999999</v>
      </c>
      <c r="CS33" s="2">
        <v>348203</v>
      </c>
      <c r="CT33">
        <v>142.550003</v>
      </c>
      <c r="CU33">
        <v>150.25</v>
      </c>
      <c r="CV33">
        <v>142.199997</v>
      </c>
      <c r="CW33">
        <v>149.699997</v>
      </c>
      <c r="CX33">
        <v>149.699997</v>
      </c>
      <c r="CY33">
        <v>166913078</v>
      </c>
      <c r="CZ33">
        <v>780</v>
      </c>
      <c r="DA33">
        <v>783.09997599999997</v>
      </c>
      <c r="DB33">
        <v>760.90002400000003</v>
      </c>
      <c r="DC33">
        <v>767.75</v>
      </c>
      <c r="DD33">
        <v>767.75</v>
      </c>
      <c r="DE33">
        <v>2415351</v>
      </c>
      <c r="DF33">
        <v>152.85000600000001</v>
      </c>
      <c r="DG33">
        <v>161.699997</v>
      </c>
      <c r="DH33">
        <v>152.449997</v>
      </c>
      <c r="DI33">
        <v>160.050003</v>
      </c>
      <c r="DJ33">
        <v>160.050003</v>
      </c>
      <c r="DK33">
        <v>95085427</v>
      </c>
      <c r="DL33">
        <v>417.20001200000002</v>
      </c>
      <c r="DM33">
        <v>428.54998799999998</v>
      </c>
      <c r="DN33">
        <v>415.25</v>
      </c>
      <c r="DO33">
        <v>419.10000600000001</v>
      </c>
      <c r="DP33">
        <v>419.10000600000001</v>
      </c>
      <c r="DQ33">
        <v>73253754</v>
      </c>
      <c r="DR33">
        <v>2851.8999020000001</v>
      </c>
      <c r="DS33">
        <v>2866.4499510000001</v>
      </c>
      <c r="DT33">
        <v>2825.8000489999999</v>
      </c>
      <c r="DU33">
        <v>2836.4499510000001</v>
      </c>
      <c r="DV33">
        <v>2836.4499510000001</v>
      </c>
      <c r="DW33">
        <v>9611909</v>
      </c>
      <c r="DX33">
        <v>4192.6000979999999</v>
      </c>
      <c r="DY33">
        <v>4239</v>
      </c>
      <c r="DZ33">
        <v>4177</v>
      </c>
      <c r="EA33">
        <v>4219.25</v>
      </c>
      <c r="EB33">
        <v>4219.25</v>
      </c>
      <c r="EC33">
        <v>3373143</v>
      </c>
      <c r="ED33">
        <v>1641.099976</v>
      </c>
      <c r="EE33">
        <v>1645.8000489999999</v>
      </c>
      <c r="EF33">
        <v>1618.349976</v>
      </c>
      <c r="EG33">
        <v>1634</v>
      </c>
      <c r="EH33">
        <v>1634</v>
      </c>
      <c r="EI33">
        <v>11809997</v>
      </c>
    </row>
    <row r="34" spans="1:139" ht="19.5" x14ac:dyDescent="0.3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8" t="s">
        <v>13</v>
      </c>
      <c r="O34" s="8"/>
      <c r="P34" s="7">
        <f>INDEX($CG:$EI,MATCH($BC$5,$CG:$CG,0),MATCH($BJ$6&amp;"."&amp;N34,$CG$1:$EI$1,0))</f>
        <v>199</v>
      </c>
      <c r="Q34" s="7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BK34" s="1">
        <v>43636</v>
      </c>
      <c r="BL34" s="2">
        <f t="shared" si="0"/>
        <v>0</v>
      </c>
      <c r="BM34" s="2">
        <f t="shared" si="1"/>
        <v>0</v>
      </c>
      <c r="BR34"/>
      <c r="BS34"/>
      <c r="CG34" s="22">
        <v>45365</v>
      </c>
      <c r="CH34" s="2">
        <v>2860</v>
      </c>
      <c r="CI34" s="2">
        <v>2898.0500489999999</v>
      </c>
      <c r="CJ34" s="2">
        <v>2841</v>
      </c>
      <c r="CK34" s="2">
        <v>2892.25</v>
      </c>
      <c r="CL34" s="2">
        <v>2892.25</v>
      </c>
      <c r="CM34" s="2">
        <v>1381741</v>
      </c>
      <c r="CN34" s="2">
        <v>3966.9499510000001</v>
      </c>
      <c r="CO34" s="2">
        <v>4040</v>
      </c>
      <c r="CP34" s="2">
        <v>3890</v>
      </c>
      <c r="CQ34" s="2">
        <v>4019.25</v>
      </c>
      <c r="CR34" s="2">
        <v>4019.25</v>
      </c>
      <c r="CS34" s="2">
        <v>355226</v>
      </c>
      <c r="CT34">
        <v>142.89999399999999</v>
      </c>
      <c r="CU34">
        <v>143.699997</v>
      </c>
      <c r="CV34">
        <v>139.85000600000001</v>
      </c>
      <c r="CW34">
        <v>141.699997</v>
      </c>
      <c r="CX34">
        <v>141.699997</v>
      </c>
      <c r="CY34">
        <v>68482621</v>
      </c>
      <c r="CZ34">
        <v>764.95001200000002</v>
      </c>
      <c r="DA34">
        <v>784.90002400000003</v>
      </c>
      <c r="DB34">
        <v>756.5</v>
      </c>
      <c r="DC34">
        <v>781.59997599999997</v>
      </c>
      <c r="DD34">
        <v>781.59997599999997</v>
      </c>
      <c r="DE34">
        <v>2278644</v>
      </c>
      <c r="DF34">
        <v>147.10000600000001</v>
      </c>
      <c r="DG34">
        <v>157.300003</v>
      </c>
      <c r="DH34">
        <v>144.300003</v>
      </c>
      <c r="DI34">
        <v>152.75</v>
      </c>
      <c r="DJ34">
        <v>152.75</v>
      </c>
      <c r="DK34">
        <v>45708365</v>
      </c>
      <c r="DL34">
        <v>421.95001200000002</v>
      </c>
      <c r="DM34">
        <v>425.5</v>
      </c>
      <c r="DN34">
        <v>418</v>
      </c>
      <c r="DO34">
        <v>419.64999399999999</v>
      </c>
      <c r="DP34">
        <v>419.64999399999999</v>
      </c>
      <c r="DQ34">
        <v>30764728</v>
      </c>
      <c r="DR34">
        <v>2879.3999020000001</v>
      </c>
      <c r="DS34">
        <v>2897.0500489999999</v>
      </c>
      <c r="DT34">
        <v>2851</v>
      </c>
      <c r="DU34">
        <v>2862.9499510000001</v>
      </c>
      <c r="DV34">
        <v>2862.9499510000001</v>
      </c>
      <c r="DW34">
        <v>9285551</v>
      </c>
      <c r="DX34">
        <v>4153.4501950000003</v>
      </c>
      <c r="DY34">
        <v>4225</v>
      </c>
      <c r="DZ34">
        <v>4086</v>
      </c>
      <c r="EA34">
        <v>4207.6000979999999</v>
      </c>
      <c r="EB34">
        <v>4207.6000979999999</v>
      </c>
      <c r="EC34">
        <v>2919608</v>
      </c>
      <c r="ED34">
        <v>1614.400024</v>
      </c>
      <c r="EE34">
        <v>1657.75</v>
      </c>
      <c r="EF34">
        <v>1608</v>
      </c>
      <c r="EG34">
        <v>1653.3000489999999</v>
      </c>
      <c r="EH34">
        <v>1653.3000489999999</v>
      </c>
      <c r="EI34">
        <v>8803799</v>
      </c>
    </row>
    <row r="35" spans="1:139" ht="19.5" x14ac:dyDescent="0.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8" t="s">
        <v>14</v>
      </c>
      <c r="O35" s="8"/>
      <c r="P35" s="7">
        <f>INDEX($CG:$EI,MATCH($BC$5,$CG:$CG,0),MATCH($BJ$6&amp;"."&amp;N35,$CG$1:$EI$1,0))</f>
        <v>202</v>
      </c>
      <c r="Q35" s="7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BK35" s="1">
        <v>43637</v>
      </c>
      <c r="BL35" s="2">
        <f t="shared" si="0"/>
        <v>0</v>
      </c>
      <c r="BM35" s="2">
        <f t="shared" si="1"/>
        <v>0</v>
      </c>
      <c r="BR35"/>
      <c r="BS35"/>
      <c r="CG35" s="22">
        <v>45364</v>
      </c>
      <c r="CH35" s="2">
        <v>2878.6000979999999</v>
      </c>
      <c r="CI35" s="2">
        <v>2887.25</v>
      </c>
      <c r="CJ35" s="2">
        <v>2835</v>
      </c>
      <c r="CK35" s="2">
        <v>2860.1499020000001</v>
      </c>
      <c r="CL35" s="2">
        <v>2860.1499020000001</v>
      </c>
      <c r="CM35" s="2">
        <v>955841</v>
      </c>
      <c r="CN35" s="2">
        <v>4055</v>
      </c>
      <c r="CO35" s="2">
        <v>4056</v>
      </c>
      <c r="CP35" s="2">
        <v>3932.0500489999999</v>
      </c>
      <c r="CQ35" s="2">
        <v>3967.8000489999999</v>
      </c>
      <c r="CR35" s="2">
        <v>3967.8000489999999</v>
      </c>
      <c r="CS35" s="2">
        <v>521699</v>
      </c>
      <c r="CT35">
        <v>143.60000600000001</v>
      </c>
      <c r="CU35">
        <v>143.949997</v>
      </c>
      <c r="CV35">
        <v>138.35000600000001</v>
      </c>
      <c r="CW35">
        <v>142.449997</v>
      </c>
      <c r="CX35">
        <v>142.449997</v>
      </c>
      <c r="CY35">
        <v>91956952</v>
      </c>
      <c r="CZ35">
        <v>807.5</v>
      </c>
      <c r="DA35">
        <v>814.70001200000002</v>
      </c>
      <c r="DB35">
        <v>760.20001200000002</v>
      </c>
      <c r="DC35">
        <v>764.20001200000002</v>
      </c>
      <c r="DD35">
        <v>764.20001200000002</v>
      </c>
      <c r="DE35">
        <v>2175250</v>
      </c>
      <c r="DF35">
        <v>157.449997</v>
      </c>
      <c r="DG35">
        <v>158.25</v>
      </c>
      <c r="DH35">
        <v>147.5</v>
      </c>
      <c r="DI35">
        <v>148.64999399999999</v>
      </c>
      <c r="DJ35">
        <v>148.64999399999999</v>
      </c>
      <c r="DK35">
        <v>53202095</v>
      </c>
      <c r="DL35">
        <v>435</v>
      </c>
      <c r="DM35">
        <v>438</v>
      </c>
      <c r="DN35">
        <v>421.14999399999999</v>
      </c>
      <c r="DO35">
        <v>422.45001200000002</v>
      </c>
      <c r="DP35">
        <v>422.45001200000002</v>
      </c>
      <c r="DQ35">
        <v>101612428</v>
      </c>
      <c r="DR35">
        <v>2959.5500489999999</v>
      </c>
      <c r="DS35">
        <v>2966.1999510000001</v>
      </c>
      <c r="DT35">
        <v>2855.5500489999999</v>
      </c>
      <c r="DU35">
        <v>2864.3500979999999</v>
      </c>
      <c r="DV35">
        <v>2864.3500979999999</v>
      </c>
      <c r="DW35">
        <v>6761067</v>
      </c>
      <c r="DX35">
        <v>4205</v>
      </c>
      <c r="DY35">
        <v>4241</v>
      </c>
      <c r="DZ35">
        <v>4131.8999020000001</v>
      </c>
      <c r="EA35">
        <v>4149</v>
      </c>
      <c r="EB35">
        <v>4149</v>
      </c>
      <c r="EC35">
        <v>2837260</v>
      </c>
      <c r="ED35">
        <v>1612.900024</v>
      </c>
      <c r="EE35">
        <v>1624.5</v>
      </c>
      <c r="EF35">
        <v>1598.5500489999999</v>
      </c>
      <c r="EG35">
        <v>1611.400024</v>
      </c>
      <c r="EH35">
        <v>1611.400024</v>
      </c>
      <c r="EI35">
        <v>5688997</v>
      </c>
    </row>
    <row r="36" spans="1:139" ht="31.5" x14ac:dyDescent="0.3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8" t="s">
        <v>15</v>
      </c>
      <c r="O36" s="8"/>
      <c r="P36" s="7">
        <f>INDEX($CG:$EI,MATCH($BC$5,$CG:$CG,0),MATCH($BJ$6&amp;"."&amp;N36,$CG$1:$EI$1,0))</f>
        <v>194.5</v>
      </c>
      <c r="Q36" s="7"/>
      <c r="R36" s="6"/>
      <c r="S36" s="6"/>
      <c r="T36" s="6"/>
      <c r="U36" s="6"/>
      <c r="V36" s="6"/>
      <c r="W36" s="23" t="s">
        <v>67</v>
      </c>
      <c r="X36" s="23"/>
      <c r="Y36" s="23"/>
      <c r="Z36" s="24" t="s">
        <v>66</v>
      </c>
      <c r="AA36" s="24"/>
      <c r="AB36" s="24"/>
      <c r="AC36" s="6"/>
      <c r="AD36" s="6"/>
      <c r="AE36" s="6"/>
      <c r="AF36" s="6"/>
      <c r="AG36" s="6"/>
      <c r="AH36" s="6"/>
      <c r="AI36" s="6"/>
      <c r="BK36" s="1">
        <v>43640</v>
      </c>
      <c r="BL36" s="2">
        <f t="shared" si="0"/>
        <v>0</v>
      </c>
      <c r="BM36" s="2">
        <f t="shared" si="1"/>
        <v>0</v>
      </c>
      <c r="BR36"/>
      <c r="BS36"/>
      <c r="CG36" s="22">
        <v>45363</v>
      </c>
      <c r="CH36" s="2">
        <v>2880</v>
      </c>
      <c r="CI36" s="2">
        <v>2899.8999020000001</v>
      </c>
      <c r="CJ36" s="2">
        <v>2865.4499510000001</v>
      </c>
      <c r="CK36" s="2">
        <v>2876.1499020000001</v>
      </c>
      <c r="CL36" s="2">
        <v>2876.1499020000001</v>
      </c>
      <c r="CM36" s="2">
        <v>663186</v>
      </c>
      <c r="CN36" s="2">
        <v>3999</v>
      </c>
      <c r="CO36" s="2">
        <v>4042</v>
      </c>
      <c r="CP36" s="2">
        <v>3900</v>
      </c>
      <c r="CQ36" s="2">
        <v>4031.6999510000001</v>
      </c>
      <c r="CR36" s="2">
        <v>4031.6999510000001</v>
      </c>
      <c r="CS36" s="2">
        <v>499999</v>
      </c>
      <c r="CT36">
        <v>152.800003</v>
      </c>
      <c r="CU36">
        <v>152.89999399999999</v>
      </c>
      <c r="CV36">
        <v>142.5</v>
      </c>
      <c r="CW36">
        <v>143.64999399999999</v>
      </c>
      <c r="CX36">
        <v>143.64999399999999</v>
      </c>
      <c r="CY36">
        <v>70937597</v>
      </c>
      <c r="CZ36">
        <v>827.75</v>
      </c>
      <c r="DA36">
        <v>832.90002400000003</v>
      </c>
      <c r="DB36">
        <v>800.65002400000003</v>
      </c>
      <c r="DC36">
        <v>807.15002400000003</v>
      </c>
      <c r="DD36">
        <v>807.15002400000003</v>
      </c>
      <c r="DE36">
        <v>1646471</v>
      </c>
      <c r="DF36">
        <v>156.60000600000001</v>
      </c>
      <c r="DG36">
        <v>157.89999399999999</v>
      </c>
      <c r="DH36">
        <v>152.14999399999999</v>
      </c>
      <c r="DI36">
        <v>156.89999399999999</v>
      </c>
      <c r="DJ36">
        <v>156.89999399999999</v>
      </c>
      <c r="DK36">
        <v>31159766</v>
      </c>
      <c r="DL36">
        <v>406.5</v>
      </c>
      <c r="DM36">
        <v>406.5</v>
      </c>
      <c r="DN36">
        <v>399.35000600000001</v>
      </c>
      <c r="DO36">
        <v>404.45001200000002</v>
      </c>
      <c r="DP36">
        <v>404.45001200000002</v>
      </c>
      <c r="DQ36">
        <v>34882639</v>
      </c>
      <c r="DR36">
        <v>2933.1999510000001</v>
      </c>
      <c r="DS36">
        <v>2976</v>
      </c>
      <c r="DT36">
        <v>2930.0500489999999</v>
      </c>
      <c r="DU36">
        <v>2950.8500979999999</v>
      </c>
      <c r="DV36">
        <v>2950.8500979999999</v>
      </c>
      <c r="DW36">
        <v>4716339</v>
      </c>
      <c r="DX36">
        <v>4122.3500979999999</v>
      </c>
      <c r="DY36">
        <v>4229.9501950000003</v>
      </c>
      <c r="DZ36">
        <v>4121.0498049999997</v>
      </c>
      <c r="EA36">
        <v>4192.25</v>
      </c>
      <c r="EB36">
        <v>4192.25</v>
      </c>
      <c r="EC36">
        <v>4039801</v>
      </c>
      <c r="ED36">
        <v>1600</v>
      </c>
      <c r="EE36">
        <v>1625</v>
      </c>
      <c r="EF36">
        <v>1597.650024</v>
      </c>
      <c r="EG36">
        <v>1612.9499510000001</v>
      </c>
      <c r="EH36">
        <v>1612.9499510000001</v>
      </c>
      <c r="EI36">
        <v>4614222</v>
      </c>
    </row>
    <row r="37" spans="1:139" ht="19.5" x14ac:dyDescent="0.3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8" t="s">
        <v>16</v>
      </c>
      <c r="O37" s="8"/>
      <c r="P37" s="7">
        <f>MAX(INDEX($CG:$EI,MATCH($BC$5,$CG:$CG,0),MATCH($BJ$6&amp;"."&amp;N35,$CG$1:$EI$1,0)))</f>
        <v>202</v>
      </c>
      <c r="Q37" s="7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BK37" s="1">
        <v>43641</v>
      </c>
      <c r="BL37" s="2">
        <f t="shared" si="0"/>
        <v>0</v>
      </c>
      <c r="BM37" s="2">
        <f t="shared" si="1"/>
        <v>0</v>
      </c>
      <c r="BR37"/>
      <c r="BS37"/>
      <c r="CG37" s="22">
        <v>45362</v>
      </c>
      <c r="CH37" s="2">
        <v>2895.5500489999999</v>
      </c>
      <c r="CI37" s="2">
        <v>2896.5500489999999</v>
      </c>
      <c r="CJ37" s="2">
        <v>2853.1000979999999</v>
      </c>
      <c r="CK37" s="2">
        <v>2876.8500979999999</v>
      </c>
      <c r="CL37" s="2">
        <v>2876.8500979999999</v>
      </c>
      <c r="CM37" s="2">
        <v>866546</v>
      </c>
      <c r="CN37" s="2">
        <v>3948.8500979999999</v>
      </c>
      <c r="CO37" s="2">
        <v>4025</v>
      </c>
      <c r="CP37" s="2">
        <v>3936.0500489999999</v>
      </c>
      <c r="CQ37" s="2">
        <v>3979.6499020000001</v>
      </c>
      <c r="CR37" s="2">
        <v>3979.6499020000001</v>
      </c>
      <c r="CS37" s="2">
        <v>689781</v>
      </c>
      <c r="CT37">
        <v>154.199997</v>
      </c>
      <c r="CU37">
        <v>154.550003</v>
      </c>
      <c r="CV37">
        <v>150.89999399999999</v>
      </c>
      <c r="CW37">
        <v>152.5</v>
      </c>
      <c r="CX37">
        <v>152.5</v>
      </c>
      <c r="CY37">
        <v>34947937</v>
      </c>
      <c r="CZ37">
        <v>845</v>
      </c>
      <c r="DA37">
        <v>845</v>
      </c>
      <c r="DB37">
        <v>823.59997599999997</v>
      </c>
      <c r="DC37">
        <v>827.75</v>
      </c>
      <c r="DD37">
        <v>827.75</v>
      </c>
      <c r="DE37">
        <v>1424721</v>
      </c>
      <c r="DF37">
        <v>161</v>
      </c>
      <c r="DG37">
        <v>163.199997</v>
      </c>
      <c r="DH37">
        <v>149</v>
      </c>
      <c r="DI37">
        <v>154.85000600000001</v>
      </c>
      <c r="DJ37">
        <v>154.85000600000001</v>
      </c>
      <c r="DK37">
        <v>51519591</v>
      </c>
      <c r="DL37">
        <v>416.79998799999998</v>
      </c>
      <c r="DM37">
        <v>418.29998799999998</v>
      </c>
      <c r="DN37">
        <v>408</v>
      </c>
      <c r="DO37">
        <v>409.39999399999999</v>
      </c>
      <c r="DP37">
        <v>409.39999399999999</v>
      </c>
      <c r="DQ37">
        <v>17620081</v>
      </c>
      <c r="DR37">
        <v>2978</v>
      </c>
      <c r="DS37">
        <v>2978</v>
      </c>
      <c r="DT37">
        <v>2927</v>
      </c>
      <c r="DU37">
        <v>2933.1999510000001</v>
      </c>
      <c r="DV37">
        <v>2933.1999510000001</v>
      </c>
      <c r="DW37">
        <v>5638565</v>
      </c>
      <c r="DX37">
        <v>4089</v>
      </c>
      <c r="DY37">
        <v>4153</v>
      </c>
      <c r="DZ37">
        <v>4089</v>
      </c>
      <c r="EA37">
        <v>4122.3500979999999</v>
      </c>
      <c r="EB37">
        <v>4122.3500979999999</v>
      </c>
      <c r="EC37">
        <v>2304068</v>
      </c>
      <c r="ED37">
        <v>1608.150024</v>
      </c>
      <c r="EE37">
        <v>1613.8000489999999</v>
      </c>
      <c r="EF37">
        <v>1588</v>
      </c>
      <c r="EG37">
        <v>1600.599976</v>
      </c>
      <c r="EH37">
        <v>1600.599976</v>
      </c>
      <c r="EI37">
        <v>6752895</v>
      </c>
    </row>
    <row r="38" spans="1:139" ht="19.5" x14ac:dyDescent="0.3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8" t="s">
        <v>17</v>
      </c>
      <c r="O38" s="8"/>
      <c r="P38" s="7">
        <f>MIN(INDEX($CG:$EI,MATCH($BC$5,$CG:$CG,0),MATCH($BJ$6&amp;"."&amp;N36,$CG$1:$EI$1,0)))</f>
        <v>194.5</v>
      </c>
      <c r="Q38" s="7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BK38" s="1">
        <v>43642</v>
      </c>
      <c r="BL38" s="2">
        <f t="shared" si="0"/>
        <v>0</v>
      </c>
      <c r="BM38" s="2">
        <f t="shared" si="1"/>
        <v>0</v>
      </c>
      <c r="BR38"/>
      <c r="BS38"/>
      <c r="CG38" s="22">
        <v>45358</v>
      </c>
      <c r="CH38" s="2">
        <v>2825</v>
      </c>
      <c r="CI38" s="2">
        <v>2894</v>
      </c>
      <c r="CJ38" s="2">
        <v>2825</v>
      </c>
      <c r="CK38" s="2">
        <v>2870.5500489999999</v>
      </c>
      <c r="CL38" s="2">
        <v>2870.5500489999999</v>
      </c>
      <c r="CM38" s="2">
        <v>1564364</v>
      </c>
      <c r="CN38" s="2">
        <v>3888.6499020000001</v>
      </c>
      <c r="CO38" s="2">
        <v>3942.6499020000001</v>
      </c>
      <c r="CP38" s="2">
        <v>3877.1999510000001</v>
      </c>
      <c r="CQ38" s="2">
        <v>3925.9499510000001</v>
      </c>
      <c r="CR38" s="2">
        <v>3925.9499510000001</v>
      </c>
      <c r="CS38" s="2">
        <v>330459</v>
      </c>
      <c r="CT38">
        <v>158.89999399999999</v>
      </c>
      <c r="CU38">
        <v>158.89999399999999</v>
      </c>
      <c r="CV38">
        <v>153</v>
      </c>
      <c r="CW38">
        <v>153.449997</v>
      </c>
      <c r="CX38">
        <v>153.449997</v>
      </c>
      <c r="CY38">
        <v>54155385</v>
      </c>
      <c r="CZ38">
        <v>833</v>
      </c>
      <c r="DA38">
        <v>851</v>
      </c>
      <c r="DB38">
        <v>832.20001200000002</v>
      </c>
      <c r="DC38">
        <v>839</v>
      </c>
      <c r="DD38">
        <v>839</v>
      </c>
      <c r="DE38">
        <v>2176087</v>
      </c>
      <c r="DF38">
        <v>161.75</v>
      </c>
      <c r="DG38">
        <v>163.449997</v>
      </c>
      <c r="DH38">
        <v>158.64999399999999</v>
      </c>
      <c r="DI38">
        <v>160</v>
      </c>
      <c r="DJ38">
        <v>160</v>
      </c>
      <c r="DK38">
        <v>43685238</v>
      </c>
      <c r="DL38">
        <v>407.85000600000001</v>
      </c>
      <c r="DM38">
        <v>414.95001200000002</v>
      </c>
      <c r="DN38">
        <v>403.64999399999999</v>
      </c>
      <c r="DO38">
        <v>413.54998799999998</v>
      </c>
      <c r="DP38">
        <v>413.54998799999998</v>
      </c>
      <c r="DQ38">
        <v>23020545</v>
      </c>
      <c r="DR38">
        <v>3005.9499510000001</v>
      </c>
      <c r="DS38">
        <v>3006.1999510000001</v>
      </c>
      <c r="DT38">
        <v>2951.1000979999999</v>
      </c>
      <c r="DU38">
        <v>2957.8500979999999</v>
      </c>
      <c r="DV38">
        <v>2957.8500979999999</v>
      </c>
      <c r="DW38">
        <v>4157863</v>
      </c>
      <c r="DX38">
        <v>4065</v>
      </c>
      <c r="DY38">
        <v>4124</v>
      </c>
      <c r="DZ38">
        <v>4037.6999510000001</v>
      </c>
      <c r="EA38">
        <v>4108.6000979999999</v>
      </c>
      <c r="EB38">
        <v>4108.6000979999999</v>
      </c>
      <c r="EC38">
        <v>2688905</v>
      </c>
      <c r="ED38">
        <v>1616.599976</v>
      </c>
      <c r="EE38">
        <v>1628.4499510000001</v>
      </c>
      <c r="EF38">
        <v>1604.1999510000001</v>
      </c>
      <c r="EG38">
        <v>1616.4499510000001</v>
      </c>
      <c r="EH38">
        <v>1616.4499510000001</v>
      </c>
      <c r="EI38">
        <v>6348359</v>
      </c>
    </row>
    <row r="39" spans="1:139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BK39" s="1">
        <v>43643</v>
      </c>
      <c r="BL39" s="2">
        <f t="shared" si="0"/>
        <v>0</v>
      </c>
      <c r="BM39" s="2">
        <f t="shared" si="1"/>
        <v>0</v>
      </c>
      <c r="BR39"/>
      <c r="BS39"/>
      <c r="CG39" s="22">
        <v>45357</v>
      </c>
      <c r="CH39" s="2">
        <v>2827.9499510000001</v>
      </c>
      <c r="CI39" s="2">
        <v>2839</v>
      </c>
      <c r="CJ39" s="2">
        <v>2777.75</v>
      </c>
      <c r="CK39" s="2">
        <v>2827.3000489999999</v>
      </c>
      <c r="CL39" s="2">
        <v>2827.3000489999999</v>
      </c>
      <c r="CM39" s="2">
        <v>1723066</v>
      </c>
      <c r="CN39" s="2">
        <v>3834.5</v>
      </c>
      <c r="CO39" s="2">
        <v>3895</v>
      </c>
      <c r="CP39" s="2">
        <v>3825.1499020000001</v>
      </c>
      <c r="CQ39" s="2">
        <v>3888.6499020000001</v>
      </c>
      <c r="CR39" s="2">
        <v>3888.6499020000001</v>
      </c>
      <c r="CS39" s="2">
        <v>308886</v>
      </c>
      <c r="CT39">
        <v>152.39999399999999</v>
      </c>
      <c r="CU39">
        <v>159.14999399999999</v>
      </c>
      <c r="CV39">
        <v>152.25</v>
      </c>
      <c r="CW39">
        <v>157.25</v>
      </c>
      <c r="CX39">
        <v>157.25</v>
      </c>
      <c r="CY39">
        <v>124847699</v>
      </c>
      <c r="CZ39">
        <v>826.70001200000002</v>
      </c>
      <c r="DA39">
        <v>833.95001200000002</v>
      </c>
      <c r="DB39">
        <v>801.40002400000003</v>
      </c>
      <c r="DC39">
        <v>830.15002400000003</v>
      </c>
      <c r="DD39">
        <v>830.15002400000003</v>
      </c>
      <c r="DE39">
        <v>2246235</v>
      </c>
      <c r="DF39">
        <v>164.39999399999999</v>
      </c>
      <c r="DG39">
        <v>164.39999399999999</v>
      </c>
      <c r="DH39">
        <v>157.5</v>
      </c>
      <c r="DI39">
        <v>161.550003</v>
      </c>
      <c r="DJ39">
        <v>161.550003</v>
      </c>
      <c r="DK39">
        <v>95621548</v>
      </c>
      <c r="DL39">
        <v>406.5</v>
      </c>
      <c r="DM39">
        <v>409.95001200000002</v>
      </c>
      <c r="DN39">
        <v>400.70001200000002</v>
      </c>
      <c r="DO39">
        <v>407.85000600000001</v>
      </c>
      <c r="DP39">
        <v>407.85000600000001</v>
      </c>
      <c r="DQ39">
        <v>11106855</v>
      </c>
      <c r="DR39">
        <v>2986.8999020000001</v>
      </c>
      <c r="DS39">
        <v>3018</v>
      </c>
      <c r="DT39">
        <v>2957</v>
      </c>
      <c r="DU39">
        <v>3006</v>
      </c>
      <c r="DV39">
        <v>3006</v>
      </c>
      <c r="DW39">
        <v>3902838</v>
      </c>
      <c r="DX39">
        <v>3994.0500489999999</v>
      </c>
      <c r="DY39">
        <v>4072</v>
      </c>
      <c r="DZ39">
        <v>3958.4499510000001</v>
      </c>
      <c r="EA39">
        <v>4064.3000489999999</v>
      </c>
      <c r="EB39">
        <v>4064.3000489999999</v>
      </c>
      <c r="EC39">
        <v>1744204</v>
      </c>
      <c r="ED39">
        <v>1602.8000489999999</v>
      </c>
      <c r="EE39">
        <v>1620.150024</v>
      </c>
      <c r="EF39">
        <v>1576</v>
      </c>
      <c r="EG39">
        <v>1617.5500489999999</v>
      </c>
      <c r="EH39">
        <v>1617.5500489999999</v>
      </c>
      <c r="EI39">
        <v>6420684</v>
      </c>
    </row>
    <row r="40" spans="1:139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BK40" s="1">
        <v>43644</v>
      </c>
      <c r="BL40" s="2">
        <f t="shared" si="0"/>
        <v>0</v>
      </c>
      <c r="BM40" s="2">
        <f t="shared" si="1"/>
        <v>0</v>
      </c>
      <c r="BR40"/>
      <c r="BS40"/>
      <c r="CG40" s="22">
        <v>45356</v>
      </c>
      <c r="CH40" s="2">
        <v>2834</v>
      </c>
      <c r="CI40" s="2">
        <v>2834.8500979999999</v>
      </c>
      <c r="CJ40" s="2">
        <v>2805</v>
      </c>
      <c r="CK40" s="2">
        <v>2820.3999020000001</v>
      </c>
      <c r="CL40" s="2">
        <v>2820.3999020000001</v>
      </c>
      <c r="CM40" s="2">
        <v>736381</v>
      </c>
      <c r="CN40" s="2">
        <v>3830</v>
      </c>
      <c r="CO40" s="2">
        <v>3884.3500979999999</v>
      </c>
      <c r="CP40" s="2">
        <v>3811.3000489999999</v>
      </c>
      <c r="CQ40" s="2">
        <v>3834.5</v>
      </c>
      <c r="CR40" s="2">
        <v>3834.5</v>
      </c>
      <c r="CS40" s="2">
        <v>185829</v>
      </c>
      <c r="CT40">
        <v>151.800003</v>
      </c>
      <c r="CU40">
        <v>152.64999399999999</v>
      </c>
      <c r="CV40">
        <v>147.89999399999999</v>
      </c>
      <c r="CW40">
        <v>151.60000600000001</v>
      </c>
      <c r="CX40">
        <v>151.60000600000001</v>
      </c>
      <c r="CY40">
        <v>51782444</v>
      </c>
      <c r="CZ40">
        <v>839.45001200000002</v>
      </c>
      <c r="DA40">
        <v>840.54998799999998</v>
      </c>
      <c r="DB40">
        <v>822</v>
      </c>
      <c r="DC40">
        <v>824.45001200000002</v>
      </c>
      <c r="DD40">
        <v>824.45001200000002</v>
      </c>
      <c r="DE40">
        <v>1537610</v>
      </c>
      <c r="DF40">
        <v>170.75</v>
      </c>
      <c r="DG40">
        <v>171.5</v>
      </c>
      <c r="DH40">
        <v>164.050003</v>
      </c>
      <c r="DI40">
        <v>165.85000600000001</v>
      </c>
      <c r="DJ40">
        <v>165.85000600000001</v>
      </c>
      <c r="DK40">
        <v>29313864</v>
      </c>
      <c r="DL40">
        <v>409.64999399999999</v>
      </c>
      <c r="DM40">
        <v>411.39999399999999</v>
      </c>
      <c r="DN40">
        <v>403.95001200000002</v>
      </c>
      <c r="DO40">
        <v>406.14999399999999</v>
      </c>
      <c r="DP40">
        <v>406.14999399999999</v>
      </c>
      <c r="DQ40">
        <v>9733507</v>
      </c>
      <c r="DR40">
        <v>3011.5500489999999</v>
      </c>
      <c r="DS40">
        <v>3014.8000489999999</v>
      </c>
      <c r="DT40">
        <v>2972.1000979999999</v>
      </c>
      <c r="DU40">
        <v>3000.3999020000001</v>
      </c>
      <c r="DV40">
        <v>3000.3999020000001</v>
      </c>
      <c r="DW40">
        <v>3553834</v>
      </c>
      <c r="DX40">
        <v>4062</v>
      </c>
      <c r="DY40">
        <v>4064</v>
      </c>
      <c r="DZ40">
        <v>3980</v>
      </c>
      <c r="EA40">
        <v>4012.1000979999999</v>
      </c>
      <c r="EB40">
        <v>4012.1000979999999</v>
      </c>
      <c r="EC40">
        <v>2070859</v>
      </c>
      <c r="ED40">
        <v>1634</v>
      </c>
      <c r="EE40">
        <v>1637.349976</v>
      </c>
      <c r="EF40">
        <v>1602</v>
      </c>
      <c r="EG40">
        <v>1606.5</v>
      </c>
      <c r="EH40">
        <v>1606.5</v>
      </c>
      <c r="EI40">
        <v>4596579</v>
      </c>
    </row>
    <row r="41" spans="1:139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BK41" s="1">
        <v>43647</v>
      </c>
      <c r="BL41" s="2">
        <f t="shared" si="0"/>
        <v>0</v>
      </c>
      <c r="BM41" s="2">
        <f t="shared" si="1"/>
        <v>0</v>
      </c>
      <c r="BR41"/>
      <c r="BS41"/>
      <c r="CG41" s="22">
        <v>45355</v>
      </c>
      <c r="CH41" s="2">
        <v>2860</v>
      </c>
      <c r="CI41" s="2">
        <v>2860.9499510000001</v>
      </c>
      <c r="CJ41" s="2">
        <v>2828</v>
      </c>
      <c r="CK41" s="2">
        <v>2831.75</v>
      </c>
      <c r="CL41" s="2">
        <v>2831.75</v>
      </c>
      <c r="CM41" s="2">
        <v>971299</v>
      </c>
      <c r="CN41" s="2">
        <v>3870.9499510000001</v>
      </c>
      <c r="CO41" s="2">
        <v>3878.6499020000001</v>
      </c>
      <c r="CP41" s="2">
        <v>3831</v>
      </c>
      <c r="CQ41" s="2">
        <v>3846.3500979999999</v>
      </c>
      <c r="CR41" s="2">
        <v>3846.3500979999999</v>
      </c>
      <c r="CS41" s="2">
        <v>153055</v>
      </c>
      <c r="CT41">
        <v>153.199997</v>
      </c>
      <c r="CU41">
        <v>154</v>
      </c>
      <c r="CV41">
        <v>150.75</v>
      </c>
      <c r="CW41">
        <v>151.85000600000001</v>
      </c>
      <c r="CX41">
        <v>151.85000600000001</v>
      </c>
      <c r="CY41">
        <v>37165490</v>
      </c>
      <c r="CZ41">
        <v>837.84997599999997</v>
      </c>
      <c r="DA41">
        <v>849.5</v>
      </c>
      <c r="DB41">
        <v>826</v>
      </c>
      <c r="DC41">
        <v>839.45001200000002</v>
      </c>
      <c r="DD41">
        <v>839.45001200000002</v>
      </c>
      <c r="DE41">
        <v>2856051</v>
      </c>
      <c r="DF41">
        <v>168</v>
      </c>
      <c r="DG41">
        <v>175.60000600000001</v>
      </c>
      <c r="DH41">
        <v>168</v>
      </c>
      <c r="DI41">
        <v>169.800003</v>
      </c>
      <c r="DJ41">
        <v>169.800003</v>
      </c>
      <c r="DK41">
        <v>55751426</v>
      </c>
      <c r="DL41">
        <v>412.25</v>
      </c>
      <c r="DM41">
        <v>412.95001200000002</v>
      </c>
      <c r="DN41">
        <v>408.45001200000002</v>
      </c>
      <c r="DO41">
        <v>409.10000600000001</v>
      </c>
      <c r="DP41">
        <v>409.10000600000001</v>
      </c>
      <c r="DQ41">
        <v>6840352</v>
      </c>
      <c r="DR41">
        <v>2980.9499510000001</v>
      </c>
      <c r="DS41">
        <v>3024.8999020000001</v>
      </c>
      <c r="DT41">
        <v>2974.4499510000001</v>
      </c>
      <c r="DU41">
        <v>3014.8000489999999</v>
      </c>
      <c r="DV41">
        <v>3014.8000489999999</v>
      </c>
      <c r="DW41">
        <v>5012210</v>
      </c>
      <c r="DX41">
        <v>4105</v>
      </c>
      <c r="DY41">
        <v>4117.8999020000001</v>
      </c>
      <c r="DZ41">
        <v>4075.8999020000001</v>
      </c>
      <c r="EA41">
        <v>4080.6999510000001</v>
      </c>
      <c r="EB41">
        <v>4080.6999510000001</v>
      </c>
      <c r="EC41">
        <v>1749271</v>
      </c>
      <c r="ED41">
        <v>1657.849976</v>
      </c>
      <c r="EE41">
        <v>1664.4499510000001</v>
      </c>
      <c r="EF41">
        <v>1633.650024</v>
      </c>
      <c r="EG41">
        <v>1637.1999510000001</v>
      </c>
      <c r="EH41">
        <v>1637.1999510000001</v>
      </c>
      <c r="EI41">
        <v>4445156</v>
      </c>
    </row>
    <row r="42" spans="1:139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BK42" s="1">
        <v>43648</v>
      </c>
      <c r="BL42" s="2">
        <f t="shared" si="0"/>
        <v>0</v>
      </c>
      <c r="BM42" s="2">
        <f t="shared" si="1"/>
        <v>0</v>
      </c>
      <c r="BR42"/>
      <c r="BS42"/>
      <c r="CG42" s="22">
        <v>45352</v>
      </c>
      <c r="CH42" s="2">
        <v>2832.8999020000001</v>
      </c>
      <c r="CI42" s="2">
        <v>2845.9499510000001</v>
      </c>
      <c r="CJ42" s="2">
        <v>2815.0500489999999</v>
      </c>
      <c r="CK42" s="2">
        <v>2831.75</v>
      </c>
      <c r="CL42" s="2">
        <v>2831.75</v>
      </c>
      <c r="CM42" s="2">
        <v>978174</v>
      </c>
      <c r="CN42" s="2">
        <v>3925</v>
      </c>
      <c r="CO42" s="2">
        <v>3936.75</v>
      </c>
      <c r="CP42" s="2">
        <v>3867</v>
      </c>
      <c r="CQ42" s="2">
        <v>3884.1499020000001</v>
      </c>
      <c r="CR42" s="2">
        <v>3884.1499020000001</v>
      </c>
      <c r="CS42" s="2">
        <v>261674</v>
      </c>
      <c r="CT42">
        <v>154.89999399999999</v>
      </c>
      <c r="CU42">
        <v>154.89999399999999</v>
      </c>
      <c r="CV42">
        <v>151.050003</v>
      </c>
      <c r="CW42">
        <v>153.10000600000001</v>
      </c>
      <c r="CX42">
        <v>153.10000600000001</v>
      </c>
      <c r="CY42">
        <v>67577785</v>
      </c>
      <c r="CZ42">
        <v>780.5</v>
      </c>
      <c r="DA42">
        <v>825</v>
      </c>
      <c r="DB42">
        <v>775.45001200000002</v>
      </c>
      <c r="DC42">
        <v>822.84997599999997</v>
      </c>
      <c r="DD42">
        <v>822.84997599999997</v>
      </c>
      <c r="DE42">
        <v>5256259</v>
      </c>
      <c r="DF42">
        <v>168</v>
      </c>
      <c r="DG42">
        <v>173.5</v>
      </c>
      <c r="DH42">
        <v>165.60000600000001</v>
      </c>
      <c r="DI42">
        <v>166.5</v>
      </c>
      <c r="DJ42">
        <v>166.5</v>
      </c>
      <c r="DK42">
        <v>42587331</v>
      </c>
      <c r="DL42">
        <v>408.89999399999999</v>
      </c>
      <c r="DM42">
        <v>413.14999399999999</v>
      </c>
      <c r="DN42">
        <v>407.5</v>
      </c>
      <c r="DO42">
        <v>409.5</v>
      </c>
      <c r="DP42">
        <v>409.5</v>
      </c>
      <c r="DQ42">
        <v>12395632</v>
      </c>
      <c r="DR42">
        <v>2927</v>
      </c>
      <c r="DS42">
        <v>3000</v>
      </c>
      <c r="DT42">
        <v>2925</v>
      </c>
      <c r="DU42">
        <v>2984.25</v>
      </c>
      <c r="DV42">
        <v>2984.25</v>
      </c>
      <c r="DW42">
        <v>6066463</v>
      </c>
      <c r="DX42">
        <v>4107.2001950000003</v>
      </c>
      <c r="DY42">
        <v>4140</v>
      </c>
      <c r="DZ42">
        <v>4086.8000489999999</v>
      </c>
      <c r="EA42">
        <v>4094.3500979999999</v>
      </c>
      <c r="EB42">
        <v>4094.3500979999999</v>
      </c>
      <c r="EC42">
        <v>2043265</v>
      </c>
      <c r="ED42">
        <v>1669</v>
      </c>
      <c r="EE42">
        <v>1671.9499510000001</v>
      </c>
      <c r="EF42">
        <v>1651</v>
      </c>
      <c r="EG42">
        <v>1654.6999510000001</v>
      </c>
      <c r="EH42">
        <v>1654.6999510000001</v>
      </c>
      <c r="EI42">
        <v>6387291</v>
      </c>
    </row>
    <row r="43" spans="1:139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BK43" s="1">
        <v>43649</v>
      </c>
      <c r="BL43" s="2">
        <f t="shared" si="0"/>
        <v>0</v>
      </c>
      <c r="BM43" s="2">
        <f t="shared" si="1"/>
        <v>0</v>
      </c>
      <c r="BR43"/>
      <c r="BS43"/>
      <c r="CG43" s="22">
        <v>45351</v>
      </c>
      <c r="CH43" s="2">
        <v>2785</v>
      </c>
      <c r="CI43" s="2">
        <v>2838</v>
      </c>
      <c r="CJ43" s="2">
        <v>2776.75</v>
      </c>
      <c r="CK43" s="2">
        <v>2821.8999020000001</v>
      </c>
      <c r="CL43" s="2">
        <v>2821.8999020000001</v>
      </c>
      <c r="CM43" s="2">
        <v>2284424</v>
      </c>
      <c r="CN43" s="2">
        <v>3818.3999020000001</v>
      </c>
      <c r="CO43" s="2">
        <v>3940</v>
      </c>
      <c r="CP43" s="2">
        <v>3797.0500489999999</v>
      </c>
      <c r="CQ43" s="2">
        <v>3918.8999020000001</v>
      </c>
      <c r="CR43" s="2">
        <v>3918.8999020000001</v>
      </c>
      <c r="CS43" s="2">
        <v>499782</v>
      </c>
      <c r="CT43">
        <v>143</v>
      </c>
      <c r="CU43">
        <v>150.64999399999999</v>
      </c>
      <c r="CV43">
        <v>143</v>
      </c>
      <c r="CW43">
        <v>149.949997</v>
      </c>
      <c r="CX43">
        <v>149.949997</v>
      </c>
      <c r="CY43">
        <v>123709943</v>
      </c>
      <c r="CZ43">
        <v>758.04998799999998</v>
      </c>
      <c r="DA43">
        <v>779.59997599999997</v>
      </c>
      <c r="DB43">
        <v>755.95001200000002</v>
      </c>
      <c r="DC43">
        <v>776.25</v>
      </c>
      <c r="DD43">
        <v>776.25</v>
      </c>
      <c r="DE43">
        <v>2501678</v>
      </c>
      <c r="DF43">
        <v>156.449997</v>
      </c>
      <c r="DG43">
        <v>168.85000600000001</v>
      </c>
      <c r="DH43">
        <v>155.449997</v>
      </c>
      <c r="DI43">
        <v>165.449997</v>
      </c>
      <c r="DJ43">
        <v>165.449997</v>
      </c>
      <c r="DK43">
        <v>175785440</v>
      </c>
      <c r="DL43">
        <v>409</v>
      </c>
      <c r="DM43">
        <v>411.04998799999998</v>
      </c>
      <c r="DN43">
        <v>404.5</v>
      </c>
      <c r="DO43">
        <v>406.29998799999998</v>
      </c>
      <c r="DP43">
        <v>406.29998799999998</v>
      </c>
      <c r="DQ43">
        <v>14895144</v>
      </c>
      <c r="DR43">
        <v>2930</v>
      </c>
      <c r="DS43">
        <v>2957.9499510000001</v>
      </c>
      <c r="DT43">
        <v>2909.0500489999999</v>
      </c>
      <c r="DU43">
        <v>2921.6000979999999</v>
      </c>
      <c r="DV43">
        <v>2921.6000979999999</v>
      </c>
      <c r="DW43">
        <v>11814488</v>
      </c>
      <c r="DX43">
        <v>4099</v>
      </c>
      <c r="DY43">
        <v>4138.1000979999999</v>
      </c>
      <c r="DZ43">
        <v>4064.5500489999999</v>
      </c>
      <c r="EA43">
        <v>4095.1000979999999</v>
      </c>
      <c r="EB43">
        <v>4095.1000979999999</v>
      </c>
      <c r="EC43">
        <v>3772719</v>
      </c>
      <c r="ED43">
        <v>1665</v>
      </c>
      <c r="EE43">
        <v>1682.25</v>
      </c>
      <c r="EF43">
        <v>1653.3000489999999</v>
      </c>
      <c r="EG43">
        <v>1673.900024</v>
      </c>
      <c r="EH43">
        <v>1673.900024</v>
      </c>
      <c r="EI43">
        <v>7814722</v>
      </c>
    </row>
    <row r="44" spans="1:139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BK44" s="1">
        <v>43650</v>
      </c>
      <c r="BL44" s="2">
        <f t="shared" si="0"/>
        <v>0</v>
      </c>
      <c r="BM44" s="2">
        <f t="shared" si="1"/>
        <v>0</v>
      </c>
      <c r="BR44"/>
      <c r="BS44"/>
      <c r="CG44" s="22">
        <v>45350</v>
      </c>
      <c r="CH44" s="2">
        <v>2850.1499020000001</v>
      </c>
      <c r="CI44" s="2">
        <v>2859.3999020000001</v>
      </c>
      <c r="CJ44" s="2">
        <v>2785.5</v>
      </c>
      <c r="CK44" s="2">
        <v>2794.3500979999999</v>
      </c>
      <c r="CL44" s="2">
        <v>2794.3500979999999</v>
      </c>
      <c r="CM44" s="2">
        <v>2472196</v>
      </c>
      <c r="CN44" s="2">
        <v>3856.3999020000001</v>
      </c>
      <c r="CO44" s="2">
        <v>3948.3000489999999</v>
      </c>
      <c r="CP44" s="2">
        <v>3838.1000979999999</v>
      </c>
      <c r="CQ44" s="2">
        <v>3850</v>
      </c>
      <c r="CR44" s="2">
        <v>3850</v>
      </c>
      <c r="CS44" s="2">
        <v>505405</v>
      </c>
      <c r="CT44">
        <v>140.800003</v>
      </c>
      <c r="CU44">
        <v>141.85000600000001</v>
      </c>
      <c r="CV44">
        <v>139.39999399999999</v>
      </c>
      <c r="CW44">
        <v>140.85000600000001</v>
      </c>
      <c r="CX44">
        <v>140.85000600000001</v>
      </c>
      <c r="CY44">
        <v>32248156</v>
      </c>
      <c r="CZ44">
        <v>778.04998799999998</v>
      </c>
      <c r="DA44">
        <v>781.40002400000003</v>
      </c>
      <c r="DB44">
        <v>752.84997599999997</v>
      </c>
      <c r="DC44">
        <v>755.25</v>
      </c>
      <c r="DD44">
        <v>755.25</v>
      </c>
      <c r="DE44">
        <v>973881</v>
      </c>
      <c r="DF44">
        <v>161.89999399999999</v>
      </c>
      <c r="DG44">
        <v>161.949997</v>
      </c>
      <c r="DH44">
        <v>155.35000600000001</v>
      </c>
      <c r="DI44">
        <v>159.35000600000001</v>
      </c>
      <c r="DJ44">
        <v>159.35000600000001</v>
      </c>
      <c r="DK44">
        <v>41883110</v>
      </c>
      <c r="DL44">
        <v>411.14999399999999</v>
      </c>
      <c r="DM44">
        <v>412.35000600000001</v>
      </c>
      <c r="DN44">
        <v>406.79998799999998</v>
      </c>
      <c r="DO44">
        <v>408.29998799999998</v>
      </c>
      <c r="DP44">
        <v>408.29998799999998</v>
      </c>
      <c r="DQ44">
        <v>8617768</v>
      </c>
      <c r="DR44">
        <v>2966</v>
      </c>
      <c r="DS44">
        <v>2982.5500489999999</v>
      </c>
      <c r="DT44">
        <v>2900.3500979999999</v>
      </c>
      <c r="DU44">
        <v>2911.25</v>
      </c>
      <c r="DV44">
        <v>2911.25</v>
      </c>
      <c r="DW44">
        <v>4323975</v>
      </c>
      <c r="DX44">
        <v>4095.6000979999999</v>
      </c>
      <c r="DY44">
        <v>4154.8999020000001</v>
      </c>
      <c r="DZ44">
        <v>4089</v>
      </c>
      <c r="EA44">
        <v>4118.9501950000003</v>
      </c>
      <c r="EB44">
        <v>4118.9501950000003</v>
      </c>
      <c r="EC44">
        <v>1939225</v>
      </c>
      <c r="ED44">
        <v>1670</v>
      </c>
      <c r="EE44">
        <v>1687.8000489999999</v>
      </c>
      <c r="EF44">
        <v>1662.0500489999999</v>
      </c>
      <c r="EG44">
        <v>1671.25</v>
      </c>
      <c r="EH44">
        <v>1671.25</v>
      </c>
      <c r="EI44">
        <v>3188916</v>
      </c>
    </row>
    <row r="45" spans="1:139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BK45" s="1">
        <v>43651</v>
      </c>
      <c r="BL45" s="2">
        <f t="shared" si="0"/>
        <v>0</v>
      </c>
      <c r="BM45" s="2">
        <f t="shared" si="1"/>
        <v>0</v>
      </c>
      <c r="BR45"/>
      <c r="BS45"/>
      <c r="CG45" s="22">
        <v>45349</v>
      </c>
      <c r="CH45" s="2">
        <v>2855</v>
      </c>
      <c r="CI45" s="2">
        <v>2870</v>
      </c>
      <c r="CJ45" s="2">
        <v>2850.1000979999999</v>
      </c>
      <c r="CK45" s="2">
        <v>2859.5500489999999</v>
      </c>
      <c r="CL45" s="2">
        <v>2859.5500489999999</v>
      </c>
      <c r="CM45" s="2">
        <v>1296180</v>
      </c>
      <c r="CN45" s="2">
        <v>3859</v>
      </c>
      <c r="CO45" s="2">
        <v>3885</v>
      </c>
      <c r="CP45" s="2">
        <v>3818.0500489999999</v>
      </c>
      <c r="CQ45" s="2">
        <v>3852.1999510000001</v>
      </c>
      <c r="CR45" s="2">
        <v>3852.1999510000001</v>
      </c>
      <c r="CS45" s="2">
        <v>256237</v>
      </c>
      <c r="CT45">
        <v>144.050003</v>
      </c>
      <c r="CU45">
        <v>144.949997</v>
      </c>
      <c r="CV45">
        <v>140.050003</v>
      </c>
      <c r="CW45">
        <v>140.75</v>
      </c>
      <c r="CX45">
        <v>140.75</v>
      </c>
      <c r="CY45">
        <v>20721926</v>
      </c>
      <c r="CZ45">
        <v>774.40002400000003</v>
      </c>
      <c r="DA45">
        <v>785</v>
      </c>
      <c r="DB45">
        <v>768.79998799999998</v>
      </c>
      <c r="DC45">
        <v>776.09997599999997</v>
      </c>
      <c r="DD45">
        <v>776.09997599999997</v>
      </c>
      <c r="DE45">
        <v>1359840</v>
      </c>
      <c r="DF45">
        <v>163.75</v>
      </c>
      <c r="DG45">
        <v>163.85000600000001</v>
      </c>
      <c r="DH45">
        <v>158</v>
      </c>
      <c r="DI45">
        <v>161.300003</v>
      </c>
      <c r="DJ45">
        <v>161.300003</v>
      </c>
      <c r="DK45">
        <v>29921497</v>
      </c>
      <c r="DL45">
        <v>410</v>
      </c>
      <c r="DM45">
        <v>412.75</v>
      </c>
      <c r="DN45">
        <v>408.54998799999998</v>
      </c>
      <c r="DO45">
        <v>411.14999399999999</v>
      </c>
      <c r="DP45">
        <v>411.14999399999999</v>
      </c>
      <c r="DQ45">
        <v>7783743</v>
      </c>
      <c r="DR45">
        <v>2966.0500489999999</v>
      </c>
      <c r="DS45">
        <v>2999.8999020000001</v>
      </c>
      <c r="DT45">
        <v>2956.1000979999999</v>
      </c>
      <c r="DU45">
        <v>2971.3000489999999</v>
      </c>
      <c r="DV45">
        <v>2971.3000489999999</v>
      </c>
      <c r="DW45">
        <v>5413022</v>
      </c>
      <c r="DX45">
        <v>3999</v>
      </c>
      <c r="DY45">
        <v>4124</v>
      </c>
      <c r="DZ45">
        <v>3999</v>
      </c>
      <c r="EA45">
        <v>4104.3999020000001</v>
      </c>
      <c r="EB45">
        <v>4104.3999020000001</v>
      </c>
      <c r="EC45">
        <v>2960475</v>
      </c>
      <c r="ED45">
        <v>1661</v>
      </c>
      <c r="EE45">
        <v>1671.099976</v>
      </c>
      <c r="EF45">
        <v>1652.8000489999999</v>
      </c>
      <c r="EG45">
        <v>1663.599976</v>
      </c>
      <c r="EH45">
        <v>1663.599976</v>
      </c>
      <c r="EI45">
        <v>5159088</v>
      </c>
    </row>
    <row r="46" spans="1:139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BK46" s="1">
        <v>43654</v>
      </c>
      <c r="BL46" s="2">
        <f t="shared" si="0"/>
        <v>0</v>
      </c>
      <c r="BM46" s="2">
        <f t="shared" si="1"/>
        <v>0</v>
      </c>
      <c r="BR46"/>
      <c r="BS46"/>
      <c r="CG46" s="22">
        <v>45348</v>
      </c>
      <c r="CH46" s="2">
        <v>2920</v>
      </c>
      <c r="CI46" s="2">
        <v>2930</v>
      </c>
      <c r="CJ46" s="2">
        <v>2847.8000489999999</v>
      </c>
      <c r="CK46" s="2">
        <v>2868.4499510000001</v>
      </c>
      <c r="CL46" s="2">
        <v>2868.4499510000001</v>
      </c>
      <c r="CM46" s="2">
        <v>3524491</v>
      </c>
      <c r="CN46" s="2">
        <v>3840.5500489999999</v>
      </c>
      <c r="CO46" s="2">
        <v>3859</v>
      </c>
      <c r="CP46" s="2">
        <v>3796.25</v>
      </c>
      <c r="CQ46" s="2">
        <v>3850.3500979999999</v>
      </c>
      <c r="CR46" s="2">
        <v>3850.3500979999999</v>
      </c>
      <c r="CS46" s="2">
        <v>346646</v>
      </c>
      <c r="CT46">
        <v>142.64999399999999</v>
      </c>
      <c r="CU46">
        <v>144.5</v>
      </c>
      <c r="CV46">
        <v>142</v>
      </c>
      <c r="CW46">
        <v>144.199997</v>
      </c>
      <c r="CX46">
        <v>144.199997</v>
      </c>
      <c r="CY46">
        <v>24119469</v>
      </c>
      <c r="CZ46">
        <v>787.09997599999997</v>
      </c>
      <c r="DA46">
        <v>787.34997599999997</v>
      </c>
      <c r="DB46">
        <v>768</v>
      </c>
      <c r="DC46">
        <v>771.29998799999998</v>
      </c>
      <c r="DD46">
        <v>771.29998799999998</v>
      </c>
      <c r="DE46">
        <v>1209173</v>
      </c>
      <c r="DF46">
        <v>165.199997</v>
      </c>
      <c r="DG46">
        <v>168.5</v>
      </c>
      <c r="DH46">
        <v>163.14999399999999</v>
      </c>
      <c r="DI46">
        <v>164.199997</v>
      </c>
      <c r="DJ46">
        <v>164.199997</v>
      </c>
      <c r="DK46">
        <v>33433566</v>
      </c>
      <c r="DL46">
        <v>411.10000600000001</v>
      </c>
      <c r="DM46">
        <v>413.04998799999998</v>
      </c>
      <c r="DN46">
        <v>407.29998799999998</v>
      </c>
      <c r="DO46">
        <v>409.20001200000002</v>
      </c>
      <c r="DP46">
        <v>409.20001200000002</v>
      </c>
      <c r="DQ46">
        <v>7982145</v>
      </c>
      <c r="DR46">
        <v>2987.1000979999999</v>
      </c>
      <c r="DS46">
        <v>2989.0500489999999</v>
      </c>
      <c r="DT46">
        <v>2965</v>
      </c>
      <c r="DU46">
        <v>2974.6499020000001</v>
      </c>
      <c r="DV46">
        <v>2974.6499020000001</v>
      </c>
      <c r="DW46">
        <v>3756553</v>
      </c>
      <c r="DX46">
        <v>4036</v>
      </c>
      <c r="DY46">
        <v>4050</v>
      </c>
      <c r="DZ46">
        <v>3982.75</v>
      </c>
      <c r="EA46">
        <v>4001.0500489999999</v>
      </c>
      <c r="EB46">
        <v>4001.0500489999999</v>
      </c>
      <c r="EC46">
        <v>1379284</v>
      </c>
      <c r="ED46">
        <v>1674.9499510000001</v>
      </c>
      <c r="EE46">
        <v>1674.9499510000001</v>
      </c>
      <c r="EF46">
        <v>1645</v>
      </c>
      <c r="EG46">
        <v>1660.150024</v>
      </c>
      <c r="EH46">
        <v>1660.150024</v>
      </c>
      <c r="EI46">
        <v>2782438</v>
      </c>
    </row>
    <row r="47" spans="1:139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BK47" s="1">
        <v>43655</v>
      </c>
      <c r="BL47" s="2">
        <f t="shared" si="0"/>
        <v>0</v>
      </c>
      <c r="BM47" s="2">
        <f t="shared" si="1"/>
        <v>0</v>
      </c>
      <c r="BR47"/>
      <c r="BS47"/>
      <c r="CG47" s="22">
        <v>45345</v>
      </c>
      <c r="CH47" s="2">
        <v>2999</v>
      </c>
      <c r="CI47" s="2">
        <v>3005</v>
      </c>
      <c r="CJ47" s="2">
        <v>2966.1999510000001</v>
      </c>
      <c r="CK47" s="2">
        <v>2985.9499510000001</v>
      </c>
      <c r="CL47" s="2">
        <v>2985.9499510000001</v>
      </c>
      <c r="CM47" s="2">
        <v>1650523</v>
      </c>
      <c r="CN47" s="2">
        <v>3860</v>
      </c>
      <c r="CO47" s="2">
        <v>3872</v>
      </c>
      <c r="CP47" s="2">
        <v>3828.6499020000001</v>
      </c>
      <c r="CQ47" s="2">
        <v>3840.5500489999999</v>
      </c>
      <c r="CR47" s="2">
        <v>3840.5500489999999</v>
      </c>
      <c r="CS47" s="2">
        <v>226731</v>
      </c>
      <c r="CT47">
        <v>145.85000600000001</v>
      </c>
      <c r="CU47">
        <v>145.949997</v>
      </c>
      <c r="CV47">
        <v>142.25</v>
      </c>
      <c r="CW47">
        <v>142.64999399999999</v>
      </c>
      <c r="CX47">
        <v>142.64999399999999</v>
      </c>
      <c r="CY47">
        <v>22570277</v>
      </c>
      <c r="CZ47">
        <v>791.5</v>
      </c>
      <c r="DA47">
        <v>795.79998799999998</v>
      </c>
      <c r="DB47">
        <v>784.09997599999997</v>
      </c>
      <c r="DC47">
        <v>786.54998799999998</v>
      </c>
      <c r="DD47">
        <v>786.54998799999998</v>
      </c>
      <c r="DE47">
        <v>3093797</v>
      </c>
      <c r="DF47">
        <v>162.39999399999999</v>
      </c>
      <c r="DG47">
        <v>164.800003</v>
      </c>
      <c r="DH47">
        <v>160.800003</v>
      </c>
      <c r="DI47">
        <v>164.050003</v>
      </c>
      <c r="DJ47">
        <v>164.050003</v>
      </c>
      <c r="DK47">
        <v>37200710</v>
      </c>
      <c r="DL47">
        <v>415.89999399999999</v>
      </c>
      <c r="DM47">
        <v>415.89999399999999</v>
      </c>
      <c r="DN47">
        <v>410.5</v>
      </c>
      <c r="DO47">
        <v>411.39999399999999</v>
      </c>
      <c r="DP47">
        <v>411.39999399999999</v>
      </c>
      <c r="DQ47">
        <v>11147636</v>
      </c>
      <c r="DR47">
        <v>2979</v>
      </c>
      <c r="DS47">
        <v>2995.1000979999999</v>
      </c>
      <c r="DT47">
        <v>2966.6999510000001</v>
      </c>
      <c r="DU47">
        <v>2987.25</v>
      </c>
      <c r="DV47">
        <v>2987.25</v>
      </c>
      <c r="DW47">
        <v>7219292</v>
      </c>
      <c r="DX47">
        <v>4130</v>
      </c>
      <c r="DY47">
        <v>4130</v>
      </c>
      <c r="DZ47">
        <v>4046.3999020000001</v>
      </c>
      <c r="EA47">
        <v>4052.1000979999999</v>
      </c>
      <c r="EB47">
        <v>4052.1000979999999</v>
      </c>
      <c r="EC47">
        <v>2538072</v>
      </c>
      <c r="ED47">
        <v>1697</v>
      </c>
      <c r="EE47">
        <v>1698.4499510000001</v>
      </c>
      <c r="EF47">
        <v>1671.900024</v>
      </c>
      <c r="EG47">
        <v>1676.849976</v>
      </c>
      <c r="EH47">
        <v>1676.849976</v>
      </c>
      <c r="EI47">
        <v>5373072</v>
      </c>
    </row>
    <row r="48" spans="1:139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BK48" s="1">
        <v>43656</v>
      </c>
      <c r="BL48" s="2">
        <f t="shared" si="0"/>
        <v>0</v>
      </c>
      <c r="BM48" s="2">
        <f t="shared" si="1"/>
        <v>0</v>
      </c>
      <c r="BR48"/>
      <c r="BS48"/>
      <c r="CG48" s="22">
        <v>45344</v>
      </c>
      <c r="CH48" s="2">
        <v>2983</v>
      </c>
      <c r="CI48" s="2">
        <v>3027.1999510000001</v>
      </c>
      <c r="CJ48" s="2">
        <v>2932.1000979999999</v>
      </c>
      <c r="CK48" s="2">
        <v>3017.3999020000001</v>
      </c>
      <c r="CL48" s="2">
        <v>3017.3999020000001</v>
      </c>
      <c r="CM48" s="2">
        <v>2615821</v>
      </c>
      <c r="CN48" s="2">
        <v>3860</v>
      </c>
      <c r="CO48" s="2">
        <v>3869</v>
      </c>
      <c r="CP48" s="2">
        <v>3801.8500979999999</v>
      </c>
      <c r="CQ48" s="2">
        <v>3851.4499510000001</v>
      </c>
      <c r="CR48" s="2">
        <v>3851.4499510000001</v>
      </c>
      <c r="CS48" s="2">
        <v>237411</v>
      </c>
      <c r="CT48">
        <v>146.39999399999999</v>
      </c>
      <c r="CU48">
        <v>147.10000600000001</v>
      </c>
      <c r="CV48">
        <v>145</v>
      </c>
      <c r="CW48">
        <v>145.449997</v>
      </c>
      <c r="CX48">
        <v>145.449997</v>
      </c>
      <c r="CY48">
        <v>28414697</v>
      </c>
      <c r="CZ48">
        <v>777.59997599999997</v>
      </c>
      <c r="DA48">
        <v>787.5</v>
      </c>
      <c r="DB48">
        <v>774.20001200000002</v>
      </c>
      <c r="DC48">
        <v>783.70001200000002</v>
      </c>
      <c r="DD48">
        <v>783.70001200000002</v>
      </c>
      <c r="DE48">
        <v>3526557</v>
      </c>
      <c r="DF48">
        <v>159.550003</v>
      </c>
      <c r="DG48">
        <v>163</v>
      </c>
      <c r="DH48">
        <v>156.60000600000001</v>
      </c>
      <c r="DI48">
        <v>162.10000600000001</v>
      </c>
      <c r="DJ48">
        <v>162.10000600000001</v>
      </c>
      <c r="DK48">
        <v>67614848</v>
      </c>
      <c r="DL48">
        <v>406.89999399999999</v>
      </c>
      <c r="DM48">
        <v>415.14999399999999</v>
      </c>
      <c r="DN48">
        <v>403.45001200000002</v>
      </c>
      <c r="DO48">
        <v>414.45001200000002</v>
      </c>
      <c r="DP48">
        <v>414.45001200000002</v>
      </c>
      <c r="DQ48">
        <v>18604659</v>
      </c>
      <c r="DR48">
        <v>2936.3000489999999</v>
      </c>
      <c r="DS48">
        <v>2969.8999020000001</v>
      </c>
      <c r="DT48">
        <v>2916</v>
      </c>
      <c r="DU48">
        <v>2963.5</v>
      </c>
      <c r="DV48">
        <v>2963.5</v>
      </c>
      <c r="DW48">
        <v>9246864</v>
      </c>
      <c r="DX48">
        <v>3971</v>
      </c>
      <c r="DY48">
        <v>4094.9499510000001</v>
      </c>
      <c r="DZ48">
        <v>3971</v>
      </c>
      <c r="EA48">
        <v>4087.1000979999999</v>
      </c>
      <c r="EB48">
        <v>4087.1000979999999</v>
      </c>
      <c r="EC48">
        <v>2982052</v>
      </c>
      <c r="ED48">
        <v>1665</v>
      </c>
      <c r="EE48">
        <v>1684.599976</v>
      </c>
      <c r="EF48">
        <v>1644.400024</v>
      </c>
      <c r="EG48">
        <v>1681.349976</v>
      </c>
      <c r="EH48">
        <v>1681.349976</v>
      </c>
      <c r="EI48">
        <v>5841277</v>
      </c>
    </row>
    <row r="49" spans="1:139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BK49" s="1">
        <v>43657</v>
      </c>
      <c r="BL49" s="2">
        <f t="shared" si="0"/>
        <v>0</v>
      </c>
      <c r="BM49" s="2">
        <f t="shared" si="1"/>
        <v>0</v>
      </c>
      <c r="BR49"/>
      <c r="BS49"/>
      <c r="CG49" s="22">
        <v>45343</v>
      </c>
      <c r="CH49" s="2">
        <v>3012.0500489999999</v>
      </c>
      <c r="CI49" s="2">
        <v>3026.75</v>
      </c>
      <c r="CJ49" s="2">
        <v>2983.5</v>
      </c>
      <c r="CK49" s="2">
        <v>3001.8000489999999</v>
      </c>
      <c r="CL49" s="2">
        <v>3001.8000489999999</v>
      </c>
      <c r="CM49" s="2">
        <v>927130</v>
      </c>
      <c r="CN49" s="2">
        <v>3752</v>
      </c>
      <c r="CO49" s="2">
        <v>3889</v>
      </c>
      <c r="CP49" s="2">
        <v>3752</v>
      </c>
      <c r="CQ49" s="2">
        <v>3835.75</v>
      </c>
      <c r="CR49" s="2">
        <v>3835.75</v>
      </c>
      <c r="CS49" s="2">
        <v>592509</v>
      </c>
      <c r="CT49">
        <v>145</v>
      </c>
      <c r="CU49">
        <v>146.14999399999999</v>
      </c>
      <c r="CV49">
        <v>143.5</v>
      </c>
      <c r="CW49">
        <v>145.89999399999999</v>
      </c>
      <c r="CX49">
        <v>145.89999399999999</v>
      </c>
      <c r="CY49">
        <v>46728176</v>
      </c>
      <c r="CZ49">
        <v>773</v>
      </c>
      <c r="DA49">
        <v>785</v>
      </c>
      <c r="DB49">
        <v>761.84997599999997</v>
      </c>
      <c r="DC49">
        <v>771.5</v>
      </c>
      <c r="DD49">
        <v>771.5</v>
      </c>
      <c r="DE49">
        <v>3824236</v>
      </c>
      <c r="DF49">
        <v>162.300003</v>
      </c>
      <c r="DG49">
        <v>167.800003</v>
      </c>
      <c r="DH49">
        <v>157.60000600000001</v>
      </c>
      <c r="DI49">
        <v>158.64999399999999</v>
      </c>
      <c r="DJ49">
        <v>158.64999399999999</v>
      </c>
      <c r="DK49">
        <v>91140945</v>
      </c>
      <c r="DL49">
        <v>407</v>
      </c>
      <c r="DM49">
        <v>410.10000600000001</v>
      </c>
      <c r="DN49">
        <v>401.29998799999998</v>
      </c>
      <c r="DO49">
        <v>403.35000600000001</v>
      </c>
      <c r="DP49">
        <v>403.35000600000001</v>
      </c>
      <c r="DQ49">
        <v>19414653</v>
      </c>
      <c r="DR49">
        <v>2948</v>
      </c>
      <c r="DS49">
        <v>2977.0500489999999</v>
      </c>
      <c r="DT49">
        <v>2915.1000979999999</v>
      </c>
      <c r="DU49">
        <v>2935.3999020000001</v>
      </c>
      <c r="DV49">
        <v>2935.3999020000001</v>
      </c>
      <c r="DW49">
        <v>6360146</v>
      </c>
      <c r="DX49">
        <v>4013</v>
      </c>
      <c r="DY49">
        <v>4063.3500979999999</v>
      </c>
      <c r="DZ49">
        <v>3980.6000979999999</v>
      </c>
      <c r="EA49">
        <v>3991.5</v>
      </c>
      <c r="EB49">
        <v>3991.5</v>
      </c>
      <c r="EC49">
        <v>1885939</v>
      </c>
      <c r="ED49">
        <v>1674</v>
      </c>
      <c r="EE49">
        <v>1674</v>
      </c>
      <c r="EF49">
        <v>1645.3000489999999</v>
      </c>
      <c r="EG49">
        <v>1655.5500489999999</v>
      </c>
      <c r="EH49">
        <v>1655.5500489999999</v>
      </c>
      <c r="EI49">
        <v>4300508</v>
      </c>
    </row>
    <row r="50" spans="1:139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BK50" s="1">
        <v>43658</v>
      </c>
      <c r="BL50" s="2">
        <f t="shared" si="0"/>
        <v>0</v>
      </c>
      <c r="BM50" s="2">
        <f t="shared" si="1"/>
        <v>0</v>
      </c>
      <c r="BR50"/>
      <c r="BS50"/>
      <c r="CG50" s="22">
        <v>45342</v>
      </c>
      <c r="CH50" s="2">
        <v>2998.1000979999999</v>
      </c>
      <c r="CI50" s="2">
        <v>3017.1000979999999</v>
      </c>
      <c r="CJ50" s="2">
        <v>2972.1000979999999</v>
      </c>
      <c r="CK50" s="2">
        <v>3011.6499020000001</v>
      </c>
      <c r="CL50" s="2">
        <v>3011.6499020000001</v>
      </c>
      <c r="CM50" s="2">
        <v>729371</v>
      </c>
      <c r="CN50" s="2">
        <v>3701</v>
      </c>
      <c r="CO50" s="2">
        <v>3784</v>
      </c>
      <c r="CP50" s="2">
        <v>3691.3999020000001</v>
      </c>
      <c r="CQ50" s="2">
        <v>3756.1999510000001</v>
      </c>
      <c r="CR50" s="2">
        <v>3756.1999510000001</v>
      </c>
      <c r="CS50" s="2">
        <v>316518</v>
      </c>
      <c r="CT50">
        <v>141.550003</v>
      </c>
      <c r="CU50">
        <v>146.199997</v>
      </c>
      <c r="CV50">
        <v>141.449997</v>
      </c>
      <c r="CW50">
        <v>143.89999399999999</v>
      </c>
      <c r="CX50">
        <v>143.89999399999999</v>
      </c>
      <c r="CY50">
        <v>88000833</v>
      </c>
      <c r="CZ50">
        <v>763</v>
      </c>
      <c r="DA50">
        <v>768</v>
      </c>
      <c r="DB50">
        <v>753</v>
      </c>
      <c r="DC50">
        <v>760</v>
      </c>
      <c r="DD50">
        <v>760</v>
      </c>
      <c r="DE50">
        <v>1719670</v>
      </c>
      <c r="DF50">
        <v>159.699997</v>
      </c>
      <c r="DG50">
        <v>163.800003</v>
      </c>
      <c r="DH50">
        <v>158.699997</v>
      </c>
      <c r="DI50">
        <v>161.050003</v>
      </c>
      <c r="DJ50">
        <v>161.050003</v>
      </c>
      <c r="DK50">
        <v>85356675</v>
      </c>
      <c r="DL50">
        <v>410.45001200000002</v>
      </c>
      <c r="DM50">
        <v>410.45001200000002</v>
      </c>
      <c r="DN50">
        <v>404.29998799999998</v>
      </c>
      <c r="DO50">
        <v>406.10000600000001</v>
      </c>
      <c r="DP50">
        <v>406.10000600000001</v>
      </c>
      <c r="DQ50">
        <v>14084218</v>
      </c>
      <c r="DR50">
        <v>2950.0500489999999</v>
      </c>
      <c r="DS50">
        <v>2951</v>
      </c>
      <c r="DT50">
        <v>2923.6000979999999</v>
      </c>
      <c r="DU50">
        <v>2942.0500489999999</v>
      </c>
      <c r="DV50">
        <v>2942.0500489999999</v>
      </c>
      <c r="DW50">
        <v>3558748</v>
      </c>
      <c r="DX50">
        <v>4082.1000979999999</v>
      </c>
      <c r="DY50">
        <v>4098</v>
      </c>
      <c r="DZ50">
        <v>4010</v>
      </c>
      <c r="EA50">
        <v>4030.6499020000001</v>
      </c>
      <c r="EB50">
        <v>4030.6499020000001</v>
      </c>
      <c r="EC50">
        <v>1193648</v>
      </c>
      <c r="ED50">
        <v>1685</v>
      </c>
      <c r="EE50">
        <v>1694.25</v>
      </c>
      <c r="EF50">
        <v>1668.75</v>
      </c>
      <c r="EG50">
        <v>1685.25</v>
      </c>
      <c r="EH50">
        <v>1685.25</v>
      </c>
      <c r="EI50">
        <v>3706389</v>
      </c>
    </row>
    <row r="51" spans="1:139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BK51" s="1">
        <v>43661</v>
      </c>
      <c r="BL51" s="2">
        <f t="shared" si="0"/>
        <v>0</v>
      </c>
      <c r="BM51" s="2">
        <f t="shared" si="1"/>
        <v>0</v>
      </c>
      <c r="BR51"/>
      <c r="BS51"/>
      <c r="CG51" s="22">
        <v>45341</v>
      </c>
      <c r="CH51" s="2">
        <v>3007.8999020000001</v>
      </c>
      <c r="CI51" s="2">
        <v>3018.6999510000001</v>
      </c>
      <c r="CJ51" s="2">
        <v>2987.5</v>
      </c>
      <c r="CK51" s="2">
        <v>2998.1000979999999</v>
      </c>
      <c r="CL51" s="2">
        <v>2998.1000979999999</v>
      </c>
      <c r="CM51" s="2">
        <v>560700</v>
      </c>
      <c r="CN51" s="2">
        <v>3673.3000489999999</v>
      </c>
      <c r="CO51" s="2">
        <v>3722</v>
      </c>
      <c r="CP51" s="2">
        <v>3673.3000489999999</v>
      </c>
      <c r="CQ51" s="2">
        <v>3707.25</v>
      </c>
      <c r="CR51" s="2">
        <v>3707.25</v>
      </c>
      <c r="CS51" s="2">
        <v>226669</v>
      </c>
      <c r="CT51">
        <v>141.949997</v>
      </c>
      <c r="CU51">
        <v>142.25</v>
      </c>
      <c r="CV51">
        <v>140.050003</v>
      </c>
      <c r="CW51">
        <v>141.050003</v>
      </c>
      <c r="CX51">
        <v>141.050003</v>
      </c>
      <c r="CY51">
        <v>24291123</v>
      </c>
      <c r="CZ51">
        <v>772</v>
      </c>
      <c r="DA51">
        <v>773.95001200000002</v>
      </c>
      <c r="DB51">
        <v>757.04998799999998</v>
      </c>
      <c r="DC51">
        <v>759</v>
      </c>
      <c r="DD51">
        <v>759</v>
      </c>
      <c r="DE51">
        <v>1242531</v>
      </c>
      <c r="DF51">
        <v>157.449997</v>
      </c>
      <c r="DG51">
        <v>160.449997</v>
      </c>
      <c r="DH51">
        <v>155.60000600000001</v>
      </c>
      <c r="DI51">
        <v>157.5</v>
      </c>
      <c r="DJ51">
        <v>157.5</v>
      </c>
      <c r="DK51">
        <v>60218202</v>
      </c>
      <c r="DL51">
        <v>405</v>
      </c>
      <c r="DM51">
        <v>412.75</v>
      </c>
      <c r="DN51">
        <v>404.60000600000001</v>
      </c>
      <c r="DO51">
        <v>409.25</v>
      </c>
      <c r="DP51">
        <v>409.25</v>
      </c>
      <c r="DQ51">
        <v>16949793</v>
      </c>
      <c r="DR51">
        <v>2924.1000979999999</v>
      </c>
      <c r="DS51">
        <v>2959</v>
      </c>
      <c r="DT51">
        <v>2907.0500489999999</v>
      </c>
      <c r="DU51">
        <v>2948</v>
      </c>
      <c r="DV51">
        <v>2948</v>
      </c>
      <c r="DW51">
        <v>3364914</v>
      </c>
      <c r="DX51">
        <v>4123.0498049999997</v>
      </c>
      <c r="DY51">
        <v>4128.2998049999997</v>
      </c>
      <c r="DZ51">
        <v>4055</v>
      </c>
      <c r="EA51">
        <v>4103.7998049999997</v>
      </c>
      <c r="EB51">
        <v>4103.7998049999997</v>
      </c>
      <c r="EC51">
        <v>772291</v>
      </c>
      <c r="ED51">
        <v>1705</v>
      </c>
      <c r="EE51">
        <v>1711.5</v>
      </c>
      <c r="EF51">
        <v>1687.6999510000001</v>
      </c>
      <c r="EG51">
        <v>1699.75</v>
      </c>
      <c r="EH51">
        <v>1699.75</v>
      </c>
      <c r="EI51">
        <v>3690993</v>
      </c>
    </row>
    <row r="52" spans="1:139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BK52" s="1">
        <v>43662</v>
      </c>
      <c r="BL52" s="2">
        <f t="shared" si="0"/>
        <v>0</v>
      </c>
      <c r="BM52" s="2">
        <f t="shared" si="1"/>
        <v>0</v>
      </c>
      <c r="BR52"/>
      <c r="BS52"/>
      <c r="CG52" s="22">
        <v>45338</v>
      </c>
      <c r="CH52" s="2">
        <v>3035</v>
      </c>
      <c r="CI52" s="2">
        <v>3035</v>
      </c>
      <c r="CJ52" s="2">
        <v>3000</v>
      </c>
      <c r="CK52" s="2">
        <v>3007.8999020000001</v>
      </c>
      <c r="CL52" s="2">
        <v>3007.8999020000001</v>
      </c>
      <c r="CM52" s="2">
        <v>1179473</v>
      </c>
      <c r="CN52" s="2">
        <v>3698.6000979999999</v>
      </c>
      <c r="CO52" s="2">
        <v>3724.6499020000001</v>
      </c>
      <c r="CP52" s="2">
        <v>3665.1000979999999</v>
      </c>
      <c r="CQ52" s="2">
        <v>3693.3000489999999</v>
      </c>
      <c r="CR52" s="2">
        <v>3693.3000489999999</v>
      </c>
      <c r="CS52" s="2">
        <v>726598</v>
      </c>
      <c r="CT52">
        <v>142.949997</v>
      </c>
      <c r="CU52">
        <v>143.35000600000001</v>
      </c>
      <c r="CV52">
        <v>141.35000600000001</v>
      </c>
      <c r="CW52">
        <v>141.949997</v>
      </c>
      <c r="CX52">
        <v>141.949997</v>
      </c>
      <c r="CY52">
        <v>16973568</v>
      </c>
      <c r="CZ52">
        <v>769</v>
      </c>
      <c r="DA52">
        <v>779.59997599999997</v>
      </c>
      <c r="DB52">
        <v>766.15002400000003</v>
      </c>
      <c r="DC52">
        <v>769.5</v>
      </c>
      <c r="DD52">
        <v>769.5</v>
      </c>
      <c r="DE52">
        <v>1192225</v>
      </c>
      <c r="DF52">
        <v>156.89999399999999</v>
      </c>
      <c r="DG52">
        <v>160</v>
      </c>
      <c r="DH52">
        <v>155.35000600000001</v>
      </c>
      <c r="DI52">
        <v>156.699997</v>
      </c>
      <c r="DJ52">
        <v>156.699997</v>
      </c>
      <c r="DK52">
        <v>61209337</v>
      </c>
      <c r="DL52">
        <v>405</v>
      </c>
      <c r="DM52">
        <v>409.54998799999998</v>
      </c>
      <c r="DN52">
        <v>399.39999399999999</v>
      </c>
      <c r="DO52">
        <v>404.60000600000001</v>
      </c>
      <c r="DP52">
        <v>404.60000600000001</v>
      </c>
      <c r="DQ52">
        <v>37518847</v>
      </c>
      <c r="DR52">
        <v>2952.9499510000001</v>
      </c>
      <c r="DS52">
        <v>2954</v>
      </c>
      <c r="DT52">
        <v>2917.1000979999999</v>
      </c>
      <c r="DU52">
        <v>2921.1499020000001</v>
      </c>
      <c r="DV52">
        <v>2921.1499020000001</v>
      </c>
      <c r="DW52">
        <v>4883749</v>
      </c>
      <c r="DX52">
        <v>4113.25</v>
      </c>
      <c r="DY52">
        <v>4147.9501950000003</v>
      </c>
      <c r="DZ52">
        <v>4100.1000979999999</v>
      </c>
      <c r="EA52">
        <v>4128.2998049999997</v>
      </c>
      <c r="EB52">
        <v>4128.2998049999997</v>
      </c>
      <c r="EC52">
        <v>1307556</v>
      </c>
      <c r="ED52">
        <v>1689</v>
      </c>
      <c r="EE52">
        <v>1709</v>
      </c>
      <c r="EF52">
        <v>1687.9499510000001</v>
      </c>
      <c r="EG52">
        <v>1701.650024</v>
      </c>
      <c r="EH52">
        <v>1701.650024</v>
      </c>
      <c r="EI52">
        <v>4880654</v>
      </c>
    </row>
    <row r="53" spans="1:139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BK53" s="1">
        <v>43663</v>
      </c>
      <c r="BL53" s="2">
        <f t="shared" si="0"/>
        <v>0</v>
      </c>
      <c r="BM53" s="2">
        <f t="shared" si="1"/>
        <v>0</v>
      </c>
      <c r="BR53"/>
      <c r="BS53"/>
      <c r="CG53" s="22">
        <v>45337</v>
      </c>
      <c r="CH53" s="2">
        <v>2980</v>
      </c>
      <c r="CI53" s="2">
        <v>3024.5</v>
      </c>
      <c r="CJ53" s="2">
        <v>2967.4499510000001</v>
      </c>
      <c r="CK53" s="2">
        <v>3016.5500489999999</v>
      </c>
      <c r="CL53" s="2">
        <v>3016.5500489999999</v>
      </c>
      <c r="CM53" s="2">
        <v>1068730</v>
      </c>
      <c r="CN53" s="2">
        <v>3722.3999020000001</v>
      </c>
      <c r="CO53" s="2">
        <v>3729.9499510000001</v>
      </c>
      <c r="CP53" s="2">
        <v>3671.3500979999999</v>
      </c>
      <c r="CQ53" s="2">
        <v>3678.6000979999999</v>
      </c>
      <c r="CR53" s="2">
        <v>3678.6000979999999</v>
      </c>
      <c r="CS53" s="2">
        <v>507420</v>
      </c>
      <c r="CT53">
        <v>142.050003</v>
      </c>
      <c r="CU53">
        <v>143.449997</v>
      </c>
      <c r="CV53">
        <v>141.5</v>
      </c>
      <c r="CW53">
        <v>142.300003</v>
      </c>
      <c r="CX53">
        <v>142.300003</v>
      </c>
      <c r="CY53">
        <v>22316127</v>
      </c>
      <c r="CZ53">
        <v>763</v>
      </c>
      <c r="DA53">
        <v>773.95001200000002</v>
      </c>
      <c r="DB53">
        <v>755.5</v>
      </c>
      <c r="DC53">
        <v>765.20001200000002</v>
      </c>
      <c r="DD53">
        <v>765.20001200000002</v>
      </c>
      <c r="DE53">
        <v>2095811</v>
      </c>
      <c r="DF53">
        <v>157</v>
      </c>
      <c r="DG53">
        <v>159.199997</v>
      </c>
      <c r="DH53">
        <v>154</v>
      </c>
      <c r="DI53">
        <v>154.85000600000001</v>
      </c>
      <c r="DJ53">
        <v>154.85000600000001</v>
      </c>
      <c r="DK53">
        <v>77367585</v>
      </c>
      <c r="DL53">
        <v>413</v>
      </c>
      <c r="DM53">
        <v>414.54998799999998</v>
      </c>
      <c r="DN53">
        <v>403.14999399999999</v>
      </c>
      <c r="DO53">
        <v>403.89999399999999</v>
      </c>
      <c r="DP53">
        <v>403.89999399999999</v>
      </c>
      <c r="DQ53">
        <v>20383983</v>
      </c>
      <c r="DR53">
        <v>2966.6999510000001</v>
      </c>
      <c r="DS53">
        <v>2969.4499510000001</v>
      </c>
      <c r="DT53">
        <v>2933.0500489999999</v>
      </c>
      <c r="DU53">
        <v>2941.1999510000001</v>
      </c>
      <c r="DV53">
        <v>2941.1999510000001</v>
      </c>
      <c r="DW53">
        <v>5003391</v>
      </c>
      <c r="DX53">
        <v>4128</v>
      </c>
      <c r="DY53">
        <v>4146.2998049999997</v>
      </c>
      <c r="DZ53">
        <v>4083</v>
      </c>
      <c r="EA53">
        <v>4103.2001950000003</v>
      </c>
      <c r="EB53">
        <v>4103.2001950000003</v>
      </c>
      <c r="EC53">
        <v>1091582</v>
      </c>
      <c r="ED53">
        <v>1677</v>
      </c>
      <c r="EE53">
        <v>1687.75</v>
      </c>
      <c r="EF53">
        <v>1661.599976</v>
      </c>
      <c r="EG53">
        <v>1676.349976</v>
      </c>
      <c r="EH53">
        <v>1676.349976</v>
      </c>
      <c r="EI53">
        <v>4834391</v>
      </c>
    </row>
    <row r="54" spans="1:139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BK54" s="1">
        <v>43664</v>
      </c>
      <c r="BL54" s="2">
        <f t="shared" si="0"/>
        <v>0</v>
      </c>
      <c r="BM54" s="2">
        <f t="shared" si="1"/>
        <v>0</v>
      </c>
      <c r="BR54"/>
      <c r="BS54"/>
      <c r="CG54" s="22">
        <v>45336</v>
      </c>
      <c r="CH54" s="2">
        <v>2969.8999020000001</v>
      </c>
      <c r="CI54" s="2">
        <v>2980.8000489999999</v>
      </c>
      <c r="CJ54" s="2">
        <v>2936.0500489999999</v>
      </c>
      <c r="CK54" s="2">
        <v>2976.3999020000001</v>
      </c>
      <c r="CL54" s="2">
        <v>2976.3999020000001</v>
      </c>
      <c r="CM54" s="2">
        <v>750339</v>
      </c>
      <c r="CN54" s="2">
        <v>3700</v>
      </c>
      <c r="CO54" s="2">
        <v>3739</v>
      </c>
      <c r="CP54" s="2">
        <v>3691.0500489999999</v>
      </c>
      <c r="CQ54" s="2">
        <v>3722.3999020000001</v>
      </c>
      <c r="CR54" s="2">
        <v>3722.3999020000001</v>
      </c>
      <c r="CS54" s="2">
        <v>257694</v>
      </c>
      <c r="CT54">
        <v>141.5</v>
      </c>
      <c r="CU54">
        <v>143.449997</v>
      </c>
      <c r="CV54">
        <v>141</v>
      </c>
      <c r="CW54">
        <v>141.199997</v>
      </c>
      <c r="CX54">
        <v>141.199997</v>
      </c>
      <c r="CY54">
        <v>31587387</v>
      </c>
      <c r="CZ54">
        <v>720</v>
      </c>
      <c r="DA54">
        <v>760.65002400000003</v>
      </c>
      <c r="DB54">
        <v>720</v>
      </c>
      <c r="DC54">
        <v>758.15002400000003</v>
      </c>
      <c r="DD54">
        <v>758.15002400000003</v>
      </c>
      <c r="DE54">
        <v>2320373</v>
      </c>
      <c r="DF54">
        <v>152.949997</v>
      </c>
      <c r="DG54">
        <v>153.75</v>
      </c>
      <c r="DH54">
        <v>150.10000600000001</v>
      </c>
      <c r="DI54">
        <v>152.25</v>
      </c>
      <c r="DJ54">
        <v>152.25</v>
      </c>
      <c r="DK54">
        <v>38221083</v>
      </c>
      <c r="DL54">
        <v>406</v>
      </c>
      <c r="DM54">
        <v>412.25</v>
      </c>
      <c r="DN54">
        <v>404.39999399999999</v>
      </c>
      <c r="DO54">
        <v>411.54998799999998</v>
      </c>
      <c r="DP54">
        <v>411.54998799999998</v>
      </c>
      <c r="DQ54">
        <v>12150077</v>
      </c>
      <c r="DR54">
        <v>2915</v>
      </c>
      <c r="DS54">
        <v>2967.3000489999999</v>
      </c>
      <c r="DT54">
        <v>2915</v>
      </c>
      <c r="DU54">
        <v>2962.75</v>
      </c>
      <c r="DV54">
        <v>2962.75</v>
      </c>
      <c r="DW54">
        <v>3558944</v>
      </c>
      <c r="DX54">
        <v>4107</v>
      </c>
      <c r="DY54">
        <v>4114.8999020000001</v>
      </c>
      <c r="DZ54">
        <v>4049.5</v>
      </c>
      <c r="EA54">
        <v>4100.1000979999999</v>
      </c>
      <c r="EB54">
        <v>4100.1000979999999</v>
      </c>
      <c r="EC54">
        <v>1391283</v>
      </c>
      <c r="ED54">
        <v>1660.1999510000001</v>
      </c>
      <c r="EE54">
        <v>1669.4499510000001</v>
      </c>
      <c r="EF54">
        <v>1635.5</v>
      </c>
      <c r="EG54">
        <v>1666.1999510000001</v>
      </c>
      <c r="EH54">
        <v>1666.1999510000001</v>
      </c>
      <c r="EI54">
        <v>3768579</v>
      </c>
    </row>
    <row r="55" spans="1:139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BK55" s="1">
        <v>43665</v>
      </c>
      <c r="BL55" s="2">
        <f t="shared" si="0"/>
        <v>0</v>
      </c>
      <c r="BM55" s="2">
        <f t="shared" si="1"/>
        <v>0</v>
      </c>
      <c r="BR55"/>
      <c r="BS55"/>
      <c r="CG55" s="22">
        <v>45335</v>
      </c>
      <c r="CH55" s="2">
        <v>2964.9499510000001</v>
      </c>
      <c r="CI55" s="2">
        <v>2981.25</v>
      </c>
      <c r="CJ55" s="2">
        <v>2945.6999510000001</v>
      </c>
      <c r="CK55" s="2">
        <v>2971.6000979999999</v>
      </c>
      <c r="CL55" s="2">
        <v>2971.6000979999999</v>
      </c>
      <c r="CM55" s="2">
        <v>717118</v>
      </c>
      <c r="CN55" s="2">
        <v>3685.0500489999999</v>
      </c>
      <c r="CO55" s="2">
        <v>3728</v>
      </c>
      <c r="CP55" s="2">
        <v>3660.8999020000001</v>
      </c>
      <c r="CQ55" s="2">
        <v>3703.1999510000001</v>
      </c>
      <c r="CR55" s="2">
        <v>3703.1999510000001</v>
      </c>
      <c r="CS55" s="2">
        <v>294135</v>
      </c>
      <c r="CT55">
        <v>137</v>
      </c>
      <c r="CU55">
        <v>141.5</v>
      </c>
      <c r="CV55">
        <v>135.75</v>
      </c>
      <c r="CW55">
        <v>141.199997</v>
      </c>
      <c r="CX55">
        <v>141.199997</v>
      </c>
      <c r="CY55">
        <v>29141690</v>
      </c>
      <c r="CZ55">
        <v>743</v>
      </c>
      <c r="DA55">
        <v>743</v>
      </c>
      <c r="DB55">
        <v>708.70001200000002</v>
      </c>
      <c r="DC55">
        <v>736.54998799999998</v>
      </c>
      <c r="DD55">
        <v>736.54998799999998</v>
      </c>
      <c r="DE55">
        <v>2298299</v>
      </c>
      <c r="DF55">
        <v>154.35000600000001</v>
      </c>
      <c r="DG55">
        <v>157.89999399999999</v>
      </c>
      <c r="DH55">
        <v>149</v>
      </c>
      <c r="DI55">
        <v>154.75</v>
      </c>
      <c r="DJ55">
        <v>154.75</v>
      </c>
      <c r="DK55">
        <v>79935680</v>
      </c>
      <c r="DL55">
        <v>406.89999399999999</v>
      </c>
      <c r="DM55">
        <v>410.79998799999998</v>
      </c>
      <c r="DN55">
        <v>403.29998799999998</v>
      </c>
      <c r="DO55">
        <v>406.75</v>
      </c>
      <c r="DP55">
        <v>406.75</v>
      </c>
      <c r="DQ55">
        <v>15606705</v>
      </c>
      <c r="DR55">
        <v>2911</v>
      </c>
      <c r="DS55">
        <v>2958</v>
      </c>
      <c r="DT55">
        <v>2908</v>
      </c>
      <c r="DU55">
        <v>2930.1999510000001</v>
      </c>
      <c r="DV55">
        <v>2930.1999510000001</v>
      </c>
      <c r="DW55">
        <v>3857797</v>
      </c>
      <c r="DX55">
        <v>4125.4501950000003</v>
      </c>
      <c r="DY55">
        <v>4170</v>
      </c>
      <c r="DZ55">
        <v>4081.5</v>
      </c>
      <c r="EA55">
        <v>4149.5</v>
      </c>
      <c r="EB55">
        <v>4149.5</v>
      </c>
      <c r="EC55">
        <v>1257415</v>
      </c>
      <c r="ED55">
        <v>1683</v>
      </c>
      <c r="EE55">
        <v>1689.099976</v>
      </c>
      <c r="EF55">
        <v>1663.5</v>
      </c>
      <c r="EG55">
        <v>1684.5500489999999</v>
      </c>
      <c r="EH55">
        <v>1684.5500489999999</v>
      </c>
      <c r="EI55">
        <v>2696481</v>
      </c>
    </row>
    <row r="56" spans="1:139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BK56" s="1">
        <v>43668</v>
      </c>
      <c r="BL56" s="2">
        <f t="shared" si="0"/>
        <v>0</v>
      </c>
      <c r="BM56" s="2">
        <f t="shared" si="1"/>
        <v>0</v>
      </c>
      <c r="BR56"/>
      <c r="BS56"/>
      <c r="CG56" s="22">
        <v>45334</v>
      </c>
      <c r="CH56" s="2">
        <v>2951.6499020000001</v>
      </c>
      <c r="CI56" s="2">
        <v>2964.9499510000001</v>
      </c>
      <c r="CJ56" s="2">
        <v>2920.0500489999999</v>
      </c>
      <c r="CK56" s="2">
        <v>2953.8000489999999</v>
      </c>
      <c r="CL56" s="2">
        <v>2953.8000489999999</v>
      </c>
      <c r="CM56" s="2">
        <v>614469</v>
      </c>
      <c r="CN56" s="2">
        <v>3719.1999510000001</v>
      </c>
      <c r="CO56" s="2">
        <v>3734.9499510000001</v>
      </c>
      <c r="CP56" s="2">
        <v>3644.3000489999999</v>
      </c>
      <c r="CQ56" s="2">
        <v>3675.6000979999999</v>
      </c>
      <c r="CR56" s="2">
        <v>3675.6000979999999</v>
      </c>
      <c r="CS56" s="2">
        <v>199148</v>
      </c>
      <c r="CT56">
        <v>137.75</v>
      </c>
      <c r="CU56">
        <v>138.25</v>
      </c>
      <c r="CV56">
        <v>134.10000600000001</v>
      </c>
      <c r="CW56">
        <v>137.85000600000001</v>
      </c>
      <c r="CX56">
        <v>137.85000600000001</v>
      </c>
      <c r="CY56">
        <v>39155909</v>
      </c>
      <c r="CZ56">
        <v>761.45001200000002</v>
      </c>
      <c r="DA56">
        <v>770.90002400000003</v>
      </c>
      <c r="DB56">
        <v>737.34997599999997</v>
      </c>
      <c r="DC56">
        <v>743.5</v>
      </c>
      <c r="DD56">
        <v>743.5</v>
      </c>
      <c r="DE56">
        <v>1413841</v>
      </c>
      <c r="DF56">
        <v>151</v>
      </c>
      <c r="DG56">
        <v>158.800003</v>
      </c>
      <c r="DH56">
        <v>149.5</v>
      </c>
      <c r="DI56">
        <v>153.800003</v>
      </c>
      <c r="DJ56">
        <v>153.800003</v>
      </c>
      <c r="DK56">
        <v>155848102</v>
      </c>
      <c r="DL56">
        <v>417.54998799999998</v>
      </c>
      <c r="DM56">
        <v>418</v>
      </c>
      <c r="DN56">
        <v>406.04998799999998</v>
      </c>
      <c r="DO56">
        <v>406.85000600000001</v>
      </c>
      <c r="DP56">
        <v>406.85000600000001</v>
      </c>
      <c r="DQ56">
        <v>10906914</v>
      </c>
      <c r="DR56">
        <v>2921.5</v>
      </c>
      <c r="DS56">
        <v>2922</v>
      </c>
      <c r="DT56">
        <v>2884.6999510000001</v>
      </c>
      <c r="DU56">
        <v>2904.6999510000001</v>
      </c>
      <c r="DV56">
        <v>2904.6999510000001</v>
      </c>
      <c r="DW56">
        <v>3337215</v>
      </c>
      <c r="DX56">
        <v>4130</v>
      </c>
      <c r="DY56">
        <v>4159.6000979999999</v>
      </c>
      <c r="DZ56">
        <v>4105.5498049999997</v>
      </c>
      <c r="EA56">
        <v>4120.7001950000003</v>
      </c>
      <c r="EB56">
        <v>4120.7001950000003</v>
      </c>
      <c r="EC56">
        <v>1013716</v>
      </c>
      <c r="ED56">
        <v>1670.349976</v>
      </c>
      <c r="EE56">
        <v>1692.9499510000001</v>
      </c>
      <c r="EF56">
        <v>1670.349976</v>
      </c>
      <c r="EG56">
        <v>1680.099976</v>
      </c>
      <c r="EH56">
        <v>1680.099976</v>
      </c>
      <c r="EI56">
        <v>3555808</v>
      </c>
    </row>
    <row r="57" spans="1:139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BK57" s="1">
        <v>43669</v>
      </c>
      <c r="BL57" s="2">
        <f t="shared" si="0"/>
        <v>0</v>
      </c>
      <c r="BM57" s="2">
        <f t="shared" si="1"/>
        <v>0</v>
      </c>
      <c r="BR57"/>
      <c r="BS57"/>
      <c r="CG57" s="22">
        <v>45331</v>
      </c>
      <c r="CH57" s="2">
        <v>2930</v>
      </c>
      <c r="CI57" s="2">
        <v>2959</v>
      </c>
      <c r="CJ57" s="2">
        <v>2910.5500489999999</v>
      </c>
      <c r="CK57" s="2">
        <v>2951.6499020000001</v>
      </c>
      <c r="CL57" s="2">
        <v>2951.6499020000001</v>
      </c>
      <c r="CM57" s="2">
        <v>1144765</v>
      </c>
      <c r="CN57" s="2">
        <v>3732.1499020000001</v>
      </c>
      <c r="CO57" s="2">
        <v>3758</v>
      </c>
      <c r="CP57" s="2">
        <v>3699</v>
      </c>
      <c r="CQ57" s="2">
        <v>3719.1999510000001</v>
      </c>
      <c r="CR57" s="2">
        <v>3719.1999510000001</v>
      </c>
      <c r="CS57" s="2">
        <v>306425</v>
      </c>
      <c r="CT57">
        <v>142</v>
      </c>
      <c r="CU57">
        <v>142.949997</v>
      </c>
      <c r="CV57">
        <v>136.64999399999999</v>
      </c>
      <c r="CW57">
        <v>137.39999399999999</v>
      </c>
      <c r="CX57">
        <v>137.39999399999999</v>
      </c>
      <c r="CY57">
        <v>36477544</v>
      </c>
      <c r="CZ57">
        <v>775.5</v>
      </c>
      <c r="DA57">
        <v>776.95001200000002</v>
      </c>
      <c r="DB57">
        <v>741.84997599999997</v>
      </c>
      <c r="DC57">
        <v>761.45001200000002</v>
      </c>
      <c r="DD57">
        <v>761.45001200000002</v>
      </c>
      <c r="DE57">
        <v>1878921</v>
      </c>
      <c r="DF57">
        <v>146.89999399999999</v>
      </c>
      <c r="DG57">
        <v>151.39999399999999</v>
      </c>
      <c r="DH57">
        <v>142.25</v>
      </c>
      <c r="DI57">
        <v>149.449997</v>
      </c>
      <c r="DJ57">
        <v>149.449997</v>
      </c>
      <c r="DK57">
        <v>257918995</v>
      </c>
      <c r="DL57">
        <v>410.10000600000001</v>
      </c>
      <c r="DM57">
        <v>424.20001200000002</v>
      </c>
      <c r="DN57">
        <v>408.60000600000001</v>
      </c>
      <c r="DO57">
        <v>415.5</v>
      </c>
      <c r="DP57">
        <v>415.5</v>
      </c>
      <c r="DQ57">
        <v>32283965</v>
      </c>
      <c r="DR57">
        <v>2908</v>
      </c>
      <c r="DS57">
        <v>2943.9499510000001</v>
      </c>
      <c r="DT57">
        <v>2901.8999020000001</v>
      </c>
      <c r="DU57">
        <v>2921.5</v>
      </c>
      <c r="DV57">
        <v>2921.5</v>
      </c>
      <c r="DW57">
        <v>6278399</v>
      </c>
      <c r="DX57">
        <v>4136.5498049999997</v>
      </c>
      <c r="DY57">
        <v>4184.75</v>
      </c>
      <c r="DZ57">
        <v>4100</v>
      </c>
      <c r="EA57">
        <v>4133.7001950000003</v>
      </c>
      <c r="EB57">
        <v>4133.7001950000003</v>
      </c>
      <c r="EC57">
        <v>2100596</v>
      </c>
      <c r="ED57">
        <v>1684.6999510000001</v>
      </c>
      <c r="EE57">
        <v>1692.900024</v>
      </c>
      <c r="EF57">
        <v>1659.8000489999999</v>
      </c>
      <c r="EG57">
        <v>1669.349976</v>
      </c>
      <c r="EH57">
        <v>1669.349976</v>
      </c>
      <c r="EI57">
        <v>4600004</v>
      </c>
    </row>
    <row r="58" spans="1:139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BK58" s="1">
        <v>43670</v>
      </c>
      <c r="BL58" s="2">
        <f t="shared" si="0"/>
        <v>0</v>
      </c>
      <c r="BM58" s="2">
        <f t="shared" si="1"/>
        <v>0</v>
      </c>
      <c r="BR58"/>
      <c r="BS58"/>
      <c r="CG58" s="22">
        <v>45330</v>
      </c>
      <c r="CH58" s="2">
        <v>2999.75</v>
      </c>
      <c r="CI58" s="2">
        <v>2999.75</v>
      </c>
      <c r="CJ58" s="2">
        <v>2919.8000489999999</v>
      </c>
      <c r="CK58" s="2">
        <v>2929.6000979999999</v>
      </c>
      <c r="CL58" s="2">
        <v>2929.6000979999999</v>
      </c>
      <c r="CM58" s="2">
        <v>1633654</v>
      </c>
      <c r="CN58" s="2">
        <v>3718.9499510000001</v>
      </c>
      <c r="CO58" s="2">
        <v>3787.9499510000001</v>
      </c>
      <c r="CP58" s="2">
        <v>3715</v>
      </c>
      <c r="CQ58" s="2">
        <v>3731.0500489999999</v>
      </c>
      <c r="CR58" s="2">
        <v>3731.0500489999999</v>
      </c>
      <c r="CS58" s="2">
        <v>261689</v>
      </c>
      <c r="CT58">
        <v>144.199997</v>
      </c>
      <c r="CU58">
        <v>144.449997</v>
      </c>
      <c r="CV58">
        <v>139.14999399999999</v>
      </c>
      <c r="CW58">
        <v>141.300003</v>
      </c>
      <c r="CX58">
        <v>141.300003</v>
      </c>
      <c r="CY58">
        <v>35961925</v>
      </c>
      <c r="CZ58">
        <v>784.79998799999998</v>
      </c>
      <c r="DA58">
        <v>795</v>
      </c>
      <c r="DB58">
        <v>770.04998799999998</v>
      </c>
      <c r="DC58">
        <v>776.95001200000002</v>
      </c>
      <c r="DD58">
        <v>776.95001200000002</v>
      </c>
      <c r="DE58">
        <v>2204316</v>
      </c>
      <c r="DF58">
        <v>142.5</v>
      </c>
      <c r="DG58">
        <v>147.5</v>
      </c>
      <c r="DH58">
        <v>139</v>
      </c>
      <c r="DI58">
        <v>144.10000600000001</v>
      </c>
      <c r="DJ58">
        <v>144.10000600000001</v>
      </c>
      <c r="DK58">
        <v>184839649</v>
      </c>
      <c r="DL58">
        <v>429</v>
      </c>
      <c r="DM58">
        <v>429.10000600000001</v>
      </c>
      <c r="DN58">
        <v>408.60000600000001</v>
      </c>
      <c r="DO58">
        <v>414.54998799999998</v>
      </c>
      <c r="DP58">
        <v>414.54998799999998</v>
      </c>
      <c r="DQ58">
        <v>48183882</v>
      </c>
      <c r="DR58">
        <v>2900</v>
      </c>
      <c r="DS58">
        <v>2918.9499510000001</v>
      </c>
      <c r="DT58">
        <v>2855.0500489999999</v>
      </c>
      <c r="DU58">
        <v>2900.25</v>
      </c>
      <c r="DV58">
        <v>2900.25</v>
      </c>
      <c r="DW58">
        <v>7347317</v>
      </c>
      <c r="DX58">
        <v>4090</v>
      </c>
      <c r="DY58">
        <v>4158</v>
      </c>
      <c r="DZ58">
        <v>4086.0500489999999</v>
      </c>
      <c r="EA58">
        <v>4134.1000979999999</v>
      </c>
      <c r="EB58">
        <v>4134.1000979999999</v>
      </c>
      <c r="EC58">
        <v>2345173</v>
      </c>
      <c r="ED58">
        <v>1698</v>
      </c>
      <c r="EE58">
        <v>1706.349976</v>
      </c>
      <c r="EF58">
        <v>1682.8000489999999</v>
      </c>
      <c r="EG58">
        <v>1692.099976</v>
      </c>
      <c r="EH58">
        <v>1692.099976</v>
      </c>
      <c r="EI58">
        <v>5919715</v>
      </c>
    </row>
    <row r="59" spans="1:139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BK59" s="1">
        <v>43671</v>
      </c>
      <c r="BL59" s="2">
        <f t="shared" si="0"/>
        <v>0</v>
      </c>
      <c r="BM59" s="2">
        <f t="shared" si="1"/>
        <v>0</v>
      </c>
      <c r="BR59"/>
      <c r="BS59"/>
      <c r="CG59" s="22">
        <v>45329</v>
      </c>
      <c r="CH59" s="2">
        <v>2957</v>
      </c>
      <c r="CI59" s="2">
        <v>3002.9499510000001</v>
      </c>
      <c r="CJ59" s="2">
        <v>2936.0500489999999</v>
      </c>
      <c r="CK59" s="2">
        <v>2981.1499020000001</v>
      </c>
      <c r="CL59" s="2">
        <v>2981.1499020000001</v>
      </c>
      <c r="CM59" s="2">
        <v>1134012</v>
      </c>
      <c r="CN59" s="2">
        <v>3759</v>
      </c>
      <c r="CO59" s="2">
        <v>3785</v>
      </c>
      <c r="CP59" s="2">
        <v>3703</v>
      </c>
      <c r="CQ59" s="2">
        <v>3717.6999510000001</v>
      </c>
      <c r="CR59" s="2">
        <v>3717.6999510000001</v>
      </c>
      <c r="CS59" s="2">
        <v>173087</v>
      </c>
      <c r="CT59">
        <v>145.300003</v>
      </c>
      <c r="CU59">
        <v>145.64999399999999</v>
      </c>
      <c r="CV59">
        <v>143.050003</v>
      </c>
      <c r="CW59">
        <v>143.64999399999999</v>
      </c>
      <c r="CX59">
        <v>143.64999399999999</v>
      </c>
      <c r="CY59">
        <v>38997666</v>
      </c>
      <c r="CZ59">
        <v>789.04998799999998</v>
      </c>
      <c r="DA59">
        <v>804.45001200000002</v>
      </c>
      <c r="DB59">
        <v>776.59997599999997</v>
      </c>
      <c r="DC59">
        <v>780.65002400000003</v>
      </c>
      <c r="DD59">
        <v>780.65002400000003</v>
      </c>
      <c r="DE59">
        <v>3673374</v>
      </c>
      <c r="DF59">
        <v>141</v>
      </c>
      <c r="DG59">
        <v>142.89999399999999</v>
      </c>
      <c r="DH59">
        <v>139.64999399999999</v>
      </c>
      <c r="DI59">
        <v>140.39999399999999</v>
      </c>
      <c r="DJ59">
        <v>140.39999399999999</v>
      </c>
      <c r="DK59">
        <v>75083259</v>
      </c>
      <c r="DL59">
        <v>435</v>
      </c>
      <c r="DM59">
        <v>435</v>
      </c>
      <c r="DN59">
        <v>430.79998799999998</v>
      </c>
      <c r="DO59">
        <v>431.79998799999998</v>
      </c>
      <c r="DP59">
        <v>425.54998799999998</v>
      </c>
      <c r="DQ59">
        <v>12880824</v>
      </c>
      <c r="DR59">
        <v>2871.8500979999999</v>
      </c>
      <c r="DS59">
        <v>2899</v>
      </c>
      <c r="DT59">
        <v>2858.5</v>
      </c>
      <c r="DU59">
        <v>2884.3000489999999</v>
      </c>
      <c r="DV59">
        <v>2884.3000489999999</v>
      </c>
      <c r="DW59">
        <v>4648284</v>
      </c>
      <c r="DX59">
        <v>4153</v>
      </c>
      <c r="DY59">
        <v>4155</v>
      </c>
      <c r="DZ59">
        <v>4073.9499510000001</v>
      </c>
      <c r="EA59">
        <v>4083.3999020000001</v>
      </c>
      <c r="EB59">
        <v>4083.3999020000001</v>
      </c>
      <c r="EC59">
        <v>2124267</v>
      </c>
      <c r="ED59">
        <v>1729</v>
      </c>
      <c r="EE59">
        <v>1729</v>
      </c>
      <c r="EF59">
        <v>1686.849976</v>
      </c>
      <c r="EG59">
        <v>1693.75</v>
      </c>
      <c r="EH59">
        <v>1693.75</v>
      </c>
      <c r="EI59">
        <v>4613877</v>
      </c>
    </row>
    <row r="60" spans="1:139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BK60" s="1">
        <v>43672</v>
      </c>
      <c r="BL60" s="2">
        <f t="shared" si="0"/>
        <v>0</v>
      </c>
      <c r="BM60" s="2">
        <f t="shared" si="1"/>
        <v>0</v>
      </c>
      <c r="BR60"/>
      <c r="BS60"/>
      <c r="CG60" s="22">
        <v>45328</v>
      </c>
      <c r="CH60" s="2">
        <v>2931</v>
      </c>
      <c r="CI60" s="2">
        <v>2947</v>
      </c>
      <c r="CJ60" s="2">
        <v>2902.6499020000001</v>
      </c>
      <c r="CK60" s="2">
        <v>2930.9499510000001</v>
      </c>
      <c r="CL60" s="2">
        <v>2930.9499510000001</v>
      </c>
      <c r="CM60" s="2">
        <v>1471312</v>
      </c>
      <c r="CN60" s="2">
        <v>3730</v>
      </c>
      <c r="CO60" s="2">
        <v>3737.6999510000001</v>
      </c>
      <c r="CP60" s="2">
        <v>3702.0500489999999</v>
      </c>
      <c r="CQ60" s="2">
        <v>3727.3999020000001</v>
      </c>
      <c r="CR60" s="2">
        <v>3727.3999020000001</v>
      </c>
      <c r="CS60" s="2">
        <v>148110</v>
      </c>
      <c r="CT60">
        <v>146.85000600000001</v>
      </c>
      <c r="CU60">
        <v>147.39999399999999</v>
      </c>
      <c r="CV60">
        <v>144.050003</v>
      </c>
      <c r="CW60">
        <v>144.39999399999999</v>
      </c>
      <c r="CX60">
        <v>144.39999399999999</v>
      </c>
      <c r="CY60">
        <v>61517064</v>
      </c>
      <c r="CZ60">
        <v>768</v>
      </c>
      <c r="DA60">
        <v>784.84997599999997</v>
      </c>
      <c r="DB60">
        <v>751.09997599999997</v>
      </c>
      <c r="DC60">
        <v>781.20001200000002</v>
      </c>
      <c r="DD60">
        <v>781.20001200000002</v>
      </c>
      <c r="DE60">
        <v>2564978</v>
      </c>
      <c r="DF60">
        <v>140.39999399999999</v>
      </c>
      <c r="DG60">
        <v>141.800003</v>
      </c>
      <c r="DH60">
        <v>138.050003</v>
      </c>
      <c r="DI60">
        <v>139.949997</v>
      </c>
      <c r="DJ60">
        <v>139.949997</v>
      </c>
      <c r="DK60">
        <v>46782951</v>
      </c>
      <c r="DL60">
        <v>440</v>
      </c>
      <c r="DM60">
        <v>440.89999399999999</v>
      </c>
      <c r="DN60">
        <v>429.5</v>
      </c>
      <c r="DO60">
        <v>431.39999399999999</v>
      </c>
      <c r="DP60">
        <v>425.15579200000002</v>
      </c>
      <c r="DQ60">
        <v>18764371</v>
      </c>
      <c r="DR60">
        <v>2883.6999510000001</v>
      </c>
      <c r="DS60">
        <v>2883.6999510000001</v>
      </c>
      <c r="DT60">
        <v>2839.6499020000001</v>
      </c>
      <c r="DU60">
        <v>2855.6000979999999</v>
      </c>
      <c r="DV60">
        <v>2855.6000979999999</v>
      </c>
      <c r="DW60">
        <v>4523992</v>
      </c>
      <c r="DX60">
        <v>3997</v>
      </c>
      <c r="DY60">
        <v>4149.8999020000001</v>
      </c>
      <c r="DZ60">
        <v>3990</v>
      </c>
      <c r="EA60">
        <v>4136</v>
      </c>
      <c r="EB60">
        <v>4136</v>
      </c>
      <c r="EC60">
        <v>4474396</v>
      </c>
      <c r="ED60">
        <v>1686.75</v>
      </c>
      <c r="EE60">
        <v>1733</v>
      </c>
      <c r="EF60">
        <v>1673.9499510000001</v>
      </c>
      <c r="EG60">
        <v>1729.4499510000001</v>
      </c>
      <c r="EH60">
        <v>1729.4499510000001</v>
      </c>
      <c r="EI60">
        <v>7694265</v>
      </c>
    </row>
    <row r="61" spans="1:139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BK61" s="1">
        <v>43675</v>
      </c>
      <c r="BL61" s="2">
        <f t="shared" si="0"/>
        <v>0</v>
      </c>
      <c r="BM61" s="2">
        <f t="shared" si="1"/>
        <v>0</v>
      </c>
      <c r="BR61"/>
      <c r="BS61"/>
      <c r="CG61" s="22">
        <v>45327</v>
      </c>
      <c r="CH61" s="2">
        <v>2950</v>
      </c>
      <c r="CI61" s="2">
        <v>2965</v>
      </c>
      <c r="CJ61" s="2">
        <v>2912</v>
      </c>
      <c r="CK61" s="2">
        <v>2917.3500979999999</v>
      </c>
      <c r="CL61" s="2">
        <v>2917.3500979999999</v>
      </c>
      <c r="CM61" s="2">
        <v>923435</v>
      </c>
      <c r="CN61" s="2">
        <v>3785</v>
      </c>
      <c r="CO61" s="2">
        <v>3791.5500489999999</v>
      </c>
      <c r="CP61" s="2">
        <v>3720.0500489999999</v>
      </c>
      <c r="CQ61" s="2">
        <v>3729.6000979999999</v>
      </c>
      <c r="CR61" s="2">
        <v>3729.6000979999999</v>
      </c>
      <c r="CS61" s="2">
        <v>216052</v>
      </c>
      <c r="CT61">
        <v>143</v>
      </c>
      <c r="CU61">
        <v>145.10000600000001</v>
      </c>
      <c r="CV61">
        <v>140.449997</v>
      </c>
      <c r="CW61">
        <v>144.64999399999999</v>
      </c>
      <c r="CX61">
        <v>144.64999399999999</v>
      </c>
      <c r="CY61">
        <v>53192936</v>
      </c>
      <c r="CZ61">
        <v>781.90002400000003</v>
      </c>
      <c r="DA61">
        <v>781.90002400000003</v>
      </c>
      <c r="DB61">
        <v>758.04998799999998</v>
      </c>
      <c r="DC61">
        <v>763.09997599999997</v>
      </c>
      <c r="DD61">
        <v>763.09997599999997</v>
      </c>
      <c r="DE61">
        <v>3291771</v>
      </c>
      <c r="DF61">
        <v>145</v>
      </c>
      <c r="DG61">
        <v>145.39999399999999</v>
      </c>
      <c r="DH61">
        <v>138.25</v>
      </c>
      <c r="DI61">
        <v>140.25</v>
      </c>
      <c r="DJ61">
        <v>140.25</v>
      </c>
      <c r="DK61">
        <v>54189688</v>
      </c>
      <c r="DL61">
        <v>442</v>
      </c>
      <c r="DM61">
        <v>443.64999399999999</v>
      </c>
      <c r="DN61">
        <v>436.54998799999998</v>
      </c>
      <c r="DO61">
        <v>438.04998799999998</v>
      </c>
      <c r="DP61">
        <v>431.70953400000002</v>
      </c>
      <c r="DQ61">
        <v>12041897</v>
      </c>
      <c r="DR61">
        <v>2921.5</v>
      </c>
      <c r="DS61">
        <v>2941</v>
      </c>
      <c r="DT61">
        <v>2863.0500489999999</v>
      </c>
      <c r="DU61">
        <v>2878.0500489999999</v>
      </c>
      <c r="DV61">
        <v>2878.0500489999999</v>
      </c>
      <c r="DW61">
        <v>4407216</v>
      </c>
      <c r="DX61">
        <v>3983</v>
      </c>
      <c r="DY61">
        <v>4022</v>
      </c>
      <c r="DZ61">
        <v>3962.1000979999999</v>
      </c>
      <c r="EA61">
        <v>3973.3000489999999</v>
      </c>
      <c r="EB61">
        <v>3973.3000489999999</v>
      </c>
      <c r="EC61">
        <v>1691523</v>
      </c>
      <c r="ED61">
        <v>1694.75</v>
      </c>
      <c r="EE61">
        <v>1700.75</v>
      </c>
      <c r="EF61">
        <v>1681.849976</v>
      </c>
      <c r="EG61">
        <v>1687.1999510000001</v>
      </c>
      <c r="EH61">
        <v>1687.1999510000001</v>
      </c>
      <c r="EI61">
        <v>3634135</v>
      </c>
    </row>
    <row r="62" spans="1:139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BK62" s="1">
        <v>43676</v>
      </c>
      <c r="BL62" s="2">
        <f t="shared" si="0"/>
        <v>0</v>
      </c>
      <c r="BM62" s="2">
        <f t="shared" si="1"/>
        <v>0</v>
      </c>
      <c r="BR62"/>
      <c r="BS62"/>
      <c r="CG62" s="22">
        <v>45324</v>
      </c>
      <c r="CH62" s="2">
        <v>2950</v>
      </c>
      <c r="CI62" s="2">
        <v>2962.3500979999999</v>
      </c>
      <c r="CJ62" s="2">
        <v>2924.0500489999999</v>
      </c>
      <c r="CK62" s="2">
        <v>2936.3000489999999</v>
      </c>
      <c r="CL62" s="2">
        <v>2936.3000489999999</v>
      </c>
      <c r="CM62" s="2">
        <v>1881911</v>
      </c>
      <c r="CN62" s="2">
        <v>3808.1999510000001</v>
      </c>
      <c r="CO62" s="2">
        <v>3815</v>
      </c>
      <c r="CP62" s="2">
        <v>3770</v>
      </c>
      <c r="CQ62" s="2">
        <v>3784.3000489999999</v>
      </c>
      <c r="CR62" s="2">
        <v>3784.3000489999999</v>
      </c>
      <c r="CS62" s="2">
        <v>186318</v>
      </c>
      <c r="CT62">
        <v>140</v>
      </c>
      <c r="CU62">
        <v>143.35000600000001</v>
      </c>
      <c r="CV62">
        <v>139.35000600000001</v>
      </c>
      <c r="CW62">
        <v>141.550003</v>
      </c>
      <c r="CX62">
        <v>141.550003</v>
      </c>
      <c r="CY62">
        <v>80737626</v>
      </c>
      <c r="CZ62">
        <v>747</v>
      </c>
      <c r="DA62">
        <v>782.20001200000002</v>
      </c>
      <c r="DB62">
        <v>746.20001200000002</v>
      </c>
      <c r="DC62">
        <v>776</v>
      </c>
      <c r="DD62">
        <v>776</v>
      </c>
      <c r="DE62">
        <v>5419790</v>
      </c>
      <c r="DF62">
        <v>141.800003</v>
      </c>
      <c r="DG62">
        <v>145</v>
      </c>
      <c r="DH62">
        <v>141.449997</v>
      </c>
      <c r="DI62">
        <v>143.800003</v>
      </c>
      <c r="DJ62">
        <v>143.800003</v>
      </c>
      <c r="DK62">
        <v>78666454</v>
      </c>
      <c r="DL62">
        <v>445</v>
      </c>
      <c r="DM62">
        <v>447.20001200000002</v>
      </c>
      <c r="DN62">
        <v>439.5</v>
      </c>
      <c r="DO62">
        <v>440.10000600000001</v>
      </c>
      <c r="DP62">
        <v>433.72988900000001</v>
      </c>
      <c r="DQ62">
        <v>17156021</v>
      </c>
      <c r="DR62">
        <v>2866.3500979999999</v>
      </c>
      <c r="DS62">
        <v>2949.8000489999999</v>
      </c>
      <c r="DT62">
        <v>2866.3500979999999</v>
      </c>
      <c r="DU62">
        <v>2915.3999020000001</v>
      </c>
      <c r="DV62">
        <v>2915.3999020000001</v>
      </c>
      <c r="DW62">
        <v>9826294</v>
      </c>
      <c r="DX62">
        <v>3875.0500489999999</v>
      </c>
      <c r="DY62">
        <v>3984.3999020000001</v>
      </c>
      <c r="DZ62">
        <v>3872</v>
      </c>
      <c r="EA62">
        <v>3966.3000489999999</v>
      </c>
      <c r="EB62">
        <v>3966.3000489999999</v>
      </c>
      <c r="EC62">
        <v>2826510</v>
      </c>
      <c r="ED62">
        <v>1666.0500489999999</v>
      </c>
      <c r="EE62">
        <v>1718.5</v>
      </c>
      <c r="EF62">
        <v>1665</v>
      </c>
      <c r="EG62">
        <v>1693.349976</v>
      </c>
      <c r="EH62">
        <v>1693.349976</v>
      </c>
      <c r="EI62">
        <v>7858483</v>
      </c>
    </row>
    <row r="63" spans="1:139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BK63" s="1">
        <v>43677</v>
      </c>
      <c r="BL63" s="2">
        <f t="shared" si="0"/>
        <v>0</v>
      </c>
      <c r="BM63" s="2">
        <f t="shared" si="1"/>
        <v>0</v>
      </c>
      <c r="BR63"/>
      <c r="BS63"/>
      <c r="CG63" s="22">
        <v>45323</v>
      </c>
      <c r="CH63" s="2">
        <v>2961</v>
      </c>
      <c r="CI63" s="2">
        <v>2972.8500979999999</v>
      </c>
      <c r="CJ63" s="2">
        <v>2919.9499510000001</v>
      </c>
      <c r="CK63" s="2">
        <v>2929.3500979999999</v>
      </c>
      <c r="CL63" s="2">
        <v>2929.3500979999999</v>
      </c>
      <c r="CM63" s="2">
        <v>3006472</v>
      </c>
      <c r="CN63" s="2">
        <v>3810</v>
      </c>
      <c r="CO63" s="2">
        <v>3826.6000979999999</v>
      </c>
      <c r="CP63" s="2">
        <v>3772</v>
      </c>
      <c r="CQ63" s="2">
        <v>3808.1999510000001</v>
      </c>
      <c r="CR63" s="2">
        <v>3808.1999510000001</v>
      </c>
      <c r="CS63" s="2">
        <v>188297</v>
      </c>
      <c r="CT63">
        <v>135.300003</v>
      </c>
      <c r="CU63">
        <v>139.60000600000001</v>
      </c>
      <c r="CV63">
        <v>134.800003</v>
      </c>
      <c r="CW63">
        <v>138.699997</v>
      </c>
      <c r="CX63">
        <v>138.699997</v>
      </c>
      <c r="CY63">
        <v>69296192</v>
      </c>
      <c r="CZ63">
        <v>766.75</v>
      </c>
      <c r="DA63">
        <v>769</v>
      </c>
      <c r="DB63">
        <v>732.84997599999997</v>
      </c>
      <c r="DC63">
        <v>742.45001200000002</v>
      </c>
      <c r="DD63">
        <v>742.45001200000002</v>
      </c>
      <c r="DE63">
        <v>3539486</v>
      </c>
      <c r="DF63">
        <v>141</v>
      </c>
      <c r="DG63">
        <v>143.5</v>
      </c>
      <c r="DH63">
        <v>138.550003</v>
      </c>
      <c r="DI63">
        <v>140.550003</v>
      </c>
      <c r="DJ63">
        <v>140.550003</v>
      </c>
      <c r="DK63">
        <v>70252449</v>
      </c>
      <c r="DL63">
        <v>442</v>
      </c>
      <c r="DM63">
        <v>447.75</v>
      </c>
      <c r="DN63">
        <v>439.29998799999998</v>
      </c>
      <c r="DO63">
        <v>442.89999399999999</v>
      </c>
      <c r="DP63">
        <v>436.489349</v>
      </c>
      <c r="DQ63">
        <v>19165409</v>
      </c>
      <c r="DR63">
        <v>2870</v>
      </c>
      <c r="DS63">
        <v>2886.6999510000001</v>
      </c>
      <c r="DT63">
        <v>2836.1000979999999</v>
      </c>
      <c r="DU63">
        <v>2853.3000489999999</v>
      </c>
      <c r="DV63">
        <v>2853.3000489999999</v>
      </c>
      <c r="DW63">
        <v>6674681</v>
      </c>
      <c r="DX63">
        <v>3820</v>
      </c>
      <c r="DY63">
        <v>3904.8999020000001</v>
      </c>
      <c r="DZ63">
        <v>3805.0500489999999</v>
      </c>
      <c r="EA63">
        <v>3854.1499020000001</v>
      </c>
      <c r="EB63">
        <v>3854.1499020000001</v>
      </c>
      <c r="EC63">
        <v>2363107</v>
      </c>
      <c r="ED63">
        <v>1659.5500489999999</v>
      </c>
      <c r="EE63">
        <v>1677</v>
      </c>
      <c r="EF63">
        <v>1650.349976</v>
      </c>
      <c r="EG63">
        <v>1657.0500489999999</v>
      </c>
      <c r="EH63">
        <v>1657.0500489999999</v>
      </c>
      <c r="EI63">
        <v>5760011</v>
      </c>
    </row>
    <row r="64" spans="1:139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BK64" s="1">
        <v>43678</v>
      </c>
      <c r="BL64" s="2">
        <f t="shared" si="0"/>
        <v>0</v>
      </c>
      <c r="BM64" s="2">
        <f t="shared" si="1"/>
        <v>0</v>
      </c>
      <c r="BR64"/>
      <c r="BS64"/>
      <c r="CG64" s="22">
        <v>45322</v>
      </c>
      <c r="CH64" s="2">
        <v>2966</v>
      </c>
      <c r="CI64" s="2">
        <v>2971.8999020000001</v>
      </c>
      <c r="CJ64" s="2">
        <v>2948.0500489999999</v>
      </c>
      <c r="CK64" s="2">
        <v>2957.8500979999999</v>
      </c>
      <c r="CL64" s="2">
        <v>2957.8500979999999</v>
      </c>
      <c r="CM64" s="2">
        <v>1771244</v>
      </c>
      <c r="CN64" s="2">
        <v>3680</v>
      </c>
      <c r="CO64" s="2">
        <v>3821.3999020000001</v>
      </c>
      <c r="CP64" s="2">
        <v>3652.75</v>
      </c>
      <c r="CQ64" s="2">
        <v>3792.6999510000001</v>
      </c>
      <c r="CR64" s="2">
        <v>3792.6999510000001</v>
      </c>
      <c r="CS64" s="2">
        <v>353880</v>
      </c>
      <c r="CT64">
        <v>136.39999399999999</v>
      </c>
      <c r="CU64">
        <v>136.75</v>
      </c>
      <c r="CV64">
        <v>134.5</v>
      </c>
      <c r="CW64">
        <v>134.800003</v>
      </c>
      <c r="CX64">
        <v>134.800003</v>
      </c>
      <c r="CY64">
        <v>31701793</v>
      </c>
      <c r="CZ64">
        <v>748</v>
      </c>
      <c r="DA64">
        <v>763.54998799999998</v>
      </c>
      <c r="DB64">
        <v>747</v>
      </c>
      <c r="DC64">
        <v>757.15002400000003</v>
      </c>
      <c r="DD64">
        <v>757.15002400000003</v>
      </c>
      <c r="DE64">
        <v>1920453</v>
      </c>
      <c r="DF64">
        <v>140</v>
      </c>
      <c r="DG64">
        <v>142</v>
      </c>
      <c r="DH64">
        <v>138</v>
      </c>
      <c r="DI64">
        <v>139.550003</v>
      </c>
      <c r="DJ64">
        <v>139.550003</v>
      </c>
      <c r="DK64">
        <v>89833027</v>
      </c>
      <c r="DL64">
        <v>440</v>
      </c>
      <c r="DM64">
        <v>442.5</v>
      </c>
      <c r="DN64">
        <v>438.70001200000002</v>
      </c>
      <c r="DO64">
        <v>441.54998799999998</v>
      </c>
      <c r="DP64">
        <v>435.15887500000002</v>
      </c>
      <c r="DQ64">
        <v>19882944</v>
      </c>
      <c r="DR64">
        <v>2808</v>
      </c>
      <c r="DS64">
        <v>2868.5</v>
      </c>
      <c r="DT64">
        <v>2805</v>
      </c>
      <c r="DU64">
        <v>2853.25</v>
      </c>
      <c r="DV64">
        <v>2853.25</v>
      </c>
      <c r="DW64">
        <v>7565113</v>
      </c>
      <c r="DX64">
        <v>3811.1999510000001</v>
      </c>
      <c r="DY64">
        <v>3834</v>
      </c>
      <c r="DZ64">
        <v>3796.4499510000001</v>
      </c>
      <c r="EA64">
        <v>3815.9499510000001</v>
      </c>
      <c r="EB64">
        <v>3815.9499510000001</v>
      </c>
      <c r="EC64">
        <v>2459358</v>
      </c>
      <c r="ED64">
        <v>1648.25</v>
      </c>
      <c r="EE64">
        <v>1667.25</v>
      </c>
      <c r="EF64">
        <v>1638.099976</v>
      </c>
      <c r="EG64">
        <v>1660.900024</v>
      </c>
      <c r="EH64">
        <v>1660.900024</v>
      </c>
      <c r="EI64">
        <v>6763779</v>
      </c>
    </row>
    <row r="65" spans="1:139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BK65" s="1">
        <v>43679</v>
      </c>
      <c r="BL65" s="2">
        <f t="shared" si="0"/>
        <v>0</v>
      </c>
      <c r="BM65" s="2">
        <f t="shared" si="1"/>
        <v>0</v>
      </c>
      <c r="BR65"/>
      <c r="BS65"/>
      <c r="CG65" s="22">
        <v>45321</v>
      </c>
      <c r="CH65" s="2">
        <v>2990</v>
      </c>
      <c r="CI65" s="2">
        <v>3005</v>
      </c>
      <c r="CJ65" s="2">
        <v>2951.0500489999999</v>
      </c>
      <c r="CK65" s="2">
        <v>2954.1000979999999</v>
      </c>
      <c r="CL65" s="2">
        <v>2954.1000979999999</v>
      </c>
      <c r="CM65" s="2">
        <v>1273188</v>
      </c>
      <c r="CN65" s="2">
        <v>3740</v>
      </c>
      <c r="CO65" s="2">
        <v>3772.8500979999999</v>
      </c>
      <c r="CP65" s="2">
        <v>3680</v>
      </c>
      <c r="CQ65" s="2">
        <v>3687.3000489999999</v>
      </c>
      <c r="CR65" s="2">
        <v>3687.3000489999999</v>
      </c>
      <c r="CS65" s="2">
        <v>263265</v>
      </c>
      <c r="CT65">
        <v>135</v>
      </c>
      <c r="CU65">
        <v>136.699997</v>
      </c>
      <c r="CV65">
        <v>134.5</v>
      </c>
      <c r="CW65">
        <v>135.949997</v>
      </c>
      <c r="CX65">
        <v>135.949997</v>
      </c>
      <c r="CY65">
        <v>36079354</v>
      </c>
      <c r="CZ65">
        <v>731.04998799999998</v>
      </c>
      <c r="DA65">
        <v>760.95001200000002</v>
      </c>
      <c r="DB65">
        <v>731.04998799999998</v>
      </c>
      <c r="DC65">
        <v>746.20001200000002</v>
      </c>
      <c r="DD65">
        <v>746.20001200000002</v>
      </c>
      <c r="DE65">
        <v>3228263</v>
      </c>
      <c r="DF65">
        <v>135.85000600000001</v>
      </c>
      <c r="DG65">
        <v>138.800003</v>
      </c>
      <c r="DH65">
        <v>134.64999399999999</v>
      </c>
      <c r="DI65">
        <v>137.199997</v>
      </c>
      <c r="DJ65">
        <v>137.199997</v>
      </c>
      <c r="DK65">
        <v>57612020</v>
      </c>
      <c r="DL65">
        <v>447</v>
      </c>
      <c r="DM65">
        <v>453.70001200000002</v>
      </c>
      <c r="DN65">
        <v>437.39999399999999</v>
      </c>
      <c r="DO65">
        <v>438.04998799999998</v>
      </c>
      <c r="DP65">
        <v>431.70953400000002</v>
      </c>
      <c r="DQ65">
        <v>43514448</v>
      </c>
      <c r="DR65">
        <v>2919.8999020000001</v>
      </c>
      <c r="DS65">
        <v>2919.9499510000001</v>
      </c>
      <c r="DT65">
        <v>2808.8500979999999</v>
      </c>
      <c r="DU65">
        <v>2815.25</v>
      </c>
      <c r="DV65">
        <v>2815.25</v>
      </c>
      <c r="DW65">
        <v>7046989</v>
      </c>
      <c r="DX65">
        <v>3807.4499510000001</v>
      </c>
      <c r="DY65">
        <v>3847.8000489999999</v>
      </c>
      <c r="DZ65">
        <v>3787</v>
      </c>
      <c r="EA65">
        <v>3800.5500489999999</v>
      </c>
      <c r="EB65">
        <v>3800.5500489999999</v>
      </c>
      <c r="EC65">
        <v>1411621</v>
      </c>
      <c r="ED65">
        <v>1662.4499510000001</v>
      </c>
      <c r="EE65">
        <v>1690</v>
      </c>
      <c r="EF65">
        <v>1648.25</v>
      </c>
      <c r="EG65">
        <v>1651.4499510000001</v>
      </c>
      <c r="EH65">
        <v>1651.4499510000001</v>
      </c>
      <c r="EI65">
        <v>4995943</v>
      </c>
    </row>
    <row r="66" spans="1:139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BK66" s="1">
        <v>43682</v>
      </c>
      <c r="BL66" s="2">
        <f t="shared" si="0"/>
        <v>0</v>
      </c>
      <c r="BM66" s="2">
        <f t="shared" si="1"/>
        <v>0</v>
      </c>
      <c r="BR66"/>
      <c r="BS66"/>
      <c r="CG66" s="22">
        <v>45320</v>
      </c>
      <c r="CH66" s="2">
        <v>2940.0500489999999</v>
      </c>
      <c r="CI66" s="2">
        <v>2988.4499510000001</v>
      </c>
      <c r="CJ66" s="2">
        <v>2940.0500489999999</v>
      </c>
      <c r="CK66" s="2">
        <v>2976.0500489999999</v>
      </c>
      <c r="CL66" s="2">
        <v>2976.0500489999999</v>
      </c>
      <c r="CM66" s="2">
        <v>1862723</v>
      </c>
      <c r="CN66" s="2">
        <v>3700</v>
      </c>
      <c r="CO66" s="2">
        <v>3764.1999510000001</v>
      </c>
      <c r="CP66" s="2">
        <v>3689</v>
      </c>
      <c r="CQ66" s="2">
        <v>3749.3999020000001</v>
      </c>
      <c r="CR66" s="2">
        <v>3749.3999020000001</v>
      </c>
      <c r="CS66" s="2">
        <v>216522</v>
      </c>
      <c r="CT66">
        <v>135.60000600000001</v>
      </c>
      <c r="CU66">
        <v>137.699997</v>
      </c>
      <c r="CV66">
        <v>134.5</v>
      </c>
      <c r="CW66">
        <v>134.699997</v>
      </c>
      <c r="CX66">
        <v>134.699997</v>
      </c>
      <c r="CY66">
        <v>35704185</v>
      </c>
      <c r="CZ66">
        <v>723</v>
      </c>
      <c r="DA66">
        <v>733.84997599999997</v>
      </c>
      <c r="DB66">
        <v>715</v>
      </c>
      <c r="DC66">
        <v>730.75</v>
      </c>
      <c r="DD66">
        <v>730.75</v>
      </c>
      <c r="DE66">
        <v>2034288</v>
      </c>
      <c r="DF66">
        <v>136.89999399999999</v>
      </c>
      <c r="DG66">
        <v>137.699997</v>
      </c>
      <c r="DH66">
        <v>132.35000600000001</v>
      </c>
      <c r="DI66">
        <v>135.550003</v>
      </c>
      <c r="DJ66">
        <v>135.550003</v>
      </c>
      <c r="DK66">
        <v>55871017</v>
      </c>
      <c r="DL66">
        <v>455.89999399999999</v>
      </c>
      <c r="DM66">
        <v>457.25</v>
      </c>
      <c r="DN66">
        <v>447.5</v>
      </c>
      <c r="DO66">
        <v>449.79998799999998</v>
      </c>
      <c r="DP66">
        <v>443.28945900000002</v>
      </c>
      <c r="DQ66">
        <v>17869152</v>
      </c>
      <c r="DR66">
        <v>2729</v>
      </c>
      <c r="DS66">
        <v>2905</v>
      </c>
      <c r="DT66">
        <v>2720.3500979999999</v>
      </c>
      <c r="DU66">
        <v>2896.1000979999999</v>
      </c>
      <c r="DV66">
        <v>2896.1000979999999</v>
      </c>
      <c r="DW66">
        <v>11946719</v>
      </c>
      <c r="DX66">
        <v>3800.8000489999999</v>
      </c>
      <c r="DY66">
        <v>3820</v>
      </c>
      <c r="DZ66">
        <v>3780.8500979999999</v>
      </c>
      <c r="EA66">
        <v>3801</v>
      </c>
      <c r="EB66">
        <v>3801</v>
      </c>
      <c r="EC66">
        <v>1646747</v>
      </c>
      <c r="ED66">
        <v>1665.150024</v>
      </c>
      <c r="EE66">
        <v>1679.349976</v>
      </c>
      <c r="EF66">
        <v>1647.599976</v>
      </c>
      <c r="EG66">
        <v>1656.599976</v>
      </c>
      <c r="EH66">
        <v>1656.599976</v>
      </c>
      <c r="EI66">
        <v>4253785</v>
      </c>
    </row>
    <row r="67" spans="1:139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BK67" s="1">
        <v>43683</v>
      </c>
      <c r="BL67" s="2">
        <f t="shared" ref="BL67:BL130" si="2">INDEX($CG$1:$EI$1238,MATCH(BK67,$CG:$CG,0),MATCH($BL$1,$CG$1:$EI$1,0))</f>
        <v>0</v>
      </c>
      <c r="BM67" s="2">
        <f t="shared" ref="BM67:BM130" si="3">INDEX($CG$1:$EI$1238,MATCH(BK67,$CG:$CG,0),MATCH($BM$1,$CG$1:$EI$1,0))</f>
        <v>0</v>
      </c>
      <c r="BR67"/>
      <c r="BS67"/>
      <c r="CG67" s="22">
        <v>45316</v>
      </c>
      <c r="CH67" s="2">
        <v>3010.0500489999999</v>
      </c>
      <c r="CI67" s="2">
        <v>3016</v>
      </c>
      <c r="CJ67" s="2">
        <v>2942.3000489999999</v>
      </c>
      <c r="CK67" s="2">
        <v>2949.1999510000001</v>
      </c>
      <c r="CL67" s="2">
        <v>2949.1999510000001</v>
      </c>
      <c r="CM67" s="2">
        <v>2001961</v>
      </c>
      <c r="CN67" s="2">
        <v>3731</v>
      </c>
      <c r="CO67" s="2">
        <v>3750</v>
      </c>
      <c r="CP67" s="2">
        <v>3695.5</v>
      </c>
      <c r="CQ67" s="2">
        <v>3734.25</v>
      </c>
      <c r="CR67" s="2">
        <v>3734.25</v>
      </c>
      <c r="CS67" s="2">
        <v>200269</v>
      </c>
      <c r="CT67">
        <v>134.699997</v>
      </c>
      <c r="CU67">
        <v>135.39999399999999</v>
      </c>
      <c r="CV67">
        <v>133.5</v>
      </c>
      <c r="CW67">
        <v>135</v>
      </c>
      <c r="CX67">
        <v>135</v>
      </c>
      <c r="CY67">
        <v>29745400</v>
      </c>
      <c r="CZ67">
        <v>712.84997599999997</v>
      </c>
      <c r="DA67">
        <v>719.5</v>
      </c>
      <c r="DB67">
        <v>700.34997599999997</v>
      </c>
      <c r="DC67">
        <v>716.29998799999998</v>
      </c>
      <c r="DD67">
        <v>716.29998799999998</v>
      </c>
      <c r="DE67">
        <v>1861827</v>
      </c>
      <c r="DF67">
        <v>135.89999399999999</v>
      </c>
      <c r="DG67">
        <v>138.199997</v>
      </c>
      <c r="DH67">
        <v>132.800003</v>
      </c>
      <c r="DI67">
        <v>136.14999399999999</v>
      </c>
      <c r="DJ67">
        <v>136.14999399999999</v>
      </c>
      <c r="DK67">
        <v>60682540</v>
      </c>
      <c r="DL67">
        <v>463.54998799999998</v>
      </c>
      <c r="DM67">
        <v>464.95001200000002</v>
      </c>
      <c r="DN67">
        <v>452.10000600000001</v>
      </c>
      <c r="DO67">
        <v>455.64999399999999</v>
      </c>
      <c r="DP67">
        <v>449.054779</v>
      </c>
      <c r="DQ67">
        <v>19677700</v>
      </c>
      <c r="DR67">
        <v>2685.8999020000001</v>
      </c>
      <c r="DS67">
        <v>2728.3000489999999</v>
      </c>
      <c r="DT67">
        <v>2670.3999020000001</v>
      </c>
      <c r="DU67">
        <v>2706.1499020000001</v>
      </c>
      <c r="DV67">
        <v>2706.1499020000001</v>
      </c>
      <c r="DW67">
        <v>5904436</v>
      </c>
      <c r="DX67">
        <v>3839.8999020000001</v>
      </c>
      <c r="DY67">
        <v>3861</v>
      </c>
      <c r="DZ67">
        <v>3778.6999510000001</v>
      </c>
      <c r="EA67">
        <v>3810.3000489999999</v>
      </c>
      <c r="EB67">
        <v>3810.3000489999999</v>
      </c>
      <c r="EC67">
        <v>2205154</v>
      </c>
      <c r="ED67">
        <v>1672.9499510000001</v>
      </c>
      <c r="EE67">
        <v>1680.5500489999999</v>
      </c>
      <c r="EF67">
        <v>1658</v>
      </c>
      <c r="EG67">
        <v>1669.099976</v>
      </c>
      <c r="EH67">
        <v>1669.099976</v>
      </c>
      <c r="EI67">
        <v>8865304</v>
      </c>
    </row>
    <row r="68" spans="1:139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BK68" s="1">
        <v>43684</v>
      </c>
      <c r="BL68" s="2">
        <f t="shared" si="2"/>
        <v>0</v>
      </c>
      <c r="BM68" s="2">
        <f t="shared" si="3"/>
        <v>0</v>
      </c>
      <c r="BR68"/>
      <c r="BS68"/>
      <c r="CG68" s="22">
        <v>45315</v>
      </c>
      <c r="CH68" s="2">
        <v>3055</v>
      </c>
      <c r="CI68" s="2">
        <v>3055</v>
      </c>
      <c r="CJ68" s="2">
        <v>2976.1000979999999</v>
      </c>
      <c r="CK68" s="2">
        <v>2999.4499510000001</v>
      </c>
      <c r="CL68" s="2">
        <v>2999.4499510000001</v>
      </c>
      <c r="CM68" s="2">
        <v>2665932</v>
      </c>
      <c r="CN68" s="2">
        <v>3675.8999020000001</v>
      </c>
      <c r="CO68" s="2">
        <v>3748</v>
      </c>
      <c r="CP68" s="2">
        <v>3646.0500489999999</v>
      </c>
      <c r="CQ68" s="2">
        <v>3727.75</v>
      </c>
      <c r="CR68" s="2">
        <v>3727.75</v>
      </c>
      <c r="CS68" s="2">
        <v>316651</v>
      </c>
      <c r="CT68">
        <v>136.5</v>
      </c>
      <c r="CU68">
        <v>136.5</v>
      </c>
      <c r="CV68">
        <v>132</v>
      </c>
      <c r="CW68">
        <v>133.75</v>
      </c>
      <c r="CX68">
        <v>133.75</v>
      </c>
      <c r="CY68">
        <v>61358839</v>
      </c>
      <c r="CZ68">
        <v>696.34997599999997</v>
      </c>
      <c r="DA68">
        <v>711.54998799999998</v>
      </c>
      <c r="DB68">
        <v>687.79998799999998</v>
      </c>
      <c r="DC68">
        <v>706.29998799999998</v>
      </c>
      <c r="DD68">
        <v>706.29998799999998</v>
      </c>
      <c r="DE68">
        <v>2874944</v>
      </c>
      <c r="DF68">
        <v>131.449997</v>
      </c>
      <c r="DG68">
        <v>136.89999399999999</v>
      </c>
      <c r="DH68">
        <v>129.800003</v>
      </c>
      <c r="DI68">
        <v>136.199997</v>
      </c>
      <c r="DJ68">
        <v>136.199997</v>
      </c>
      <c r="DK68">
        <v>54612769</v>
      </c>
      <c r="DL68">
        <v>460.10000600000001</v>
      </c>
      <c r="DM68">
        <v>467.39999399999999</v>
      </c>
      <c r="DN68">
        <v>458.10000600000001</v>
      </c>
      <c r="DO68">
        <v>463.60000600000001</v>
      </c>
      <c r="DP68">
        <v>456.88974000000002</v>
      </c>
      <c r="DQ68">
        <v>21626183</v>
      </c>
      <c r="DR68">
        <v>2670.4499510000001</v>
      </c>
      <c r="DS68">
        <v>2699</v>
      </c>
      <c r="DT68">
        <v>2647.8500979999999</v>
      </c>
      <c r="DU68">
        <v>2687.75</v>
      </c>
      <c r="DV68">
        <v>2687.75</v>
      </c>
      <c r="DW68">
        <v>10959564</v>
      </c>
      <c r="DX68">
        <v>3880</v>
      </c>
      <c r="DY68">
        <v>3883.6499020000001</v>
      </c>
      <c r="DZ68">
        <v>3805.6000979999999</v>
      </c>
      <c r="EA68">
        <v>3841.8000489999999</v>
      </c>
      <c r="EB68">
        <v>3841.8000489999999</v>
      </c>
      <c r="EC68">
        <v>2657709</v>
      </c>
      <c r="ED68">
        <v>1659.900024</v>
      </c>
      <c r="EE68">
        <v>1680</v>
      </c>
      <c r="EF68">
        <v>1645</v>
      </c>
      <c r="EG68">
        <v>1675.400024</v>
      </c>
      <c r="EH68">
        <v>1675.400024</v>
      </c>
      <c r="EI68">
        <v>8999681</v>
      </c>
    </row>
    <row r="69" spans="1:139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BK69" s="1">
        <v>43685</v>
      </c>
      <c r="BL69" s="2">
        <f t="shared" si="2"/>
        <v>0</v>
      </c>
      <c r="BM69" s="2">
        <f t="shared" si="3"/>
        <v>0</v>
      </c>
      <c r="BR69"/>
      <c r="BS69"/>
      <c r="CG69" s="22">
        <v>45314</v>
      </c>
      <c r="CH69" s="2">
        <v>3087.5500489999999</v>
      </c>
      <c r="CI69" s="2">
        <v>3109</v>
      </c>
      <c r="CJ69" s="2">
        <v>3021.5500489999999</v>
      </c>
      <c r="CK69" s="2">
        <v>3054.6999510000001</v>
      </c>
      <c r="CL69" s="2">
        <v>3054.6999510000001</v>
      </c>
      <c r="CM69" s="2">
        <v>2365225</v>
      </c>
      <c r="CN69" s="2">
        <v>3675</v>
      </c>
      <c r="CO69" s="2">
        <v>3714</v>
      </c>
      <c r="CP69" s="2">
        <v>3651.0500489999999</v>
      </c>
      <c r="CQ69" s="2">
        <v>3675.8999020000001</v>
      </c>
      <c r="CR69" s="2">
        <v>3675.8999020000001</v>
      </c>
      <c r="CS69" s="2">
        <v>299750</v>
      </c>
      <c r="CT69">
        <v>130.199997</v>
      </c>
      <c r="CU69">
        <v>135.550003</v>
      </c>
      <c r="CV69">
        <v>130.10000600000001</v>
      </c>
      <c r="CW69">
        <v>135.14999399999999</v>
      </c>
      <c r="CX69">
        <v>135.14999399999999</v>
      </c>
      <c r="CY69">
        <v>39340119</v>
      </c>
      <c r="CZ69">
        <v>736</v>
      </c>
      <c r="DA69">
        <v>738</v>
      </c>
      <c r="DB69">
        <v>692</v>
      </c>
      <c r="DC69">
        <v>694.65002400000003</v>
      </c>
      <c r="DD69">
        <v>694.65002400000003</v>
      </c>
      <c r="DE69">
        <v>1346480</v>
      </c>
      <c r="DF69">
        <v>136.300003</v>
      </c>
      <c r="DG69">
        <v>137.300003</v>
      </c>
      <c r="DH69">
        <v>127</v>
      </c>
      <c r="DI69">
        <v>130.10000600000001</v>
      </c>
      <c r="DJ69">
        <v>130.10000600000001</v>
      </c>
      <c r="DK69">
        <v>72520625</v>
      </c>
      <c r="DL69">
        <v>473.75</v>
      </c>
      <c r="DM69">
        <v>473.75</v>
      </c>
      <c r="DN69">
        <v>456.39999399999999</v>
      </c>
      <c r="DO69">
        <v>459.29998799999998</v>
      </c>
      <c r="DP69">
        <v>452.65194700000001</v>
      </c>
      <c r="DQ69">
        <v>8404513</v>
      </c>
      <c r="DR69">
        <v>2743.5</v>
      </c>
      <c r="DS69">
        <v>2743.5</v>
      </c>
      <c r="DT69">
        <v>2645.1000979999999</v>
      </c>
      <c r="DU69">
        <v>2657.1499020000001</v>
      </c>
      <c r="DV69">
        <v>2657.1499020000001</v>
      </c>
      <c r="DW69">
        <v>10027710</v>
      </c>
      <c r="DX69">
        <v>3900</v>
      </c>
      <c r="DY69">
        <v>3933.8999020000001</v>
      </c>
      <c r="DZ69">
        <v>3842.75</v>
      </c>
      <c r="EA69">
        <v>3858.25</v>
      </c>
      <c r="EB69">
        <v>3858.25</v>
      </c>
      <c r="EC69">
        <v>2618854</v>
      </c>
      <c r="ED69">
        <v>1650.099976</v>
      </c>
      <c r="EE69">
        <v>1674.6999510000001</v>
      </c>
      <c r="EF69">
        <v>1637.6999510000001</v>
      </c>
      <c r="EG69">
        <v>1642.150024</v>
      </c>
      <c r="EH69">
        <v>1642.150024</v>
      </c>
      <c r="EI69">
        <v>9401255</v>
      </c>
    </row>
    <row r="70" spans="1:139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BK70" s="1">
        <v>43686</v>
      </c>
      <c r="BL70" s="2">
        <f t="shared" si="2"/>
        <v>0</v>
      </c>
      <c r="BM70" s="2">
        <f t="shared" si="3"/>
        <v>0</v>
      </c>
      <c r="BR70"/>
      <c r="BS70"/>
      <c r="CG70" s="22">
        <v>45310</v>
      </c>
      <c r="CH70" s="2">
        <v>3177.8000489999999</v>
      </c>
      <c r="CI70" s="2">
        <v>3201.5500489999999</v>
      </c>
      <c r="CJ70" s="2">
        <v>3148.6000979999999</v>
      </c>
      <c r="CK70" s="2">
        <v>3165.8500979999999</v>
      </c>
      <c r="CL70" s="2">
        <v>3165.8500979999999</v>
      </c>
      <c r="CM70" s="2">
        <v>936201</v>
      </c>
      <c r="CN70" s="2">
        <v>3762.9499510000001</v>
      </c>
      <c r="CO70" s="2">
        <v>3768.6999510000001</v>
      </c>
      <c r="CP70" s="2">
        <v>3704.5</v>
      </c>
      <c r="CQ70" s="2">
        <v>3731.6999510000001</v>
      </c>
      <c r="CR70" s="2">
        <v>3731.6999510000001</v>
      </c>
      <c r="CS70" s="2">
        <v>565533</v>
      </c>
      <c r="CT70">
        <v>134.800003</v>
      </c>
      <c r="CU70">
        <v>135.199997</v>
      </c>
      <c r="CV70">
        <v>129.300003</v>
      </c>
      <c r="CW70">
        <v>130.10000600000001</v>
      </c>
      <c r="CX70">
        <v>130.10000600000001</v>
      </c>
      <c r="CY70">
        <v>35373970</v>
      </c>
      <c r="CZ70">
        <v>725</v>
      </c>
      <c r="DA70">
        <v>733</v>
      </c>
      <c r="DB70">
        <v>721.04998799999998</v>
      </c>
      <c r="DC70">
        <v>729.25</v>
      </c>
      <c r="DD70">
        <v>729.25</v>
      </c>
      <c r="DE70">
        <v>1551868</v>
      </c>
      <c r="DF70">
        <v>130.5</v>
      </c>
      <c r="DG70">
        <v>135.5</v>
      </c>
      <c r="DH70">
        <v>128</v>
      </c>
      <c r="DI70">
        <v>135.050003</v>
      </c>
      <c r="DJ70">
        <v>135.050003</v>
      </c>
      <c r="DK70">
        <v>81155018</v>
      </c>
      <c r="DL70">
        <v>468.54998799999998</v>
      </c>
      <c r="DM70">
        <v>473</v>
      </c>
      <c r="DN70">
        <v>466.39999399999999</v>
      </c>
      <c r="DO70">
        <v>471.5</v>
      </c>
      <c r="DP70">
        <v>464.67538500000001</v>
      </c>
      <c r="DQ70">
        <v>12203322</v>
      </c>
      <c r="DR70">
        <v>2752</v>
      </c>
      <c r="DS70">
        <v>2752</v>
      </c>
      <c r="DT70">
        <v>2718</v>
      </c>
      <c r="DU70">
        <v>2734.8999020000001</v>
      </c>
      <c r="DV70">
        <v>2734.8999020000001</v>
      </c>
      <c r="DW70">
        <v>5211352</v>
      </c>
      <c r="DX70">
        <v>3945</v>
      </c>
      <c r="DY70">
        <v>3963.5500489999999</v>
      </c>
      <c r="DZ70">
        <v>3915.0500489999999</v>
      </c>
      <c r="EA70">
        <v>3943.0500489999999</v>
      </c>
      <c r="EB70">
        <v>3943.0500489999999</v>
      </c>
      <c r="EC70">
        <v>2941975</v>
      </c>
      <c r="ED70">
        <v>1651.599976</v>
      </c>
      <c r="EE70">
        <v>1665.5</v>
      </c>
      <c r="EF70">
        <v>1644.150024</v>
      </c>
      <c r="EG70">
        <v>1659.1999510000001</v>
      </c>
      <c r="EH70">
        <v>1659.1999510000001</v>
      </c>
      <c r="EI70">
        <v>4522736</v>
      </c>
    </row>
    <row r="71" spans="1:139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BK71" s="1">
        <v>43690</v>
      </c>
      <c r="BL71" s="2">
        <f t="shared" si="2"/>
        <v>0</v>
      </c>
      <c r="BM71" s="2">
        <f t="shared" si="3"/>
        <v>0</v>
      </c>
      <c r="BR71"/>
      <c r="BS71"/>
      <c r="CG71" s="22">
        <v>45309</v>
      </c>
      <c r="CH71" s="2">
        <v>3257.9499510000001</v>
      </c>
      <c r="CI71" s="2">
        <v>3257.9499510000001</v>
      </c>
      <c r="CJ71" s="2">
        <v>3048.6000979999999</v>
      </c>
      <c r="CK71" s="2">
        <v>3163.8500979999999</v>
      </c>
      <c r="CL71" s="2">
        <v>3163.8500979999999</v>
      </c>
      <c r="CM71" s="2">
        <v>1979174</v>
      </c>
      <c r="CN71" s="2">
        <v>3786.4499510000001</v>
      </c>
      <c r="CO71" s="2">
        <v>3790</v>
      </c>
      <c r="CP71" s="2">
        <v>3740</v>
      </c>
      <c r="CQ71" s="2">
        <v>3748.8500979999999</v>
      </c>
      <c r="CR71" s="2">
        <v>3748.8500979999999</v>
      </c>
      <c r="CS71" s="2">
        <v>489754</v>
      </c>
      <c r="CT71">
        <v>132.60000600000001</v>
      </c>
      <c r="CU71">
        <v>134.699997</v>
      </c>
      <c r="CV71">
        <v>131.60000600000001</v>
      </c>
      <c r="CW71">
        <v>134.25</v>
      </c>
      <c r="CX71">
        <v>134.25</v>
      </c>
      <c r="CY71">
        <v>32653013</v>
      </c>
      <c r="CZ71">
        <v>722</v>
      </c>
      <c r="DA71">
        <v>728.20001200000002</v>
      </c>
      <c r="DB71">
        <v>701.09997599999997</v>
      </c>
      <c r="DC71">
        <v>719.70001200000002</v>
      </c>
      <c r="DD71">
        <v>719.70001200000002</v>
      </c>
      <c r="DE71">
        <v>1775563</v>
      </c>
      <c r="DF71">
        <v>128.050003</v>
      </c>
      <c r="DG71">
        <v>129.800003</v>
      </c>
      <c r="DH71">
        <v>121.599998</v>
      </c>
      <c r="DI71">
        <v>129.449997</v>
      </c>
      <c r="DJ71">
        <v>129.449997</v>
      </c>
      <c r="DK71">
        <v>111946831</v>
      </c>
      <c r="DL71">
        <v>465.25</v>
      </c>
      <c r="DM71">
        <v>467.85000600000001</v>
      </c>
      <c r="DN71">
        <v>454.54998799999998</v>
      </c>
      <c r="DO71">
        <v>465.5</v>
      </c>
      <c r="DP71">
        <v>458.76223800000002</v>
      </c>
      <c r="DQ71">
        <v>9143784</v>
      </c>
      <c r="DR71">
        <v>2702.8000489999999</v>
      </c>
      <c r="DS71">
        <v>2742</v>
      </c>
      <c r="DT71">
        <v>2702.5</v>
      </c>
      <c r="DU71">
        <v>2735.8999020000001</v>
      </c>
      <c r="DV71">
        <v>2735.8999020000001</v>
      </c>
      <c r="DW71">
        <v>5139719</v>
      </c>
      <c r="DX71">
        <v>3898</v>
      </c>
      <c r="DY71">
        <v>3908.8000489999999</v>
      </c>
      <c r="DZ71">
        <v>3862</v>
      </c>
      <c r="EA71">
        <v>3902.6000979999999</v>
      </c>
      <c r="EB71">
        <v>3884.6000979999999</v>
      </c>
      <c r="EC71">
        <v>2239110</v>
      </c>
      <c r="ED71">
        <v>1642.650024</v>
      </c>
      <c r="EE71">
        <v>1649</v>
      </c>
      <c r="EF71">
        <v>1628.25</v>
      </c>
      <c r="EG71">
        <v>1642.599976</v>
      </c>
      <c r="EH71">
        <v>1642.599976</v>
      </c>
      <c r="EI71">
        <v>6375464</v>
      </c>
    </row>
    <row r="72" spans="1:139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BK72" s="1">
        <v>43691</v>
      </c>
      <c r="BL72" s="2">
        <f t="shared" si="2"/>
        <v>0</v>
      </c>
      <c r="BM72" s="2">
        <f t="shared" si="3"/>
        <v>0</v>
      </c>
      <c r="BR72"/>
      <c r="BS72"/>
      <c r="CG72" s="22">
        <v>45308</v>
      </c>
      <c r="CH72" s="2">
        <v>3294.1000979999999</v>
      </c>
      <c r="CI72" s="2">
        <v>3304.3500979999999</v>
      </c>
      <c r="CJ72" s="2">
        <v>3193.0500489999999</v>
      </c>
      <c r="CK72" s="2">
        <v>3242.3000489999999</v>
      </c>
      <c r="CL72" s="2">
        <v>3242.3000489999999</v>
      </c>
      <c r="CM72" s="2">
        <v>2239241</v>
      </c>
      <c r="CN72" s="2">
        <v>3750</v>
      </c>
      <c r="CO72" s="2">
        <v>3811.8999020000001</v>
      </c>
      <c r="CP72" s="2">
        <v>3750</v>
      </c>
      <c r="CQ72" s="2">
        <v>3786.4499510000001</v>
      </c>
      <c r="CR72" s="2">
        <v>3786.4499510000001</v>
      </c>
      <c r="CS72" s="2">
        <v>516399</v>
      </c>
      <c r="CT72">
        <v>131.64999399999999</v>
      </c>
      <c r="CU72">
        <v>132.25</v>
      </c>
      <c r="CV72">
        <v>128.199997</v>
      </c>
      <c r="CW72">
        <v>131</v>
      </c>
      <c r="CX72">
        <v>131</v>
      </c>
      <c r="CY72">
        <v>45273496</v>
      </c>
      <c r="CZ72">
        <v>739.95001200000002</v>
      </c>
      <c r="DA72">
        <v>739.95001200000002</v>
      </c>
      <c r="DB72">
        <v>718</v>
      </c>
      <c r="DC72">
        <v>722.09997599999997</v>
      </c>
      <c r="DD72">
        <v>722.09997599999997</v>
      </c>
      <c r="DE72">
        <v>2797056</v>
      </c>
      <c r="DF72">
        <v>132.39999399999999</v>
      </c>
      <c r="DG72">
        <v>132.39999399999999</v>
      </c>
      <c r="DH72">
        <v>126.75</v>
      </c>
      <c r="DI72">
        <v>127.400002</v>
      </c>
      <c r="DJ72">
        <v>127.400002</v>
      </c>
      <c r="DK72">
        <v>76780526</v>
      </c>
      <c r="DL72">
        <v>471.39999399999999</v>
      </c>
      <c r="DM72">
        <v>477</v>
      </c>
      <c r="DN72">
        <v>465.20001200000002</v>
      </c>
      <c r="DO72">
        <v>466.60000600000001</v>
      </c>
      <c r="DP72">
        <v>459.84631300000001</v>
      </c>
      <c r="DQ72">
        <v>11108698</v>
      </c>
      <c r="DR72">
        <v>2719</v>
      </c>
      <c r="DS72">
        <v>2772.5500489999999</v>
      </c>
      <c r="DT72">
        <v>2710.0500489999999</v>
      </c>
      <c r="DU72">
        <v>2723.1499020000001</v>
      </c>
      <c r="DV72">
        <v>2723.1499020000001</v>
      </c>
      <c r="DW72">
        <v>6098691</v>
      </c>
      <c r="DX72">
        <v>3819</v>
      </c>
      <c r="DY72">
        <v>3909.9499510000001</v>
      </c>
      <c r="DZ72">
        <v>3812.5500489999999</v>
      </c>
      <c r="EA72">
        <v>3884.6000979999999</v>
      </c>
      <c r="EB72">
        <v>3866.6831050000001</v>
      </c>
      <c r="EC72">
        <v>3458696</v>
      </c>
      <c r="ED72">
        <v>1620.25</v>
      </c>
      <c r="EE72">
        <v>1647.5</v>
      </c>
      <c r="EF72">
        <v>1620.25</v>
      </c>
      <c r="EG72">
        <v>1640.1999510000001</v>
      </c>
      <c r="EH72">
        <v>1640.1999510000001</v>
      </c>
      <c r="EI72">
        <v>9209876</v>
      </c>
    </row>
    <row r="73" spans="1:139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BK73" s="1">
        <v>43693</v>
      </c>
      <c r="BL73" s="2">
        <f t="shared" si="2"/>
        <v>0</v>
      </c>
      <c r="BM73" s="2">
        <f t="shared" si="3"/>
        <v>0</v>
      </c>
      <c r="BR73"/>
      <c r="BS73"/>
      <c r="CG73" s="22">
        <v>45307</v>
      </c>
      <c r="CH73" s="2">
        <v>3274.9499510000001</v>
      </c>
      <c r="CI73" s="2">
        <v>3320</v>
      </c>
      <c r="CJ73" s="2">
        <v>3273.8999020000001</v>
      </c>
      <c r="CK73" s="2">
        <v>3296.8999020000001</v>
      </c>
      <c r="CL73" s="2">
        <v>3296.8999020000001</v>
      </c>
      <c r="CM73" s="2">
        <v>748215</v>
      </c>
      <c r="CN73" s="2">
        <v>3860</v>
      </c>
      <c r="CO73" s="2">
        <v>3865</v>
      </c>
      <c r="CP73" s="2">
        <v>3807</v>
      </c>
      <c r="CQ73" s="2">
        <v>3828.3000489999999</v>
      </c>
      <c r="CR73" s="2">
        <v>3828.3000489999999</v>
      </c>
      <c r="CS73" s="2">
        <v>445672</v>
      </c>
      <c r="CT73">
        <v>135.449997</v>
      </c>
      <c r="CU73">
        <v>135.75</v>
      </c>
      <c r="CV73">
        <v>131.39999399999999</v>
      </c>
      <c r="CW73">
        <v>131.64999399999999</v>
      </c>
      <c r="CX73">
        <v>131.64999399999999</v>
      </c>
      <c r="CY73">
        <v>58982971</v>
      </c>
      <c r="CZ73">
        <v>735.65002400000003</v>
      </c>
      <c r="DA73">
        <v>756.95001200000002</v>
      </c>
      <c r="DB73">
        <v>729</v>
      </c>
      <c r="DC73">
        <v>749.75</v>
      </c>
      <c r="DD73">
        <v>749.75</v>
      </c>
      <c r="DE73">
        <v>2676909</v>
      </c>
      <c r="DF73">
        <v>135</v>
      </c>
      <c r="DG73">
        <v>135.300003</v>
      </c>
      <c r="DH73">
        <v>131</v>
      </c>
      <c r="DI73">
        <v>133.550003</v>
      </c>
      <c r="DJ73">
        <v>133.550003</v>
      </c>
      <c r="DK73">
        <v>47043428</v>
      </c>
      <c r="DL73">
        <v>467.79998799999998</v>
      </c>
      <c r="DM73">
        <v>475</v>
      </c>
      <c r="DN73">
        <v>464.25</v>
      </c>
      <c r="DO73">
        <v>472.29998799999998</v>
      </c>
      <c r="DP73">
        <v>465.463776</v>
      </c>
      <c r="DQ73">
        <v>12066347</v>
      </c>
      <c r="DR73">
        <v>2779.9499510000001</v>
      </c>
      <c r="DS73">
        <v>2792.6000979999999</v>
      </c>
      <c r="DT73">
        <v>2741</v>
      </c>
      <c r="DU73">
        <v>2749.25</v>
      </c>
      <c r="DV73">
        <v>2749.25</v>
      </c>
      <c r="DW73">
        <v>4534512</v>
      </c>
      <c r="DX73">
        <v>3899</v>
      </c>
      <c r="DY73">
        <v>3899</v>
      </c>
      <c r="DZ73">
        <v>3855.5500489999999</v>
      </c>
      <c r="EA73">
        <v>3861.3000489999999</v>
      </c>
      <c r="EB73">
        <v>3843.4904790000001</v>
      </c>
      <c r="EC73">
        <v>1432672</v>
      </c>
      <c r="ED73">
        <v>1644.8000489999999</v>
      </c>
      <c r="EE73">
        <v>1648.5</v>
      </c>
      <c r="EF73">
        <v>1625</v>
      </c>
      <c r="EG73">
        <v>1631.5500489999999</v>
      </c>
      <c r="EH73">
        <v>1631.5500489999999</v>
      </c>
      <c r="EI73">
        <v>6500917</v>
      </c>
    </row>
    <row r="74" spans="1:139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BK74" s="1">
        <v>43696</v>
      </c>
      <c r="BL74" s="2">
        <f t="shared" si="2"/>
        <v>0</v>
      </c>
      <c r="BM74" s="2">
        <f t="shared" si="3"/>
        <v>0</v>
      </c>
      <c r="BR74"/>
      <c r="BS74"/>
      <c r="CG74" s="22">
        <v>45306</v>
      </c>
      <c r="CH74" s="2">
        <v>3282.1999510000001</v>
      </c>
      <c r="CI74" s="2">
        <v>3287.1999510000001</v>
      </c>
      <c r="CJ74" s="2">
        <v>3258.6000979999999</v>
      </c>
      <c r="CK74" s="2">
        <v>3273.8999020000001</v>
      </c>
      <c r="CL74" s="2">
        <v>3273.8999020000001</v>
      </c>
      <c r="CM74" s="2">
        <v>728116</v>
      </c>
      <c r="CN74" s="2">
        <v>3924.9499510000001</v>
      </c>
      <c r="CO74" s="2">
        <v>3933</v>
      </c>
      <c r="CP74" s="2">
        <v>3851</v>
      </c>
      <c r="CQ74" s="2">
        <v>3858.25</v>
      </c>
      <c r="CR74" s="2">
        <v>3858.25</v>
      </c>
      <c r="CS74" s="2">
        <v>505101</v>
      </c>
      <c r="CT74">
        <v>134.699997</v>
      </c>
      <c r="CU74">
        <v>138.5</v>
      </c>
      <c r="CV74">
        <v>134</v>
      </c>
      <c r="CW74">
        <v>137.25</v>
      </c>
      <c r="CX74">
        <v>137.25</v>
      </c>
      <c r="CY74">
        <v>56361287</v>
      </c>
      <c r="CZ74">
        <v>738.29998799999998</v>
      </c>
      <c r="DA74">
        <v>739.70001200000002</v>
      </c>
      <c r="DB74">
        <v>726.15002400000003</v>
      </c>
      <c r="DC74">
        <v>735.04998799999998</v>
      </c>
      <c r="DD74">
        <v>735.04998799999998</v>
      </c>
      <c r="DE74">
        <v>842890</v>
      </c>
      <c r="DF74">
        <v>139.550003</v>
      </c>
      <c r="DG74">
        <v>139.550003</v>
      </c>
      <c r="DH74">
        <v>139.550003</v>
      </c>
      <c r="DI74">
        <v>139.550003</v>
      </c>
      <c r="DJ74">
        <v>139.550003</v>
      </c>
      <c r="DK74">
        <v>0</v>
      </c>
      <c r="DL74">
        <v>470</v>
      </c>
      <c r="DM74">
        <v>470.5</v>
      </c>
      <c r="DN74">
        <v>466.10000600000001</v>
      </c>
      <c r="DO74">
        <v>467.60000600000001</v>
      </c>
      <c r="DP74">
        <v>460.83184799999998</v>
      </c>
      <c r="DQ74">
        <v>6902156</v>
      </c>
      <c r="DR74">
        <v>2750</v>
      </c>
      <c r="DS74">
        <v>2792.8999020000001</v>
      </c>
      <c r="DT74">
        <v>2732</v>
      </c>
      <c r="DU74">
        <v>2788.25</v>
      </c>
      <c r="DV74">
        <v>2788.25</v>
      </c>
      <c r="DW74">
        <v>4305297</v>
      </c>
      <c r="DX74">
        <v>3960</v>
      </c>
      <c r="DY74">
        <v>3965</v>
      </c>
      <c r="DZ74">
        <v>3885</v>
      </c>
      <c r="EA74">
        <v>3903.8000489999999</v>
      </c>
      <c r="EB74">
        <v>3885.7944339999999</v>
      </c>
      <c r="EC74">
        <v>2801505</v>
      </c>
      <c r="ED74">
        <v>1644.9499510000001</v>
      </c>
      <c r="EE74">
        <v>1664.9499510000001</v>
      </c>
      <c r="EF74">
        <v>1636</v>
      </c>
      <c r="EG74">
        <v>1652.099976</v>
      </c>
      <c r="EH74">
        <v>1652.099976</v>
      </c>
      <c r="EI74">
        <v>13228305</v>
      </c>
    </row>
    <row r="75" spans="1:139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BK75" s="1">
        <v>43697</v>
      </c>
      <c r="BL75" s="2">
        <f t="shared" si="2"/>
        <v>0</v>
      </c>
      <c r="BM75" s="2">
        <f t="shared" si="3"/>
        <v>0</v>
      </c>
      <c r="BR75"/>
      <c r="BS75"/>
      <c r="CG75" s="22">
        <v>45303</v>
      </c>
      <c r="CH75" s="2">
        <v>3294.9499510000001</v>
      </c>
      <c r="CI75" s="2">
        <v>3294.9499510000001</v>
      </c>
      <c r="CJ75" s="2">
        <v>3244</v>
      </c>
      <c r="CK75" s="2">
        <v>3277.8000489999999</v>
      </c>
      <c r="CL75" s="2">
        <v>3277.8000489999999</v>
      </c>
      <c r="CM75" s="2">
        <v>673004</v>
      </c>
      <c r="CN75" s="2">
        <v>3827.9499510000001</v>
      </c>
      <c r="CO75" s="2">
        <v>3848</v>
      </c>
      <c r="CP75" s="2">
        <v>3794.1000979999999</v>
      </c>
      <c r="CQ75" s="2">
        <v>3841</v>
      </c>
      <c r="CR75" s="2">
        <v>3841</v>
      </c>
      <c r="CS75" s="2">
        <v>456627</v>
      </c>
      <c r="CT75">
        <v>136</v>
      </c>
      <c r="CU75">
        <v>136.25</v>
      </c>
      <c r="CV75">
        <v>133.949997</v>
      </c>
      <c r="CW75">
        <v>134.89999399999999</v>
      </c>
      <c r="CX75">
        <v>134.89999399999999</v>
      </c>
      <c r="CY75">
        <v>34158775</v>
      </c>
      <c r="CZ75">
        <v>735</v>
      </c>
      <c r="DA75">
        <v>741.79998799999998</v>
      </c>
      <c r="DB75">
        <v>729.09997599999997</v>
      </c>
      <c r="DC75">
        <v>735.90002400000003</v>
      </c>
      <c r="DD75">
        <v>735.90002400000003</v>
      </c>
      <c r="DE75">
        <v>999941</v>
      </c>
      <c r="DF75">
        <v>140</v>
      </c>
      <c r="DG75">
        <v>141.5</v>
      </c>
      <c r="DH75">
        <v>136.800003</v>
      </c>
      <c r="DI75">
        <v>139.550003</v>
      </c>
      <c r="DJ75">
        <v>139.550003</v>
      </c>
      <c r="DK75">
        <v>45508277</v>
      </c>
      <c r="DL75">
        <v>463.25</v>
      </c>
      <c r="DM75">
        <v>467.70001200000002</v>
      </c>
      <c r="DN75">
        <v>460.35000600000001</v>
      </c>
      <c r="DO75">
        <v>466.70001200000002</v>
      </c>
      <c r="DP75">
        <v>459.94485500000002</v>
      </c>
      <c r="DQ75">
        <v>9354326</v>
      </c>
      <c r="DR75">
        <v>2719.8000489999999</v>
      </c>
      <c r="DS75">
        <v>2746.6499020000001</v>
      </c>
      <c r="DT75">
        <v>2691.5</v>
      </c>
      <c r="DU75">
        <v>2741.4499510000001</v>
      </c>
      <c r="DV75">
        <v>2741.4499510000001</v>
      </c>
      <c r="DW75">
        <v>7506082</v>
      </c>
      <c r="DX75">
        <v>3848</v>
      </c>
      <c r="DY75">
        <v>3905.25</v>
      </c>
      <c r="DZ75">
        <v>3821.6000979999999</v>
      </c>
      <c r="EA75">
        <v>3882.8000489999999</v>
      </c>
      <c r="EB75">
        <v>3864.891357</v>
      </c>
      <c r="EC75">
        <v>6813450</v>
      </c>
      <c r="ED75">
        <v>1562</v>
      </c>
      <c r="EE75">
        <v>1618</v>
      </c>
      <c r="EF75">
        <v>1555.400024</v>
      </c>
      <c r="EG75">
        <v>1612.75</v>
      </c>
      <c r="EH75">
        <v>1612.75</v>
      </c>
      <c r="EI75">
        <v>26754401</v>
      </c>
    </row>
    <row r="76" spans="1:139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BK76" s="1">
        <v>43698</v>
      </c>
      <c r="BL76" s="2">
        <f t="shared" si="2"/>
        <v>0</v>
      </c>
      <c r="BM76" s="2">
        <f t="shared" si="3"/>
        <v>0</v>
      </c>
      <c r="BR76"/>
      <c r="BS76"/>
      <c r="CG76" s="22">
        <v>45302</v>
      </c>
      <c r="CH76" s="2">
        <v>3286.8500979999999</v>
      </c>
      <c r="CI76" s="2">
        <v>3309.1999510000001</v>
      </c>
      <c r="CJ76" s="2">
        <v>3270.6999510000001</v>
      </c>
      <c r="CK76" s="2">
        <v>3288.1999510000001</v>
      </c>
      <c r="CL76" s="2">
        <v>3288.1999510000001</v>
      </c>
      <c r="CM76" s="2">
        <v>537469</v>
      </c>
      <c r="CN76" s="2">
        <v>3845</v>
      </c>
      <c r="CO76" s="2">
        <v>3845</v>
      </c>
      <c r="CP76" s="2">
        <v>3805</v>
      </c>
      <c r="CQ76" s="2">
        <v>3821.3500979999999</v>
      </c>
      <c r="CR76" s="2">
        <v>3821.3500979999999</v>
      </c>
      <c r="CS76" s="2">
        <v>213492</v>
      </c>
      <c r="CT76">
        <v>135.800003</v>
      </c>
      <c r="CU76">
        <v>136.25</v>
      </c>
      <c r="CV76">
        <v>134.64999399999999</v>
      </c>
      <c r="CW76">
        <v>135.300003</v>
      </c>
      <c r="CX76">
        <v>135.300003</v>
      </c>
      <c r="CY76">
        <v>32883921</v>
      </c>
      <c r="CZ76">
        <v>734.75</v>
      </c>
      <c r="DA76">
        <v>739.70001200000002</v>
      </c>
      <c r="DB76">
        <v>730</v>
      </c>
      <c r="DC76">
        <v>732.45001200000002</v>
      </c>
      <c r="DD76">
        <v>732.45001200000002</v>
      </c>
      <c r="DE76">
        <v>969483</v>
      </c>
      <c r="DF76">
        <v>135.300003</v>
      </c>
      <c r="DG76">
        <v>139</v>
      </c>
      <c r="DH76">
        <v>135.050003</v>
      </c>
      <c r="DI76">
        <v>138.35000600000001</v>
      </c>
      <c r="DJ76">
        <v>138.35000600000001</v>
      </c>
      <c r="DK76">
        <v>41809415</v>
      </c>
      <c r="DL76">
        <v>464.10000600000001</v>
      </c>
      <c r="DM76">
        <v>466.54998799999998</v>
      </c>
      <c r="DN76">
        <v>461.10000600000001</v>
      </c>
      <c r="DO76">
        <v>462.64999399999999</v>
      </c>
      <c r="DP76">
        <v>455.953461</v>
      </c>
      <c r="DQ76">
        <v>6534775</v>
      </c>
      <c r="DR76">
        <v>2659</v>
      </c>
      <c r="DS76">
        <v>2725</v>
      </c>
      <c r="DT76">
        <v>2657</v>
      </c>
      <c r="DU76">
        <v>2719.8000489999999</v>
      </c>
      <c r="DV76">
        <v>2719.8000489999999</v>
      </c>
      <c r="DW76">
        <v>11862926</v>
      </c>
      <c r="DX76">
        <v>3724</v>
      </c>
      <c r="DY76">
        <v>3773</v>
      </c>
      <c r="DZ76">
        <v>3707</v>
      </c>
      <c r="EA76">
        <v>3735.5500489999999</v>
      </c>
      <c r="EB76">
        <v>3718.320557</v>
      </c>
      <c r="EC76">
        <v>1777909</v>
      </c>
      <c r="ED76">
        <v>1524.900024</v>
      </c>
      <c r="EE76">
        <v>1525</v>
      </c>
      <c r="EF76">
        <v>1486.599976</v>
      </c>
      <c r="EG76">
        <v>1494.1999510000001</v>
      </c>
      <c r="EH76">
        <v>1494.1999510000001</v>
      </c>
      <c r="EI76">
        <v>11296088</v>
      </c>
    </row>
    <row r="77" spans="1:139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BK77" s="1">
        <v>43699</v>
      </c>
      <c r="BL77" s="2">
        <f t="shared" si="2"/>
        <v>0</v>
      </c>
      <c r="BM77" s="2">
        <f t="shared" si="3"/>
        <v>0</v>
      </c>
      <c r="BR77"/>
      <c r="BS77"/>
      <c r="CG77" s="22">
        <v>45301</v>
      </c>
      <c r="CH77" s="2">
        <v>3292</v>
      </c>
      <c r="CI77" s="2">
        <v>3293</v>
      </c>
      <c r="CJ77" s="2">
        <v>3258.1999510000001</v>
      </c>
      <c r="CK77" s="2">
        <v>3286.8500979999999</v>
      </c>
      <c r="CL77" s="2">
        <v>3286.8500979999999</v>
      </c>
      <c r="CM77" s="2">
        <v>691087</v>
      </c>
      <c r="CN77" s="2">
        <v>3818.8999020000001</v>
      </c>
      <c r="CO77" s="2">
        <v>3837.9499510000001</v>
      </c>
      <c r="CP77" s="2">
        <v>3792.3500979999999</v>
      </c>
      <c r="CQ77" s="2">
        <v>3822</v>
      </c>
      <c r="CR77" s="2">
        <v>3822</v>
      </c>
      <c r="CS77" s="2">
        <v>338253</v>
      </c>
      <c r="CT77">
        <v>134.85000600000001</v>
      </c>
      <c r="CU77">
        <v>135.64999399999999</v>
      </c>
      <c r="CV77">
        <v>134.199997</v>
      </c>
      <c r="CW77">
        <v>134.89999399999999</v>
      </c>
      <c r="CX77">
        <v>134.89999399999999</v>
      </c>
      <c r="CY77">
        <v>23113349</v>
      </c>
      <c r="CZ77">
        <v>726</v>
      </c>
      <c r="DA77">
        <v>733</v>
      </c>
      <c r="DB77">
        <v>713.75</v>
      </c>
      <c r="DC77">
        <v>731</v>
      </c>
      <c r="DD77">
        <v>731</v>
      </c>
      <c r="DE77">
        <v>1049880</v>
      </c>
      <c r="DF77">
        <v>134.25</v>
      </c>
      <c r="DG77">
        <v>136.14999399999999</v>
      </c>
      <c r="DH77">
        <v>132.25</v>
      </c>
      <c r="DI77">
        <v>134.64999399999999</v>
      </c>
      <c r="DJ77">
        <v>134.64999399999999</v>
      </c>
      <c r="DK77">
        <v>29917881</v>
      </c>
      <c r="DL77">
        <v>464.54998799999998</v>
      </c>
      <c r="DM77">
        <v>466.75</v>
      </c>
      <c r="DN77">
        <v>460.04998799999998</v>
      </c>
      <c r="DO77">
        <v>463.29998799999998</v>
      </c>
      <c r="DP77">
        <v>456.59405500000003</v>
      </c>
      <c r="DQ77">
        <v>5896123</v>
      </c>
      <c r="DR77">
        <v>2577</v>
      </c>
      <c r="DS77">
        <v>2659</v>
      </c>
      <c r="DT77">
        <v>2575.0500489999999</v>
      </c>
      <c r="DU77">
        <v>2650.1000979999999</v>
      </c>
      <c r="DV77">
        <v>2650.1000979999999</v>
      </c>
      <c r="DW77">
        <v>5551370</v>
      </c>
      <c r="DX77">
        <v>3690</v>
      </c>
      <c r="DY77">
        <v>3729.25</v>
      </c>
      <c r="DZ77">
        <v>3688</v>
      </c>
      <c r="EA77">
        <v>3713.0500489999999</v>
      </c>
      <c r="EB77">
        <v>3695.9243160000001</v>
      </c>
      <c r="EC77">
        <v>1292227</v>
      </c>
      <c r="ED77">
        <v>1524.9499510000001</v>
      </c>
      <c r="EE77">
        <v>1535.4499510000001</v>
      </c>
      <c r="EF77">
        <v>1505</v>
      </c>
      <c r="EG77">
        <v>1519.900024</v>
      </c>
      <c r="EH77">
        <v>1519.900024</v>
      </c>
      <c r="EI77">
        <v>4096845</v>
      </c>
    </row>
    <row r="78" spans="1:139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BK78" s="1">
        <v>43700</v>
      </c>
      <c r="BL78" s="2">
        <f t="shared" si="2"/>
        <v>0</v>
      </c>
      <c r="BM78" s="2">
        <f t="shared" si="3"/>
        <v>0</v>
      </c>
      <c r="BR78"/>
      <c r="BS78"/>
      <c r="CG78" s="22">
        <v>45300</v>
      </c>
      <c r="CH78" s="2">
        <v>3310</v>
      </c>
      <c r="CI78" s="2">
        <v>3315</v>
      </c>
      <c r="CJ78" s="2">
        <v>3262.25</v>
      </c>
      <c r="CK78" s="2">
        <v>3267.5</v>
      </c>
      <c r="CL78" s="2">
        <v>3267.5</v>
      </c>
      <c r="CM78" s="2">
        <v>670704</v>
      </c>
      <c r="CN78" s="2">
        <v>3810.1000979999999</v>
      </c>
      <c r="CO78" s="2">
        <v>3850</v>
      </c>
      <c r="CP78" s="2">
        <v>3787</v>
      </c>
      <c r="CQ78" s="2">
        <v>3810.75</v>
      </c>
      <c r="CR78" s="2">
        <v>3810.75</v>
      </c>
      <c r="CS78" s="2">
        <v>440688</v>
      </c>
      <c r="CT78">
        <v>133.800003</v>
      </c>
      <c r="CU78">
        <v>134.699997</v>
      </c>
      <c r="CV78">
        <v>132.10000600000001</v>
      </c>
      <c r="CW78">
        <v>134.10000600000001</v>
      </c>
      <c r="CX78">
        <v>134.10000600000001</v>
      </c>
      <c r="CY78">
        <v>27213624</v>
      </c>
      <c r="CZ78">
        <v>723.75</v>
      </c>
      <c r="DA78">
        <v>736</v>
      </c>
      <c r="DB78">
        <v>722.09997599999997</v>
      </c>
      <c r="DC78">
        <v>728.09997599999997</v>
      </c>
      <c r="DD78">
        <v>728.09997599999997</v>
      </c>
      <c r="DE78">
        <v>1249816</v>
      </c>
      <c r="DF78">
        <v>133.199997</v>
      </c>
      <c r="DG78">
        <v>135</v>
      </c>
      <c r="DH78">
        <v>132.60000600000001</v>
      </c>
      <c r="DI78">
        <v>134.300003</v>
      </c>
      <c r="DJ78">
        <v>134.300003</v>
      </c>
      <c r="DK78">
        <v>33803263</v>
      </c>
      <c r="DL78">
        <v>467.5</v>
      </c>
      <c r="DM78">
        <v>469.95001200000002</v>
      </c>
      <c r="DN78">
        <v>463.64999399999999</v>
      </c>
      <c r="DO78">
        <v>464.54998799999998</v>
      </c>
      <c r="DP78">
        <v>457.82595800000001</v>
      </c>
      <c r="DQ78">
        <v>5696780</v>
      </c>
      <c r="DR78">
        <v>2600</v>
      </c>
      <c r="DS78">
        <v>2606.8000489999999</v>
      </c>
      <c r="DT78">
        <v>2577.1999510000001</v>
      </c>
      <c r="DU78">
        <v>2580.5</v>
      </c>
      <c r="DV78">
        <v>2580.5</v>
      </c>
      <c r="DW78">
        <v>2701537</v>
      </c>
      <c r="DX78">
        <v>3709.9499510000001</v>
      </c>
      <c r="DY78">
        <v>3752.3500979999999</v>
      </c>
      <c r="DZ78">
        <v>3682.75</v>
      </c>
      <c r="EA78">
        <v>3689.8999020000001</v>
      </c>
      <c r="EB78">
        <v>3672.8808589999999</v>
      </c>
      <c r="EC78">
        <v>1370944</v>
      </c>
      <c r="ED78">
        <v>1541.900024</v>
      </c>
      <c r="EE78">
        <v>1553</v>
      </c>
      <c r="EF78">
        <v>1525.849976</v>
      </c>
      <c r="EG78">
        <v>1529.3000489999999</v>
      </c>
      <c r="EH78">
        <v>1529.3000489999999</v>
      </c>
      <c r="EI78">
        <v>4412074</v>
      </c>
    </row>
    <row r="79" spans="1:139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BK79" s="1">
        <v>43703</v>
      </c>
      <c r="BL79" s="2">
        <f t="shared" si="2"/>
        <v>0</v>
      </c>
      <c r="BM79" s="2">
        <f t="shared" si="3"/>
        <v>0</v>
      </c>
      <c r="BR79"/>
      <c r="BS79"/>
      <c r="CG79" s="22">
        <v>45299</v>
      </c>
      <c r="CH79" s="2">
        <v>3355</v>
      </c>
      <c r="CI79" s="2">
        <v>3376.5</v>
      </c>
      <c r="CJ79" s="2">
        <v>3294.8500979999999</v>
      </c>
      <c r="CK79" s="2">
        <v>3298.3999020000001</v>
      </c>
      <c r="CL79" s="2">
        <v>3298.3999020000001</v>
      </c>
      <c r="CM79" s="2">
        <v>545884</v>
      </c>
      <c r="CN79" s="2">
        <v>3893.9499510000001</v>
      </c>
      <c r="CO79" s="2">
        <v>3919.8999020000001</v>
      </c>
      <c r="CP79" s="2">
        <v>3791</v>
      </c>
      <c r="CQ79" s="2">
        <v>3804.3999020000001</v>
      </c>
      <c r="CR79" s="2">
        <v>3804.3999020000001</v>
      </c>
      <c r="CS79" s="2">
        <v>692896</v>
      </c>
      <c r="CT79">
        <v>133.5</v>
      </c>
      <c r="CU79">
        <v>134.800003</v>
      </c>
      <c r="CV79">
        <v>132.5</v>
      </c>
      <c r="CW79">
        <v>133.64999399999999</v>
      </c>
      <c r="CX79">
        <v>133.64999399999999</v>
      </c>
      <c r="CY79">
        <v>30736868</v>
      </c>
      <c r="CZ79">
        <v>738.95001200000002</v>
      </c>
      <c r="DA79">
        <v>740.34997599999997</v>
      </c>
      <c r="DB79">
        <v>715.20001200000002</v>
      </c>
      <c r="DC79">
        <v>717.15002400000003</v>
      </c>
      <c r="DD79">
        <v>717.15002400000003</v>
      </c>
      <c r="DE79">
        <v>1313588</v>
      </c>
      <c r="DF79">
        <v>133.64999399999999</v>
      </c>
      <c r="DG79">
        <v>133.64999399999999</v>
      </c>
      <c r="DH79">
        <v>130</v>
      </c>
      <c r="DI79">
        <v>132.85000600000001</v>
      </c>
      <c r="DJ79">
        <v>132.85000600000001</v>
      </c>
      <c r="DK79">
        <v>38912423</v>
      </c>
      <c r="DL79">
        <v>475</v>
      </c>
      <c r="DM79">
        <v>475.5</v>
      </c>
      <c r="DN79">
        <v>464.54998799999998</v>
      </c>
      <c r="DO79">
        <v>465.5</v>
      </c>
      <c r="DP79">
        <v>458.76223800000002</v>
      </c>
      <c r="DQ79">
        <v>8003177</v>
      </c>
      <c r="DR79">
        <v>2610</v>
      </c>
      <c r="DS79">
        <v>2631.9499510000001</v>
      </c>
      <c r="DT79">
        <v>2568.9499510000001</v>
      </c>
      <c r="DU79">
        <v>2587.3500979999999</v>
      </c>
      <c r="DV79">
        <v>2587.3500979999999</v>
      </c>
      <c r="DW79">
        <v>3867326</v>
      </c>
      <c r="DX79">
        <v>3737.8999020000001</v>
      </c>
      <c r="DY79">
        <v>3739.75</v>
      </c>
      <c r="DZ79">
        <v>3672.3999020000001</v>
      </c>
      <c r="EA79">
        <v>3678.3000489999999</v>
      </c>
      <c r="EB79">
        <v>3661.3344729999999</v>
      </c>
      <c r="EC79">
        <v>1067805</v>
      </c>
      <c r="ED79">
        <v>1528.9499510000001</v>
      </c>
      <c r="EE79">
        <v>1536</v>
      </c>
      <c r="EF79">
        <v>1513.25</v>
      </c>
      <c r="EG79">
        <v>1522.8000489999999</v>
      </c>
      <c r="EH79">
        <v>1522.8000489999999</v>
      </c>
      <c r="EI79">
        <v>4440136</v>
      </c>
    </row>
    <row r="80" spans="1:139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BK80" s="1">
        <v>43704</v>
      </c>
      <c r="BL80" s="2">
        <f t="shared" si="2"/>
        <v>0</v>
      </c>
      <c r="BM80" s="2">
        <f t="shared" si="3"/>
        <v>0</v>
      </c>
      <c r="BR80"/>
      <c r="BS80"/>
      <c r="CG80" s="22">
        <v>45296</v>
      </c>
      <c r="CH80" s="2">
        <v>3379.9499510000001</v>
      </c>
      <c r="CI80" s="2">
        <v>3380.3999020000001</v>
      </c>
      <c r="CJ80" s="2">
        <v>3348</v>
      </c>
      <c r="CK80" s="2">
        <v>3355.5500489999999</v>
      </c>
      <c r="CL80" s="2">
        <v>3355.5500489999999</v>
      </c>
      <c r="CM80" s="2">
        <v>416956</v>
      </c>
      <c r="CN80" s="2">
        <v>3902</v>
      </c>
      <c r="CO80" s="2">
        <v>3940</v>
      </c>
      <c r="CP80" s="2">
        <v>3810</v>
      </c>
      <c r="CQ80" s="2">
        <v>3863.5</v>
      </c>
      <c r="CR80" s="2">
        <v>3863.5</v>
      </c>
      <c r="CS80" s="2">
        <v>513823</v>
      </c>
      <c r="CT80">
        <v>135.300003</v>
      </c>
      <c r="CU80">
        <v>135.949997</v>
      </c>
      <c r="CV80">
        <v>131.75</v>
      </c>
      <c r="CW80">
        <v>132</v>
      </c>
      <c r="CX80">
        <v>132</v>
      </c>
      <c r="CY80">
        <v>39559717</v>
      </c>
      <c r="CZ80">
        <v>745</v>
      </c>
      <c r="DA80">
        <v>755.5</v>
      </c>
      <c r="DB80">
        <v>730.04998799999998</v>
      </c>
      <c r="DC80">
        <v>735.75</v>
      </c>
      <c r="DD80">
        <v>735.75</v>
      </c>
      <c r="DE80">
        <v>1749327</v>
      </c>
      <c r="DF80">
        <v>130.89999399999999</v>
      </c>
      <c r="DG80">
        <v>134.35000600000001</v>
      </c>
      <c r="DH80">
        <v>128.949997</v>
      </c>
      <c r="DI80">
        <v>133.300003</v>
      </c>
      <c r="DJ80">
        <v>133.300003</v>
      </c>
      <c r="DK80">
        <v>55608923</v>
      </c>
      <c r="DL80">
        <v>479.39999399999999</v>
      </c>
      <c r="DM80">
        <v>479.39999399999999</v>
      </c>
      <c r="DN80">
        <v>472</v>
      </c>
      <c r="DO80">
        <v>473.95001200000002</v>
      </c>
      <c r="DP80">
        <v>467.08993500000003</v>
      </c>
      <c r="DQ80">
        <v>9209405</v>
      </c>
      <c r="DR80">
        <v>2602.8999020000001</v>
      </c>
      <c r="DS80">
        <v>2619.8500979999999</v>
      </c>
      <c r="DT80">
        <v>2598</v>
      </c>
      <c r="DU80">
        <v>2607.6999510000001</v>
      </c>
      <c r="DV80">
        <v>2607.6999510000001</v>
      </c>
      <c r="DW80">
        <v>4043203</v>
      </c>
      <c r="DX80">
        <v>3675</v>
      </c>
      <c r="DY80">
        <v>3747.75</v>
      </c>
      <c r="DZ80">
        <v>3674.8500979999999</v>
      </c>
      <c r="EA80">
        <v>3737.8999020000001</v>
      </c>
      <c r="EB80">
        <v>3720.6594239999999</v>
      </c>
      <c r="EC80">
        <v>1963127</v>
      </c>
      <c r="ED80">
        <v>1506.75</v>
      </c>
      <c r="EE80">
        <v>1539.6999510000001</v>
      </c>
      <c r="EF80">
        <v>1506.25</v>
      </c>
      <c r="EG80">
        <v>1532.5500489999999</v>
      </c>
      <c r="EH80">
        <v>1532.5500489999999</v>
      </c>
      <c r="EI80">
        <v>8895403</v>
      </c>
    </row>
    <row r="81" spans="1:139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BK81" s="1">
        <v>43705</v>
      </c>
      <c r="BL81" s="2">
        <f t="shared" si="2"/>
        <v>0</v>
      </c>
      <c r="BM81" s="2">
        <f t="shared" si="3"/>
        <v>0</v>
      </c>
      <c r="BR81"/>
      <c r="BS81"/>
      <c r="CG81" s="22">
        <v>45295</v>
      </c>
      <c r="CH81" s="2">
        <v>3372</v>
      </c>
      <c r="CI81" s="2">
        <v>3401.25</v>
      </c>
      <c r="CJ81" s="2">
        <v>3363.8000489999999</v>
      </c>
      <c r="CK81" s="2">
        <v>3379.9499510000001</v>
      </c>
      <c r="CL81" s="2">
        <v>3379.9499510000001</v>
      </c>
      <c r="CM81" s="2">
        <v>777127</v>
      </c>
      <c r="CN81" s="2">
        <v>3965</v>
      </c>
      <c r="CO81" s="2">
        <v>3965</v>
      </c>
      <c r="CP81" s="2">
        <v>3888</v>
      </c>
      <c r="CQ81" s="2">
        <v>3897.8500979999999</v>
      </c>
      <c r="CR81" s="2">
        <v>3897.8500979999999</v>
      </c>
      <c r="CS81" s="2">
        <v>754490</v>
      </c>
      <c r="CT81">
        <v>135</v>
      </c>
      <c r="CU81">
        <v>135.949997</v>
      </c>
      <c r="CV81">
        <v>132.85000600000001</v>
      </c>
      <c r="CW81">
        <v>133.64999399999999</v>
      </c>
      <c r="CX81">
        <v>133.64999399999999</v>
      </c>
      <c r="CY81">
        <v>71330190</v>
      </c>
      <c r="CZ81">
        <v>734.90002400000003</v>
      </c>
      <c r="DA81">
        <v>751.59997599999997</v>
      </c>
      <c r="DB81">
        <v>732.95001200000002</v>
      </c>
      <c r="DC81">
        <v>744.95001200000002</v>
      </c>
      <c r="DD81">
        <v>744.95001200000002</v>
      </c>
      <c r="DE81">
        <v>1762967</v>
      </c>
      <c r="DF81">
        <v>128.39999399999999</v>
      </c>
      <c r="DG81">
        <v>130.89999399999999</v>
      </c>
      <c r="DH81">
        <v>126.449997</v>
      </c>
      <c r="DI81">
        <v>129.75</v>
      </c>
      <c r="DJ81">
        <v>129.75</v>
      </c>
      <c r="DK81">
        <v>45285624</v>
      </c>
      <c r="DL81">
        <v>480</v>
      </c>
      <c r="DM81">
        <v>481.45001200000002</v>
      </c>
      <c r="DN81">
        <v>474.20001200000002</v>
      </c>
      <c r="DO81">
        <v>476.39999399999999</v>
      </c>
      <c r="DP81">
        <v>469.504456</v>
      </c>
      <c r="DQ81">
        <v>11786959</v>
      </c>
      <c r="DR81">
        <v>2588</v>
      </c>
      <c r="DS81">
        <v>2609.8500979999999</v>
      </c>
      <c r="DT81">
        <v>2579.1000979999999</v>
      </c>
      <c r="DU81">
        <v>2596.6499020000001</v>
      </c>
      <c r="DV81">
        <v>2596.6499020000001</v>
      </c>
      <c r="DW81">
        <v>4806389</v>
      </c>
      <c r="DX81">
        <v>3701.75</v>
      </c>
      <c r="DY81">
        <v>3719</v>
      </c>
      <c r="DZ81">
        <v>3651</v>
      </c>
      <c r="EA81">
        <v>3666.8000489999999</v>
      </c>
      <c r="EB81">
        <v>3649.8874510000001</v>
      </c>
      <c r="EC81">
        <v>3598144</v>
      </c>
      <c r="ED81">
        <v>1504.9499510000001</v>
      </c>
      <c r="EE81">
        <v>1519.75</v>
      </c>
      <c r="EF81">
        <v>1492.900024</v>
      </c>
      <c r="EG81">
        <v>1512.6999510000001</v>
      </c>
      <c r="EH81">
        <v>1512.6999510000001</v>
      </c>
      <c r="EI81">
        <v>7056038</v>
      </c>
    </row>
    <row r="82" spans="1:139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BK82" s="1">
        <v>43706</v>
      </c>
      <c r="BL82" s="2">
        <f t="shared" si="2"/>
        <v>0</v>
      </c>
      <c r="BM82" s="2">
        <f t="shared" si="3"/>
        <v>0</v>
      </c>
      <c r="BR82"/>
      <c r="BS82"/>
      <c r="CG82" s="22">
        <v>45294</v>
      </c>
      <c r="CH82" s="2">
        <v>3391.3500979999999</v>
      </c>
      <c r="CI82" s="2">
        <v>3399</v>
      </c>
      <c r="CJ82" s="2">
        <v>3365</v>
      </c>
      <c r="CK82" s="2">
        <v>3373.6000979999999</v>
      </c>
      <c r="CL82" s="2">
        <v>3373.6000979999999</v>
      </c>
      <c r="CM82" s="2">
        <v>379131</v>
      </c>
      <c r="CN82" s="2">
        <v>4080</v>
      </c>
      <c r="CO82" s="2">
        <v>4080</v>
      </c>
      <c r="CP82" s="2">
        <v>3919.3999020000001</v>
      </c>
      <c r="CQ82" s="2">
        <v>3932.3500979999999</v>
      </c>
      <c r="CR82" s="2">
        <v>3932.3500979999999</v>
      </c>
      <c r="CS82" s="2">
        <v>964470</v>
      </c>
      <c r="CT82">
        <v>136</v>
      </c>
      <c r="CU82">
        <v>136.35000600000001</v>
      </c>
      <c r="CV82">
        <v>134</v>
      </c>
      <c r="CW82">
        <v>134.25</v>
      </c>
      <c r="CX82">
        <v>134.25</v>
      </c>
      <c r="CY82">
        <v>43913498</v>
      </c>
      <c r="CZ82">
        <v>741</v>
      </c>
      <c r="DA82">
        <v>741</v>
      </c>
      <c r="DB82">
        <v>723.45001200000002</v>
      </c>
      <c r="DC82">
        <v>732</v>
      </c>
      <c r="DD82">
        <v>732</v>
      </c>
      <c r="DE82">
        <v>1578330</v>
      </c>
      <c r="DF82">
        <v>128.800003</v>
      </c>
      <c r="DG82">
        <v>130.25</v>
      </c>
      <c r="DH82">
        <v>127.099998</v>
      </c>
      <c r="DI82">
        <v>127.550003</v>
      </c>
      <c r="DJ82">
        <v>127.550003</v>
      </c>
      <c r="DK82">
        <v>39101172</v>
      </c>
      <c r="DL82">
        <v>470.25</v>
      </c>
      <c r="DM82">
        <v>480.70001200000002</v>
      </c>
      <c r="DN82">
        <v>469.35000600000001</v>
      </c>
      <c r="DO82">
        <v>477.25</v>
      </c>
      <c r="DP82">
        <v>470.34216300000003</v>
      </c>
      <c r="DQ82">
        <v>24036012</v>
      </c>
      <c r="DR82">
        <v>2610</v>
      </c>
      <c r="DS82">
        <v>2634</v>
      </c>
      <c r="DT82">
        <v>2577.1999510000001</v>
      </c>
      <c r="DU82">
        <v>2583.3000489999999</v>
      </c>
      <c r="DV82">
        <v>2583.3000489999999</v>
      </c>
      <c r="DW82">
        <v>4518768</v>
      </c>
      <c r="DX82">
        <v>3767</v>
      </c>
      <c r="DY82">
        <v>3771.8500979999999</v>
      </c>
      <c r="DZ82">
        <v>3687.0500489999999</v>
      </c>
      <c r="EA82">
        <v>3691.75</v>
      </c>
      <c r="EB82">
        <v>3674.7224120000001</v>
      </c>
      <c r="EC82">
        <v>1803075</v>
      </c>
      <c r="ED82">
        <v>1519.9499510000001</v>
      </c>
      <c r="EE82">
        <v>1519.9499510000001</v>
      </c>
      <c r="EF82">
        <v>1488</v>
      </c>
      <c r="EG82">
        <v>1490</v>
      </c>
      <c r="EH82">
        <v>1490</v>
      </c>
      <c r="EI82">
        <v>7550363</v>
      </c>
    </row>
    <row r="83" spans="1:139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BK83" s="1">
        <v>43707</v>
      </c>
      <c r="BL83" s="2">
        <f t="shared" si="2"/>
        <v>0</v>
      </c>
      <c r="BM83" s="2">
        <f t="shared" si="3"/>
        <v>0</v>
      </c>
      <c r="BR83"/>
      <c r="BS83"/>
      <c r="CG83" s="22">
        <v>45293</v>
      </c>
      <c r="CH83" s="2">
        <v>3396</v>
      </c>
      <c r="CI83" s="2">
        <v>3398.8999020000001</v>
      </c>
      <c r="CJ83" s="2">
        <v>3345</v>
      </c>
      <c r="CK83" s="2">
        <v>3391.3500979999999</v>
      </c>
      <c r="CL83" s="2">
        <v>3391.3500979999999</v>
      </c>
      <c r="CM83" s="2">
        <v>552394</v>
      </c>
      <c r="CN83" s="2">
        <v>4070</v>
      </c>
      <c r="CO83" s="2">
        <v>4155</v>
      </c>
      <c r="CP83" s="2">
        <v>4006.25</v>
      </c>
      <c r="CQ83" s="2">
        <v>4103.3500979999999</v>
      </c>
      <c r="CR83" s="2">
        <v>4103.3500979999999</v>
      </c>
      <c r="CS83" s="2">
        <v>843252</v>
      </c>
      <c r="CT83">
        <v>139.5</v>
      </c>
      <c r="CU83">
        <v>139.60000600000001</v>
      </c>
      <c r="CV83">
        <v>134.35000600000001</v>
      </c>
      <c r="CW83">
        <v>135.35000600000001</v>
      </c>
      <c r="CX83">
        <v>135.35000600000001</v>
      </c>
      <c r="CY83">
        <v>45176618</v>
      </c>
      <c r="CZ83">
        <v>744</v>
      </c>
      <c r="DA83">
        <v>747.84997599999997</v>
      </c>
      <c r="DB83">
        <v>730</v>
      </c>
      <c r="DC83">
        <v>743.20001200000002</v>
      </c>
      <c r="DD83">
        <v>743.20001200000002</v>
      </c>
      <c r="DE83">
        <v>844656</v>
      </c>
      <c r="DF83">
        <v>127</v>
      </c>
      <c r="DG83">
        <v>129.449997</v>
      </c>
      <c r="DH83">
        <v>125.5</v>
      </c>
      <c r="DI83">
        <v>128.699997</v>
      </c>
      <c r="DJ83">
        <v>128.699997</v>
      </c>
      <c r="DK83">
        <v>69395959</v>
      </c>
      <c r="DL83">
        <v>470</v>
      </c>
      <c r="DM83">
        <v>471.35000600000001</v>
      </c>
      <c r="DN83">
        <v>463.60000600000001</v>
      </c>
      <c r="DO83">
        <v>470.35000600000001</v>
      </c>
      <c r="DP83">
        <v>463.54202299999997</v>
      </c>
      <c r="DQ83">
        <v>10519771</v>
      </c>
      <c r="DR83">
        <v>2585</v>
      </c>
      <c r="DS83">
        <v>2615</v>
      </c>
      <c r="DT83">
        <v>2573</v>
      </c>
      <c r="DU83">
        <v>2611.6999510000001</v>
      </c>
      <c r="DV83">
        <v>2611.6999510000001</v>
      </c>
      <c r="DW83">
        <v>3724400</v>
      </c>
      <c r="DX83">
        <v>3811.1000979999999</v>
      </c>
      <c r="DY83">
        <v>3811.1000979999999</v>
      </c>
      <c r="DZ83">
        <v>3767.25</v>
      </c>
      <c r="EA83">
        <v>3783.1999510000001</v>
      </c>
      <c r="EB83">
        <v>3765.7504880000001</v>
      </c>
      <c r="EC83">
        <v>1344068</v>
      </c>
      <c r="ED83">
        <v>1546</v>
      </c>
      <c r="EE83">
        <v>1549.150024</v>
      </c>
      <c r="EF83">
        <v>1523</v>
      </c>
      <c r="EG83">
        <v>1534.400024</v>
      </c>
      <c r="EH83">
        <v>1534.400024</v>
      </c>
      <c r="EI83">
        <v>5396313</v>
      </c>
    </row>
    <row r="84" spans="1:139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BK84" s="1">
        <v>43711</v>
      </c>
      <c r="BL84" s="2">
        <f t="shared" si="2"/>
        <v>0</v>
      </c>
      <c r="BM84" s="2">
        <f t="shared" si="3"/>
        <v>0</v>
      </c>
      <c r="BR84"/>
      <c r="BS84"/>
      <c r="CG84" s="22">
        <v>45292</v>
      </c>
      <c r="CH84" s="2">
        <v>3403</v>
      </c>
      <c r="CI84" s="2">
        <v>3411.8000489999999</v>
      </c>
      <c r="CJ84" s="2">
        <v>3389.1499020000001</v>
      </c>
      <c r="CK84" s="2">
        <v>3396.1000979999999</v>
      </c>
      <c r="CL84" s="2">
        <v>3396.1000979999999</v>
      </c>
      <c r="CM84" s="2">
        <v>283951</v>
      </c>
      <c r="CN84" s="2">
        <v>4075</v>
      </c>
      <c r="CO84" s="2">
        <v>4080</v>
      </c>
      <c r="CP84" s="2">
        <v>4042.1000979999999</v>
      </c>
      <c r="CQ84" s="2">
        <v>4064.75</v>
      </c>
      <c r="CR84" s="2">
        <v>4064.75</v>
      </c>
      <c r="CS84" s="2">
        <v>131614</v>
      </c>
      <c r="CT84">
        <v>140.5</v>
      </c>
      <c r="CU84">
        <v>140.60000600000001</v>
      </c>
      <c r="CV84">
        <v>137.050003</v>
      </c>
      <c r="CW84">
        <v>139.60000600000001</v>
      </c>
      <c r="CX84">
        <v>139.60000600000001</v>
      </c>
      <c r="CY84">
        <v>27764060</v>
      </c>
      <c r="CZ84">
        <v>752</v>
      </c>
      <c r="DA84">
        <v>753.5</v>
      </c>
      <c r="DB84">
        <v>741.15002400000003</v>
      </c>
      <c r="DC84">
        <v>744</v>
      </c>
      <c r="DD84">
        <v>744</v>
      </c>
      <c r="DE84">
        <v>1153090</v>
      </c>
      <c r="DF84">
        <v>124.449997</v>
      </c>
      <c r="DG84">
        <v>125.599998</v>
      </c>
      <c r="DH84">
        <v>122.849998</v>
      </c>
      <c r="DI84">
        <v>124.5</v>
      </c>
      <c r="DJ84">
        <v>124.5</v>
      </c>
      <c r="DK84">
        <v>24228685</v>
      </c>
      <c r="DL84">
        <v>463.5</v>
      </c>
      <c r="DM84">
        <v>469.95001200000002</v>
      </c>
      <c r="DN84">
        <v>462.64999399999999</v>
      </c>
      <c r="DO84">
        <v>468.04998799999998</v>
      </c>
      <c r="DP84">
        <v>461.27529900000002</v>
      </c>
      <c r="DQ84">
        <v>9346277</v>
      </c>
      <c r="DR84">
        <v>2580.5500489999999</v>
      </c>
      <c r="DS84">
        <v>2606.8500979999999</v>
      </c>
      <c r="DT84">
        <v>2573.1499020000001</v>
      </c>
      <c r="DU84">
        <v>2590.25</v>
      </c>
      <c r="DV84">
        <v>2590.25</v>
      </c>
      <c r="DW84">
        <v>2015270</v>
      </c>
      <c r="DX84">
        <v>3790</v>
      </c>
      <c r="DY84">
        <v>3832</v>
      </c>
      <c r="DZ84">
        <v>3773</v>
      </c>
      <c r="EA84">
        <v>3811.1000979999999</v>
      </c>
      <c r="EB84">
        <v>3793.5219729999999</v>
      </c>
      <c r="EC84">
        <v>825907</v>
      </c>
      <c r="ED84">
        <v>1539</v>
      </c>
      <c r="EE84">
        <v>1557</v>
      </c>
      <c r="EF84">
        <v>1535.25</v>
      </c>
      <c r="EG84">
        <v>1551.349976</v>
      </c>
      <c r="EH84">
        <v>1551.349976</v>
      </c>
      <c r="EI84">
        <v>2808451</v>
      </c>
    </row>
    <row r="85" spans="1:139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BK85" s="1">
        <v>43712</v>
      </c>
      <c r="BL85" s="2">
        <f t="shared" si="2"/>
        <v>0</v>
      </c>
      <c r="BM85" s="2">
        <f t="shared" si="3"/>
        <v>0</v>
      </c>
      <c r="BR85"/>
      <c r="BS85"/>
      <c r="CG85" s="22">
        <v>45289</v>
      </c>
      <c r="CH85" s="2">
        <v>3410</v>
      </c>
      <c r="CI85" s="2">
        <v>3422.9499510000001</v>
      </c>
      <c r="CJ85" s="2">
        <v>3383.8999020000001</v>
      </c>
      <c r="CK85" s="2">
        <v>3402.3999020000001</v>
      </c>
      <c r="CL85" s="2">
        <v>3402.3999020000001</v>
      </c>
      <c r="CM85" s="2">
        <v>615676</v>
      </c>
      <c r="CN85" s="2">
        <v>4045.1000979999999</v>
      </c>
      <c r="CO85" s="2">
        <v>4098.8999020000001</v>
      </c>
      <c r="CP85" s="2">
        <v>3984.1999510000001</v>
      </c>
      <c r="CQ85" s="2">
        <v>4082.6499020000001</v>
      </c>
      <c r="CR85" s="2">
        <v>4082.6499020000001</v>
      </c>
      <c r="CS85" s="2">
        <v>224994</v>
      </c>
      <c r="CT85">
        <v>140</v>
      </c>
      <c r="CU85">
        <v>140.949997</v>
      </c>
      <c r="CV85">
        <v>139.050003</v>
      </c>
      <c r="CW85">
        <v>139.85000600000001</v>
      </c>
      <c r="CX85">
        <v>139.85000600000001</v>
      </c>
      <c r="CY85">
        <v>21186105</v>
      </c>
      <c r="CZ85">
        <v>737.79998799999998</v>
      </c>
      <c r="DA85">
        <v>750</v>
      </c>
      <c r="DB85">
        <v>732.34997599999997</v>
      </c>
      <c r="DC85">
        <v>748.09997599999997</v>
      </c>
      <c r="DD85">
        <v>748.09997599999997</v>
      </c>
      <c r="DE85">
        <v>2288552</v>
      </c>
      <c r="DF85">
        <v>124</v>
      </c>
      <c r="DG85">
        <v>125.550003</v>
      </c>
      <c r="DH85">
        <v>123.25</v>
      </c>
      <c r="DI85">
        <v>123.699997</v>
      </c>
      <c r="DJ85">
        <v>123.699997</v>
      </c>
      <c r="DK85">
        <v>27512604</v>
      </c>
      <c r="DL85">
        <v>464.10000600000001</v>
      </c>
      <c r="DM85">
        <v>467.89999399999999</v>
      </c>
      <c r="DN85">
        <v>461.35000600000001</v>
      </c>
      <c r="DO85">
        <v>462.10000600000001</v>
      </c>
      <c r="DP85">
        <v>455.41143799999998</v>
      </c>
      <c r="DQ85">
        <v>12888266</v>
      </c>
      <c r="DR85">
        <v>2611.1000979999999</v>
      </c>
      <c r="DS85">
        <v>2614</v>
      </c>
      <c r="DT85">
        <v>2579.3000489999999</v>
      </c>
      <c r="DU85">
        <v>2584.9499510000001</v>
      </c>
      <c r="DV85">
        <v>2584.9499510000001</v>
      </c>
      <c r="DW85">
        <v>5432292</v>
      </c>
      <c r="DX85">
        <v>3792</v>
      </c>
      <c r="DY85">
        <v>3822.6000979999999</v>
      </c>
      <c r="DZ85">
        <v>3765.3999020000001</v>
      </c>
      <c r="EA85">
        <v>3793.3999020000001</v>
      </c>
      <c r="EB85">
        <v>3775.9035640000002</v>
      </c>
      <c r="EC85">
        <v>1574996</v>
      </c>
      <c r="ED85">
        <v>1541.0500489999999</v>
      </c>
      <c r="EE85">
        <v>1559.4499510000001</v>
      </c>
      <c r="EF85">
        <v>1540</v>
      </c>
      <c r="EG85">
        <v>1542.900024</v>
      </c>
      <c r="EH85">
        <v>1542.900024</v>
      </c>
      <c r="EI85">
        <v>4388990</v>
      </c>
    </row>
    <row r="86" spans="1:139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BK86" s="1">
        <v>43713</v>
      </c>
      <c r="BL86" s="2">
        <f t="shared" si="2"/>
        <v>0</v>
      </c>
      <c r="BM86" s="2">
        <f t="shared" si="3"/>
        <v>0</v>
      </c>
      <c r="BR86"/>
      <c r="BS86"/>
      <c r="CG86" s="22">
        <v>45288</v>
      </c>
      <c r="CH86" s="2">
        <v>3405</v>
      </c>
      <c r="CI86" s="2">
        <v>3419.9499510000001</v>
      </c>
      <c r="CJ86" s="2">
        <v>3373.0500489999999</v>
      </c>
      <c r="CK86" s="2">
        <v>3397.25</v>
      </c>
      <c r="CL86" s="2">
        <v>3397.25</v>
      </c>
      <c r="CM86" s="2">
        <v>779250</v>
      </c>
      <c r="CN86" s="2">
        <v>4048.8999020000001</v>
      </c>
      <c r="CO86" s="2">
        <v>4058.3999020000001</v>
      </c>
      <c r="CP86" s="2">
        <v>4015</v>
      </c>
      <c r="CQ86" s="2">
        <v>4044.6499020000001</v>
      </c>
      <c r="CR86" s="2">
        <v>4044.6499020000001</v>
      </c>
      <c r="CS86" s="2">
        <v>403866</v>
      </c>
      <c r="CT86">
        <v>138.60000600000001</v>
      </c>
      <c r="CU86">
        <v>141.25</v>
      </c>
      <c r="CV86">
        <v>137.14999399999999</v>
      </c>
      <c r="CW86">
        <v>139.60000600000001</v>
      </c>
      <c r="CX86">
        <v>139.60000600000001</v>
      </c>
      <c r="CY86">
        <v>49202910</v>
      </c>
      <c r="CZ86">
        <v>737.34997599999997</v>
      </c>
      <c r="DA86">
        <v>741.79998799999998</v>
      </c>
      <c r="DB86">
        <v>732.34997599999997</v>
      </c>
      <c r="DC86">
        <v>736.34997599999997</v>
      </c>
      <c r="DD86">
        <v>736.34997599999997</v>
      </c>
      <c r="DE86">
        <v>2446647</v>
      </c>
      <c r="DF86">
        <v>124.900002</v>
      </c>
      <c r="DG86">
        <v>125.5</v>
      </c>
      <c r="DH86">
        <v>120.599998</v>
      </c>
      <c r="DI86">
        <v>123.199997</v>
      </c>
      <c r="DJ86">
        <v>123.199997</v>
      </c>
      <c r="DK86">
        <v>72865479</v>
      </c>
      <c r="DL86">
        <v>457.20001200000002</v>
      </c>
      <c r="DM86">
        <v>464.70001200000002</v>
      </c>
      <c r="DN86">
        <v>456.10000600000001</v>
      </c>
      <c r="DO86">
        <v>464.10000600000001</v>
      </c>
      <c r="DP86">
        <v>457.38250699999998</v>
      </c>
      <c r="DQ86">
        <v>20696101</v>
      </c>
      <c r="DR86">
        <v>2589.8000489999999</v>
      </c>
      <c r="DS86">
        <v>2612</v>
      </c>
      <c r="DT86">
        <v>2586.8500979999999</v>
      </c>
      <c r="DU86">
        <v>2605.5500489999999</v>
      </c>
      <c r="DV86">
        <v>2605.5500489999999</v>
      </c>
      <c r="DW86">
        <v>6151318</v>
      </c>
      <c r="DX86">
        <v>3824</v>
      </c>
      <c r="DY86">
        <v>3838</v>
      </c>
      <c r="DZ86">
        <v>3792.1000979999999</v>
      </c>
      <c r="EA86">
        <v>3799.8999020000001</v>
      </c>
      <c r="EB86">
        <v>3782.3735350000002</v>
      </c>
      <c r="EC86">
        <v>1682889</v>
      </c>
      <c r="ED86">
        <v>1568.9499510000001</v>
      </c>
      <c r="EE86">
        <v>1568.9499510000001</v>
      </c>
      <c r="EF86">
        <v>1555</v>
      </c>
      <c r="EG86">
        <v>1562.650024</v>
      </c>
      <c r="EH86">
        <v>1562.650024</v>
      </c>
      <c r="EI86">
        <v>5702253</v>
      </c>
    </row>
    <row r="87" spans="1:139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BK87" s="1">
        <v>43714</v>
      </c>
      <c r="BL87" s="2">
        <f t="shared" si="2"/>
        <v>0</v>
      </c>
      <c r="BM87" s="2">
        <f t="shared" si="3"/>
        <v>0</v>
      </c>
      <c r="BR87"/>
      <c r="BS87"/>
      <c r="CG87" s="22">
        <v>45287</v>
      </c>
      <c r="CH87" s="2">
        <v>3381.0500489999999</v>
      </c>
      <c r="CI87" s="2">
        <v>3409.9499510000001</v>
      </c>
      <c r="CJ87" s="2">
        <v>3354</v>
      </c>
      <c r="CK87" s="2">
        <v>3404.4499510000001</v>
      </c>
      <c r="CL87" s="2">
        <v>3404.4499510000001</v>
      </c>
      <c r="CM87" s="2">
        <v>837182</v>
      </c>
      <c r="CN87" s="2">
        <v>4020</v>
      </c>
      <c r="CO87" s="2">
        <v>4063.3000489999999</v>
      </c>
      <c r="CP87" s="2">
        <v>4000</v>
      </c>
      <c r="CQ87" s="2">
        <v>4027.4499510000001</v>
      </c>
      <c r="CR87" s="2">
        <v>4027.4499510000001</v>
      </c>
      <c r="CS87" s="2">
        <v>349033</v>
      </c>
      <c r="CT87">
        <v>138.14999399999999</v>
      </c>
      <c r="CU87">
        <v>138.75</v>
      </c>
      <c r="CV87">
        <v>136.85000600000001</v>
      </c>
      <c r="CW87">
        <v>138.14999399999999</v>
      </c>
      <c r="CX87">
        <v>138.14999399999999</v>
      </c>
      <c r="CY87">
        <v>34661176</v>
      </c>
      <c r="CZ87">
        <v>730.45001200000002</v>
      </c>
      <c r="DA87">
        <v>737.84997599999997</v>
      </c>
      <c r="DB87">
        <v>727</v>
      </c>
      <c r="DC87">
        <v>733.70001200000002</v>
      </c>
      <c r="DD87">
        <v>733.70001200000002</v>
      </c>
      <c r="DE87">
        <v>1180034</v>
      </c>
      <c r="DF87">
        <v>125.699997</v>
      </c>
      <c r="DG87">
        <v>127.599998</v>
      </c>
      <c r="DH87">
        <v>125.550003</v>
      </c>
      <c r="DI87">
        <v>127.050003</v>
      </c>
      <c r="DJ87">
        <v>127.050003</v>
      </c>
      <c r="DK87">
        <v>21757560</v>
      </c>
      <c r="DL87">
        <v>457</v>
      </c>
      <c r="DM87">
        <v>458.5</v>
      </c>
      <c r="DN87">
        <v>453.75</v>
      </c>
      <c r="DO87">
        <v>457.10000600000001</v>
      </c>
      <c r="DP87">
        <v>450.48382600000002</v>
      </c>
      <c r="DQ87">
        <v>7543383</v>
      </c>
      <c r="DR87">
        <v>2582</v>
      </c>
      <c r="DS87">
        <v>2599.8999020000001</v>
      </c>
      <c r="DT87">
        <v>2573.1000979999999</v>
      </c>
      <c r="DU87">
        <v>2586.8500979999999</v>
      </c>
      <c r="DV87">
        <v>2586.8500979999999</v>
      </c>
      <c r="DW87">
        <v>4602078</v>
      </c>
      <c r="DX87">
        <v>3799</v>
      </c>
      <c r="DY87">
        <v>3818.1999510000001</v>
      </c>
      <c r="DZ87">
        <v>3768</v>
      </c>
      <c r="EA87">
        <v>3811.1999510000001</v>
      </c>
      <c r="EB87">
        <v>3793.6213379999999</v>
      </c>
      <c r="EC87">
        <v>1293976</v>
      </c>
      <c r="ED87">
        <v>1544</v>
      </c>
      <c r="EE87">
        <v>1570</v>
      </c>
      <c r="EF87">
        <v>1544</v>
      </c>
      <c r="EG87">
        <v>1567.099976</v>
      </c>
      <c r="EH87">
        <v>1567.099976</v>
      </c>
      <c r="EI87">
        <v>4225849</v>
      </c>
    </row>
    <row r="88" spans="1:139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BK88" s="1">
        <v>43717</v>
      </c>
      <c r="BL88" s="2">
        <f t="shared" si="2"/>
        <v>0</v>
      </c>
      <c r="BM88" s="2">
        <f t="shared" si="3"/>
        <v>0</v>
      </c>
      <c r="BR88"/>
      <c r="BS88"/>
      <c r="CG88" s="22">
        <v>45286</v>
      </c>
      <c r="CH88" s="2">
        <v>3349.9499510000001</v>
      </c>
      <c r="CI88" s="2">
        <v>3391.8999020000001</v>
      </c>
      <c r="CJ88" s="2">
        <v>3345.1999510000001</v>
      </c>
      <c r="CK88" s="2">
        <v>3383.3500979999999</v>
      </c>
      <c r="CL88" s="2">
        <v>3383.3500979999999</v>
      </c>
      <c r="CM88" s="2">
        <v>600190</v>
      </c>
      <c r="CN88" s="2">
        <v>4009.9499510000001</v>
      </c>
      <c r="CO88" s="2">
        <v>4038.1999510000001</v>
      </c>
      <c r="CP88" s="2">
        <v>3995.3500979999999</v>
      </c>
      <c r="CQ88" s="2">
        <v>4023.4499510000001</v>
      </c>
      <c r="CR88" s="2">
        <v>4023.4499510000001</v>
      </c>
      <c r="CS88" s="2">
        <v>299135</v>
      </c>
      <c r="CT88">
        <v>135.85000600000001</v>
      </c>
      <c r="CU88">
        <v>138.89999399999999</v>
      </c>
      <c r="CV88">
        <v>135.5</v>
      </c>
      <c r="CW88">
        <v>137.199997</v>
      </c>
      <c r="CX88">
        <v>137.199997</v>
      </c>
      <c r="CY88">
        <v>48101400</v>
      </c>
      <c r="CZ88">
        <v>735</v>
      </c>
      <c r="DA88">
        <v>739.15002400000003</v>
      </c>
      <c r="DB88">
        <v>727</v>
      </c>
      <c r="DC88">
        <v>729.70001200000002</v>
      </c>
      <c r="DD88">
        <v>729.70001200000002</v>
      </c>
      <c r="DE88">
        <v>1645139</v>
      </c>
      <c r="DF88">
        <v>128.5</v>
      </c>
      <c r="DG88">
        <v>128.699997</v>
      </c>
      <c r="DH88">
        <v>124.300003</v>
      </c>
      <c r="DI88">
        <v>125</v>
      </c>
      <c r="DJ88">
        <v>125</v>
      </c>
      <c r="DK88">
        <v>25499782</v>
      </c>
      <c r="DL88">
        <v>456.04998799999998</v>
      </c>
      <c r="DM88">
        <v>458.89999399999999</v>
      </c>
      <c r="DN88">
        <v>454.70001200000002</v>
      </c>
      <c r="DO88">
        <v>456.45001200000002</v>
      </c>
      <c r="DP88">
        <v>449.843231</v>
      </c>
      <c r="DQ88">
        <v>5871301</v>
      </c>
      <c r="DR88">
        <v>2568</v>
      </c>
      <c r="DS88">
        <v>2591.9499510000001</v>
      </c>
      <c r="DT88">
        <v>2562.6999510000001</v>
      </c>
      <c r="DU88">
        <v>2578.0500489999999</v>
      </c>
      <c r="DV88">
        <v>2578.0500489999999</v>
      </c>
      <c r="DW88">
        <v>3732832</v>
      </c>
      <c r="DX88">
        <v>3819.8500979999999</v>
      </c>
      <c r="DY88">
        <v>3834</v>
      </c>
      <c r="DZ88">
        <v>3790.1499020000001</v>
      </c>
      <c r="EA88">
        <v>3795.5500489999999</v>
      </c>
      <c r="EB88">
        <v>3778.0437010000001</v>
      </c>
      <c r="EC88">
        <v>1285231</v>
      </c>
      <c r="ED88">
        <v>1535</v>
      </c>
      <c r="EE88">
        <v>1548</v>
      </c>
      <c r="EF88">
        <v>1523</v>
      </c>
      <c r="EG88">
        <v>1543.9499510000001</v>
      </c>
      <c r="EH88">
        <v>1543.9499510000001</v>
      </c>
      <c r="EI88">
        <v>6878067</v>
      </c>
    </row>
    <row r="89" spans="1:139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BK89" s="1">
        <v>43719</v>
      </c>
      <c r="BL89" s="2">
        <f t="shared" si="2"/>
        <v>0</v>
      </c>
      <c r="BM89" s="2">
        <f t="shared" si="3"/>
        <v>0</v>
      </c>
      <c r="BR89"/>
      <c r="BS89"/>
      <c r="CG89" s="22">
        <v>45282</v>
      </c>
      <c r="CH89" s="2">
        <v>3309.8999020000001</v>
      </c>
      <c r="CI89" s="2">
        <v>3350.8000489999999</v>
      </c>
      <c r="CJ89" s="2">
        <v>3287</v>
      </c>
      <c r="CK89" s="2">
        <v>3341.3000489999999</v>
      </c>
      <c r="CL89" s="2">
        <v>3341.3000489999999</v>
      </c>
      <c r="CM89" s="2">
        <v>930563</v>
      </c>
      <c r="CN89" s="2">
        <v>3977.9499510000001</v>
      </c>
      <c r="CO89" s="2">
        <v>4015</v>
      </c>
      <c r="CP89" s="2">
        <v>3962.0500489999999</v>
      </c>
      <c r="CQ89" s="2">
        <v>4007.9499510000001</v>
      </c>
      <c r="CR89" s="2">
        <v>4007.9499510000001</v>
      </c>
      <c r="CS89" s="2">
        <v>224831</v>
      </c>
      <c r="CT89">
        <v>134.699997</v>
      </c>
      <c r="CU89">
        <v>136.10000600000001</v>
      </c>
      <c r="CV89">
        <v>134.449997</v>
      </c>
      <c r="CW89">
        <v>135.199997</v>
      </c>
      <c r="CX89">
        <v>135.199997</v>
      </c>
      <c r="CY89">
        <v>25936447</v>
      </c>
      <c r="CZ89">
        <v>710.15002400000003</v>
      </c>
      <c r="DA89">
        <v>730.5</v>
      </c>
      <c r="DB89">
        <v>707.20001200000002</v>
      </c>
      <c r="DC89">
        <v>726.40002400000003</v>
      </c>
      <c r="DD89">
        <v>726.40002400000003</v>
      </c>
      <c r="DE89">
        <v>2392981</v>
      </c>
      <c r="DF89">
        <v>130.550003</v>
      </c>
      <c r="DG89">
        <v>131</v>
      </c>
      <c r="DH89">
        <v>125.300003</v>
      </c>
      <c r="DI89">
        <v>128.5</v>
      </c>
      <c r="DJ89">
        <v>128.5</v>
      </c>
      <c r="DK89">
        <v>63113800</v>
      </c>
      <c r="DL89">
        <v>453</v>
      </c>
      <c r="DM89">
        <v>455.89999399999999</v>
      </c>
      <c r="DN89">
        <v>450.54998799999998</v>
      </c>
      <c r="DO89">
        <v>455.20001200000002</v>
      </c>
      <c r="DP89">
        <v>448.61132800000001</v>
      </c>
      <c r="DQ89">
        <v>11026317</v>
      </c>
      <c r="DR89">
        <v>2559.6000979999999</v>
      </c>
      <c r="DS89">
        <v>2580.8999020000001</v>
      </c>
      <c r="DT89">
        <v>2547.6499020000001</v>
      </c>
      <c r="DU89">
        <v>2565.0500489999999</v>
      </c>
      <c r="DV89">
        <v>2565.0500489999999</v>
      </c>
      <c r="DW89">
        <v>8270892</v>
      </c>
      <c r="DX89">
        <v>3800</v>
      </c>
      <c r="DY89">
        <v>3845.9499510000001</v>
      </c>
      <c r="DZ89">
        <v>3762</v>
      </c>
      <c r="EA89">
        <v>3824</v>
      </c>
      <c r="EB89">
        <v>3806.3625489999999</v>
      </c>
      <c r="EC89">
        <v>2413058</v>
      </c>
      <c r="ED89">
        <v>1534.9499510000001</v>
      </c>
      <c r="EE89">
        <v>1566</v>
      </c>
      <c r="EF89">
        <v>1523</v>
      </c>
      <c r="EG89">
        <v>1562.900024</v>
      </c>
      <c r="EH89">
        <v>1562.900024</v>
      </c>
      <c r="EI89">
        <v>6741060</v>
      </c>
    </row>
    <row r="90" spans="1:139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BK90" s="1">
        <v>43720</v>
      </c>
      <c r="BL90" s="2">
        <f t="shared" si="2"/>
        <v>0</v>
      </c>
      <c r="BM90" s="2">
        <f t="shared" si="3"/>
        <v>0</v>
      </c>
      <c r="BR90"/>
      <c r="BS90"/>
      <c r="CG90" s="22">
        <v>45281</v>
      </c>
      <c r="CH90" s="2">
        <v>3280</v>
      </c>
      <c r="CI90" s="2">
        <v>3320</v>
      </c>
      <c r="CJ90" s="2">
        <v>3271.8500979999999</v>
      </c>
      <c r="CK90" s="2">
        <v>3302.9499510000001</v>
      </c>
      <c r="CL90" s="2">
        <v>3302.9499510000001</v>
      </c>
      <c r="CM90" s="2">
        <v>1585879</v>
      </c>
      <c r="CN90" s="2">
        <v>3950</v>
      </c>
      <c r="CO90" s="2">
        <v>4009.8999020000001</v>
      </c>
      <c r="CP90" s="2">
        <v>3920.0500489999999</v>
      </c>
      <c r="CQ90" s="2">
        <v>3954.5</v>
      </c>
      <c r="CR90" s="2">
        <v>3954.5</v>
      </c>
      <c r="CS90" s="2">
        <v>286850</v>
      </c>
      <c r="CT90">
        <v>132.39999399999999</v>
      </c>
      <c r="CU90">
        <v>134.75</v>
      </c>
      <c r="CV90">
        <v>131.75</v>
      </c>
      <c r="CW90">
        <v>133.550003</v>
      </c>
      <c r="CX90">
        <v>133.550003</v>
      </c>
      <c r="CY90">
        <v>37357334</v>
      </c>
      <c r="CZ90">
        <v>692</v>
      </c>
      <c r="DA90">
        <v>710</v>
      </c>
      <c r="DB90">
        <v>685.04998799999998</v>
      </c>
      <c r="DC90">
        <v>706.04998799999998</v>
      </c>
      <c r="DD90">
        <v>706.04998799999998</v>
      </c>
      <c r="DE90">
        <v>1459098</v>
      </c>
      <c r="DF90">
        <v>122.150002</v>
      </c>
      <c r="DG90">
        <v>128.699997</v>
      </c>
      <c r="DH90">
        <v>120.199997</v>
      </c>
      <c r="DI90">
        <v>127.349998</v>
      </c>
      <c r="DJ90">
        <v>127.349998</v>
      </c>
      <c r="DK90">
        <v>52326124</v>
      </c>
      <c r="DL90">
        <v>449</v>
      </c>
      <c r="DM90">
        <v>453.75</v>
      </c>
      <c r="DN90">
        <v>444.45001200000002</v>
      </c>
      <c r="DO90">
        <v>451.45001200000002</v>
      </c>
      <c r="DP90">
        <v>444.91558800000001</v>
      </c>
      <c r="DQ90">
        <v>11154625</v>
      </c>
      <c r="DR90">
        <v>2527</v>
      </c>
      <c r="DS90">
        <v>2573.5</v>
      </c>
      <c r="DT90">
        <v>2518.25</v>
      </c>
      <c r="DU90">
        <v>2562.5500489999999</v>
      </c>
      <c r="DV90">
        <v>2562.5500489999999</v>
      </c>
      <c r="DW90">
        <v>6882727</v>
      </c>
      <c r="DX90">
        <v>3756.25</v>
      </c>
      <c r="DY90">
        <v>3806.6999510000001</v>
      </c>
      <c r="DZ90">
        <v>3743.3500979999999</v>
      </c>
      <c r="EA90">
        <v>3787.5</v>
      </c>
      <c r="EB90">
        <v>3770.0307619999999</v>
      </c>
      <c r="EC90">
        <v>1517562</v>
      </c>
      <c r="ED90">
        <v>1521.25</v>
      </c>
      <c r="EE90">
        <v>1546.650024</v>
      </c>
      <c r="EF90">
        <v>1521.25</v>
      </c>
      <c r="EG90">
        <v>1536</v>
      </c>
      <c r="EH90">
        <v>1536</v>
      </c>
      <c r="EI90">
        <v>5319038</v>
      </c>
    </row>
    <row r="91" spans="1:139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BK91" s="1">
        <v>43721</v>
      </c>
      <c r="BL91" s="2">
        <f t="shared" si="2"/>
        <v>0</v>
      </c>
      <c r="BM91" s="2">
        <f t="shared" si="3"/>
        <v>0</v>
      </c>
      <c r="BR91"/>
      <c r="BS91"/>
      <c r="CG91" s="22">
        <v>45280</v>
      </c>
      <c r="CH91" s="2">
        <v>3336.0500489999999</v>
      </c>
      <c r="CI91" s="2">
        <v>3359.9499510000001</v>
      </c>
      <c r="CJ91" s="2">
        <v>3282.6499020000001</v>
      </c>
      <c r="CK91" s="2">
        <v>3297.1499020000001</v>
      </c>
      <c r="CL91" s="2">
        <v>3297.1499020000001</v>
      </c>
      <c r="CM91" s="2">
        <v>979762</v>
      </c>
      <c r="CN91" s="2">
        <v>4011</v>
      </c>
      <c r="CO91" s="2">
        <v>4046.4499510000001</v>
      </c>
      <c r="CP91" s="2">
        <v>3905</v>
      </c>
      <c r="CQ91" s="2">
        <v>3965.8999020000001</v>
      </c>
      <c r="CR91" s="2">
        <v>3965.8999020000001</v>
      </c>
      <c r="CS91" s="2">
        <v>244858</v>
      </c>
      <c r="CT91">
        <v>128.699997</v>
      </c>
      <c r="CU91">
        <v>131.449997</v>
      </c>
      <c r="CV91">
        <v>127.849998</v>
      </c>
      <c r="CW91">
        <v>131</v>
      </c>
      <c r="CX91">
        <v>131</v>
      </c>
      <c r="CY91">
        <v>34914399</v>
      </c>
      <c r="CZ91">
        <v>732</v>
      </c>
      <c r="DA91">
        <v>733.90002400000003</v>
      </c>
      <c r="DB91">
        <v>692.75</v>
      </c>
      <c r="DC91">
        <v>697.54998799999998</v>
      </c>
      <c r="DD91">
        <v>697.54998799999998</v>
      </c>
      <c r="DE91">
        <v>2151830</v>
      </c>
      <c r="DF91">
        <v>130.35000600000001</v>
      </c>
      <c r="DG91">
        <v>131</v>
      </c>
      <c r="DH91">
        <v>123.150002</v>
      </c>
      <c r="DI91">
        <v>124.75</v>
      </c>
      <c r="DJ91">
        <v>124.75</v>
      </c>
      <c r="DK91">
        <v>49006056</v>
      </c>
      <c r="DL91">
        <v>459</v>
      </c>
      <c r="DM91">
        <v>459.25</v>
      </c>
      <c r="DN91">
        <v>449.29998799999998</v>
      </c>
      <c r="DO91">
        <v>451</v>
      </c>
      <c r="DP91">
        <v>444.47210699999999</v>
      </c>
      <c r="DQ91">
        <v>10367665</v>
      </c>
      <c r="DR91">
        <v>2571.0500489999999</v>
      </c>
      <c r="DS91">
        <v>2598.8500979999999</v>
      </c>
      <c r="DT91">
        <v>2520</v>
      </c>
      <c r="DU91">
        <v>2527.1499020000001</v>
      </c>
      <c r="DV91">
        <v>2527.1499020000001</v>
      </c>
      <c r="DW91">
        <v>8868361</v>
      </c>
      <c r="DX91">
        <v>3827.25</v>
      </c>
      <c r="DY91">
        <v>3898.8000489999999</v>
      </c>
      <c r="DZ91">
        <v>3766.5500489999999</v>
      </c>
      <c r="EA91">
        <v>3780.0500489999999</v>
      </c>
      <c r="EB91">
        <v>3762.6152339999999</v>
      </c>
      <c r="EC91">
        <v>2586083</v>
      </c>
      <c r="ED91">
        <v>1565.0500489999999</v>
      </c>
      <c r="EE91">
        <v>1583.5</v>
      </c>
      <c r="EF91">
        <v>1530</v>
      </c>
      <c r="EG91">
        <v>1536.400024</v>
      </c>
      <c r="EH91">
        <v>1536.400024</v>
      </c>
      <c r="EI91">
        <v>6592367</v>
      </c>
    </row>
    <row r="92" spans="1:139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BK92" s="1">
        <v>43724</v>
      </c>
      <c r="BL92" s="2">
        <f t="shared" si="2"/>
        <v>0</v>
      </c>
      <c r="BM92" s="2">
        <f t="shared" si="3"/>
        <v>0</v>
      </c>
      <c r="BR92"/>
      <c r="BS92"/>
      <c r="CG92" s="22">
        <v>45279</v>
      </c>
      <c r="CH92" s="2">
        <v>3335.9499510000001</v>
      </c>
      <c r="CI92" s="2">
        <v>3353.8999020000001</v>
      </c>
      <c r="CJ92" s="2">
        <v>3300.1499020000001</v>
      </c>
      <c r="CK92" s="2">
        <v>3336.0500489999999</v>
      </c>
      <c r="CL92" s="2">
        <v>3336.0500489999999</v>
      </c>
      <c r="CM92" s="2">
        <v>780448</v>
      </c>
      <c r="CN92" s="2">
        <v>4010</v>
      </c>
      <c r="CO92" s="2">
        <v>4048.9499510000001</v>
      </c>
      <c r="CP92" s="2">
        <v>3990.25</v>
      </c>
      <c r="CQ92" s="2">
        <v>4021.3500979999999</v>
      </c>
      <c r="CR92" s="2">
        <v>4021.3500979999999</v>
      </c>
      <c r="CS92" s="2">
        <v>185004</v>
      </c>
      <c r="CT92">
        <v>135.89999399999999</v>
      </c>
      <c r="CU92">
        <v>136.14999399999999</v>
      </c>
      <c r="CV92">
        <v>128.75</v>
      </c>
      <c r="CW92">
        <v>129.75</v>
      </c>
      <c r="CX92">
        <v>129.75</v>
      </c>
      <c r="CY92">
        <v>39495961</v>
      </c>
      <c r="CZ92">
        <v>736.84997599999997</v>
      </c>
      <c r="DA92">
        <v>737.65002400000003</v>
      </c>
      <c r="DB92">
        <v>722.20001200000002</v>
      </c>
      <c r="DC92">
        <v>729.40002400000003</v>
      </c>
      <c r="DD92">
        <v>729.40002400000003</v>
      </c>
      <c r="DE92">
        <v>1688901</v>
      </c>
      <c r="DF92">
        <v>129</v>
      </c>
      <c r="DG92">
        <v>131.75</v>
      </c>
      <c r="DH92">
        <v>127.400002</v>
      </c>
      <c r="DI92">
        <v>130.25</v>
      </c>
      <c r="DJ92">
        <v>130.25</v>
      </c>
      <c r="DK92">
        <v>64117314</v>
      </c>
      <c r="DL92">
        <v>453.35000600000001</v>
      </c>
      <c r="DM92">
        <v>458</v>
      </c>
      <c r="DN92">
        <v>452.04998799999998</v>
      </c>
      <c r="DO92">
        <v>456.10000600000001</v>
      </c>
      <c r="DP92">
        <v>449.49829099999999</v>
      </c>
      <c r="DQ92">
        <v>10268755</v>
      </c>
      <c r="DR92">
        <v>2555</v>
      </c>
      <c r="DS92">
        <v>2573.8999020000001</v>
      </c>
      <c r="DT92">
        <v>2525.1999510000001</v>
      </c>
      <c r="DU92">
        <v>2558.1000979999999</v>
      </c>
      <c r="DV92">
        <v>2558.1000979999999</v>
      </c>
      <c r="DW92">
        <v>8410302</v>
      </c>
      <c r="DX92">
        <v>3845</v>
      </c>
      <c r="DY92">
        <v>3855.1000979999999</v>
      </c>
      <c r="DZ92">
        <v>3790</v>
      </c>
      <c r="EA92">
        <v>3816.1999510000001</v>
      </c>
      <c r="EB92">
        <v>3798.5983890000002</v>
      </c>
      <c r="EC92">
        <v>2004435</v>
      </c>
      <c r="ED92">
        <v>1570.099976</v>
      </c>
      <c r="EE92">
        <v>1573.9499510000001</v>
      </c>
      <c r="EF92">
        <v>1543.25</v>
      </c>
      <c r="EG92">
        <v>1558.3000489999999</v>
      </c>
      <c r="EH92">
        <v>1558.3000489999999</v>
      </c>
      <c r="EI92">
        <v>4221721</v>
      </c>
    </row>
    <row r="93" spans="1:139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BK93" s="1">
        <v>43725</v>
      </c>
      <c r="BL93" s="2">
        <f t="shared" si="2"/>
        <v>0</v>
      </c>
      <c r="BM93" s="2">
        <f t="shared" si="3"/>
        <v>0</v>
      </c>
      <c r="BR93"/>
      <c r="BS93"/>
      <c r="CG93" s="22">
        <v>45278</v>
      </c>
      <c r="CH93" s="2">
        <v>3313</v>
      </c>
      <c r="CI93" s="2">
        <v>3335.8000489999999</v>
      </c>
      <c r="CJ93" s="2">
        <v>3296</v>
      </c>
      <c r="CK93" s="2">
        <v>3332.0500489999999</v>
      </c>
      <c r="CL93" s="2">
        <v>3332.0500489999999</v>
      </c>
      <c r="CM93" s="2">
        <v>911936</v>
      </c>
      <c r="CN93" s="2">
        <v>4045</v>
      </c>
      <c r="CO93" s="2">
        <v>4079.8000489999999</v>
      </c>
      <c r="CP93" s="2">
        <v>4000</v>
      </c>
      <c r="CQ93" s="2">
        <v>4010.1499020000001</v>
      </c>
      <c r="CR93" s="2">
        <v>4010.1499020000001</v>
      </c>
      <c r="CS93" s="2">
        <v>221527</v>
      </c>
      <c r="CT93">
        <v>136.64999399999999</v>
      </c>
      <c r="CU93">
        <v>137.60000600000001</v>
      </c>
      <c r="CV93">
        <v>134.800003</v>
      </c>
      <c r="CW93">
        <v>135.39999399999999</v>
      </c>
      <c r="CX93">
        <v>135.39999399999999</v>
      </c>
      <c r="CY93">
        <v>27726431</v>
      </c>
      <c r="CZ93">
        <v>721</v>
      </c>
      <c r="DA93">
        <v>739.84997599999997</v>
      </c>
      <c r="DB93">
        <v>708.25</v>
      </c>
      <c r="DC93">
        <v>734.84997599999997</v>
      </c>
      <c r="DD93">
        <v>734.84997599999997</v>
      </c>
      <c r="DE93">
        <v>2612438</v>
      </c>
      <c r="DF93">
        <v>123.400002</v>
      </c>
      <c r="DG93">
        <v>129.199997</v>
      </c>
      <c r="DH93">
        <v>121.550003</v>
      </c>
      <c r="DI93">
        <v>128.550003</v>
      </c>
      <c r="DJ93">
        <v>128.550003</v>
      </c>
      <c r="DK93">
        <v>89553155</v>
      </c>
      <c r="DL93">
        <v>455</v>
      </c>
      <c r="DM93">
        <v>456</v>
      </c>
      <c r="DN93">
        <v>450.35000600000001</v>
      </c>
      <c r="DO93">
        <v>451.64999399999999</v>
      </c>
      <c r="DP93">
        <v>445.11270100000002</v>
      </c>
      <c r="DQ93">
        <v>12027620</v>
      </c>
      <c r="DR93">
        <v>2495.6000979999999</v>
      </c>
      <c r="DS93">
        <v>2534.8999020000001</v>
      </c>
      <c r="DT93">
        <v>2490.9499510000001</v>
      </c>
      <c r="DU93">
        <v>2521</v>
      </c>
      <c r="DV93">
        <v>2521</v>
      </c>
      <c r="DW93">
        <v>7082594</v>
      </c>
      <c r="DX93">
        <v>3858.1000979999999</v>
      </c>
      <c r="DY93">
        <v>3929</v>
      </c>
      <c r="DZ93">
        <v>3830.1499020000001</v>
      </c>
      <c r="EA93">
        <v>3859.1999510000001</v>
      </c>
      <c r="EB93">
        <v>3841.4001459999999</v>
      </c>
      <c r="EC93">
        <v>2521612</v>
      </c>
      <c r="ED93">
        <v>1567.9499510000001</v>
      </c>
      <c r="EE93">
        <v>1593</v>
      </c>
      <c r="EF93">
        <v>1560.3000489999999</v>
      </c>
      <c r="EG93">
        <v>1564.349976</v>
      </c>
      <c r="EH93">
        <v>1564.349976</v>
      </c>
      <c r="EI93">
        <v>6467243</v>
      </c>
    </row>
    <row r="94" spans="1:139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BK94" s="1">
        <v>43726</v>
      </c>
      <c r="BL94" s="2">
        <f t="shared" si="2"/>
        <v>0</v>
      </c>
      <c r="BM94" s="2">
        <f t="shared" si="3"/>
        <v>0</v>
      </c>
      <c r="BR94"/>
      <c r="BS94"/>
      <c r="CG94" s="22">
        <v>45275</v>
      </c>
      <c r="CH94" s="2">
        <v>3250</v>
      </c>
      <c r="CI94" s="2">
        <v>3326.3500979999999</v>
      </c>
      <c r="CJ94" s="2">
        <v>3242</v>
      </c>
      <c r="CK94" s="2">
        <v>3313.8999020000001</v>
      </c>
      <c r="CL94" s="2">
        <v>3313.8999020000001</v>
      </c>
      <c r="CM94" s="2">
        <v>1631687</v>
      </c>
      <c r="CN94" s="2">
        <v>4085</v>
      </c>
      <c r="CO94" s="2">
        <v>4097.8999020000001</v>
      </c>
      <c r="CP94" s="2">
        <v>4017</v>
      </c>
      <c r="CQ94" s="2">
        <v>4045.6499020000001</v>
      </c>
      <c r="CR94" s="2">
        <v>4045.6499020000001</v>
      </c>
      <c r="CS94" s="2">
        <v>300270</v>
      </c>
      <c r="CT94">
        <v>136.85000600000001</v>
      </c>
      <c r="CU94">
        <v>137.60000600000001</v>
      </c>
      <c r="CV94">
        <v>135.10000600000001</v>
      </c>
      <c r="CW94">
        <v>136.60000600000001</v>
      </c>
      <c r="CX94">
        <v>136.60000600000001</v>
      </c>
      <c r="CY94">
        <v>38461877</v>
      </c>
      <c r="CZ94">
        <v>740</v>
      </c>
      <c r="DA94">
        <v>745.45001200000002</v>
      </c>
      <c r="DB94">
        <v>721.79998799999998</v>
      </c>
      <c r="DC94">
        <v>724.40002400000003</v>
      </c>
      <c r="DD94">
        <v>724.40002400000003</v>
      </c>
      <c r="DE94">
        <v>2971250</v>
      </c>
      <c r="DF94">
        <v>124.5</v>
      </c>
      <c r="DG94">
        <v>125</v>
      </c>
      <c r="DH94">
        <v>122.400002</v>
      </c>
      <c r="DI94">
        <v>123.599998</v>
      </c>
      <c r="DJ94">
        <v>123.599998</v>
      </c>
      <c r="DK94">
        <v>39542770</v>
      </c>
      <c r="DL94">
        <v>461.89999399999999</v>
      </c>
      <c r="DM94">
        <v>462.95001200000002</v>
      </c>
      <c r="DN94">
        <v>455</v>
      </c>
      <c r="DO94">
        <v>458.20001200000002</v>
      </c>
      <c r="DP94">
        <v>451.567902</v>
      </c>
      <c r="DQ94">
        <v>15789845</v>
      </c>
      <c r="DR94">
        <v>2478</v>
      </c>
      <c r="DS94">
        <v>2500</v>
      </c>
      <c r="DT94">
        <v>2470.0500489999999</v>
      </c>
      <c r="DU94">
        <v>2495.6000979999999</v>
      </c>
      <c r="DV94">
        <v>2495.6000979999999</v>
      </c>
      <c r="DW94">
        <v>7966076</v>
      </c>
      <c r="DX94">
        <v>3666.6999510000001</v>
      </c>
      <c r="DY94">
        <v>3895.9499510000001</v>
      </c>
      <c r="DZ94">
        <v>3666.6999510000001</v>
      </c>
      <c r="EA94">
        <v>3861</v>
      </c>
      <c r="EB94">
        <v>3843.1918949999999</v>
      </c>
      <c r="EC94">
        <v>8531230</v>
      </c>
      <c r="ED94">
        <v>1523.0500489999999</v>
      </c>
      <c r="EE94">
        <v>1588.5500489999999</v>
      </c>
      <c r="EF94">
        <v>1521</v>
      </c>
      <c r="EG94">
        <v>1578.400024</v>
      </c>
      <c r="EH94">
        <v>1578.400024</v>
      </c>
      <c r="EI94">
        <v>18395389</v>
      </c>
    </row>
    <row r="95" spans="1:139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BK95" s="1">
        <v>43727</v>
      </c>
      <c r="BL95" s="2">
        <f t="shared" si="2"/>
        <v>0</v>
      </c>
      <c r="BM95" s="2">
        <f t="shared" si="3"/>
        <v>0</v>
      </c>
      <c r="BR95"/>
      <c r="BS95"/>
      <c r="CG95" s="22">
        <v>45274</v>
      </c>
      <c r="CH95" s="2">
        <v>3255</v>
      </c>
      <c r="CI95" s="2">
        <v>3258.6000979999999</v>
      </c>
      <c r="CJ95" s="2">
        <v>3218</v>
      </c>
      <c r="CK95" s="2">
        <v>3241.3500979999999</v>
      </c>
      <c r="CL95" s="2">
        <v>3241.3500979999999</v>
      </c>
      <c r="CM95" s="2">
        <v>923107</v>
      </c>
      <c r="CN95" s="2">
        <v>4044.9499510000001</v>
      </c>
      <c r="CO95" s="2">
        <v>4081</v>
      </c>
      <c r="CP95" s="2">
        <v>3996.0500489999999</v>
      </c>
      <c r="CQ95" s="2">
        <v>4070.0500489999999</v>
      </c>
      <c r="CR95" s="2">
        <v>4070.0500489999999</v>
      </c>
      <c r="CS95" s="2">
        <v>264682</v>
      </c>
      <c r="CT95">
        <v>133.39999399999999</v>
      </c>
      <c r="CU95">
        <v>136.75</v>
      </c>
      <c r="CV95">
        <v>133</v>
      </c>
      <c r="CW95">
        <v>136.449997</v>
      </c>
      <c r="CX95">
        <v>136.449997</v>
      </c>
      <c r="CY95">
        <v>77377446</v>
      </c>
      <c r="CZ95">
        <v>759.90002400000003</v>
      </c>
      <c r="DA95">
        <v>767.90002400000003</v>
      </c>
      <c r="DB95">
        <v>732.04998799999998</v>
      </c>
      <c r="DC95">
        <v>735.34997599999997</v>
      </c>
      <c r="DD95">
        <v>735.34997599999997</v>
      </c>
      <c r="DE95">
        <v>4246726</v>
      </c>
      <c r="DF95">
        <v>121</v>
      </c>
      <c r="DG95">
        <v>124.949997</v>
      </c>
      <c r="DH95">
        <v>120.5</v>
      </c>
      <c r="DI95">
        <v>124.150002</v>
      </c>
      <c r="DJ95">
        <v>124.150002</v>
      </c>
      <c r="DK95">
        <v>74178495</v>
      </c>
      <c r="DL95">
        <v>460</v>
      </c>
      <c r="DM95">
        <v>461</v>
      </c>
      <c r="DN95">
        <v>449.45001200000002</v>
      </c>
      <c r="DO95">
        <v>460.10000600000001</v>
      </c>
      <c r="DP95">
        <v>453.44039900000001</v>
      </c>
      <c r="DQ95">
        <v>14370803</v>
      </c>
      <c r="DR95">
        <v>2454</v>
      </c>
      <c r="DS95">
        <v>2474.9499510000001</v>
      </c>
      <c r="DT95">
        <v>2442.6499020000001</v>
      </c>
      <c r="DU95">
        <v>2464.1499020000001</v>
      </c>
      <c r="DV95">
        <v>2464.1499020000001</v>
      </c>
      <c r="DW95">
        <v>8486177</v>
      </c>
      <c r="DX95">
        <v>3630</v>
      </c>
      <c r="DY95">
        <v>3678</v>
      </c>
      <c r="DZ95">
        <v>3627.6000979999999</v>
      </c>
      <c r="EA95">
        <v>3667.25</v>
      </c>
      <c r="EB95">
        <v>3650.3354490000002</v>
      </c>
      <c r="EC95">
        <v>3290396</v>
      </c>
      <c r="ED95">
        <v>1463.400024</v>
      </c>
      <c r="EE95">
        <v>1511</v>
      </c>
      <c r="EF95">
        <v>1461.349976</v>
      </c>
      <c r="EG95">
        <v>1501.4499510000001</v>
      </c>
      <c r="EH95">
        <v>1501.4499510000001</v>
      </c>
      <c r="EI95">
        <v>12489858</v>
      </c>
    </row>
    <row r="96" spans="1:139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BK96" s="1">
        <v>43728</v>
      </c>
      <c r="BL96" s="2">
        <f t="shared" si="2"/>
        <v>0</v>
      </c>
      <c r="BM96" s="2">
        <f t="shared" si="3"/>
        <v>0</v>
      </c>
      <c r="BR96"/>
      <c r="BS96"/>
      <c r="CG96" s="22">
        <v>45273</v>
      </c>
      <c r="CH96" s="2">
        <v>3240</v>
      </c>
      <c r="CI96" s="2">
        <v>3254.9499510000001</v>
      </c>
      <c r="CJ96" s="2">
        <v>3190.3000489999999</v>
      </c>
      <c r="CK96" s="2">
        <v>3243.6499020000001</v>
      </c>
      <c r="CL96" s="2">
        <v>3243.6499020000001</v>
      </c>
      <c r="CM96" s="2">
        <v>1052079</v>
      </c>
      <c r="CN96" s="2">
        <v>4075</v>
      </c>
      <c r="CO96" s="2">
        <v>4075.3999020000001</v>
      </c>
      <c r="CP96" s="2">
        <v>3945.1000979999999</v>
      </c>
      <c r="CQ96" s="2">
        <v>4033.0500489999999</v>
      </c>
      <c r="CR96" s="2">
        <v>4033.0500489999999</v>
      </c>
      <c r="CS96" s="2">
        <v>388573</v>
      </c>
      <c r="CT96">
        <v>132.300003</v>
      </c>
      <c r="CU96">
        <v>133.25</v>
      </c>
      <c r="CV96">
        <v>131.5</v>
      </c>
      <c r="CW96">
        <v>132</v>
      </c>
      <c r="CX96">
        <v>132</v>
      </c>
      <c r="CY96">
        <v>43372143</v>
      </c>
      <c r="CZ96">
        <v>752</v>
      </c>
      <c r="DA96">
        <v>755.95001200000002</v>
      </c>
      <c r="DB96">
        <v>742</v>
      </c>
      <c r="DC96">
        <v>746.54998799999998</v>
      </c>
      <c r="DD96">
        <v>746.54998799999998</v>
      </c>
      <c r="DE96">
        <v>3476358</v>
      </c>
      <c r="DF96">
        <v>116.900002</v>
      </c>
      <c r="DG96">
        <v>120.5</v>
      </c>
      <c r="DH96">
        <v>116.150002</v>
      </c>
      <c r="DI96">
        <v>120</v>
      </c>
      <c r="DJ96">
        <v>120</v>
      </c>
      <c r="DK96">
        <v>48092329</v>
      </c>
      <c r="DL96">
        <v>456.29998799999998</v>
      </c>
      <c r="DM96">
        <v>458.85000600000001</v>
      </c>
      <c r="DN96">
        <v>453.10000600000001</v>
      </c>
      <c r="DO96">
        <v>455.64999399999999</v>
      </c>
      <c r="DP96">
        <v>449.054779</v>
      </c>
      <c r="DQ96">
        <v>11283868</v>
      </c>
      <c r="DR96">
        <v>2422</v>
      </c>
      <c r="DS96">
        <v>2438.3500979999999</v>
      </c>
      <c r="DT96">
        <v>2406.3000489999999</v>
      </c>
      <c r="DU96">
        <v>2433.9499510000001</v>
      </c>
      <c r="DV96">
        <v>2433.9499510000001</v>
      </c>
      <c r="DW96">
        <v>5015591</v>
      </c>
      <c r="DX96">
        <v>3643.5500489999999</v>
      </c>
      <c r="DY96">
        <v>3650</v>
      </c>
      <c r="DZ96">
        <v>3563</v>
      </c>
      <c r="EA96">
        <v>3593.5500489999999</v>
      </c>
      <c r="EB96">
        <v>3576.9753420000002</v>
      </c>
      <c r="EC96">
        <v>3850968</v>
      </c>
      <c r="ED96">
        <v>1476</v>
      </c>
      <c r="EE96">
        <v>1476.0500489999999</v>
      </c>
      <c r="EF96">
        <v>1433.150024</v>
      </c>
      <c r="EG96">
        <v>1449</v>
      </c>
      <c r="EH96">
        <v>1449</v>
      </c>
      <c r="EI96">
        <v>8549258</v>
      </c>
    </row>
    <row r="97" spans="1:139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BK97" s="1">
        <v>43731</v>
      </c>
      <c r="BL97" s="2">
        <f t="shared" si="2"/>
        <v>0</v>
      </c>
      <c r="BM97" s="2">
        <f t="shared" si="3"/>
        <v>0</v>
      </c>
      <c r="BR97"/>
      <c r="BS97"/>
      <c r="CG97" s="22">
        <v>45272</v>
      </c>
      <c r="CH97" s="2">
        <v>3228</v>
      </c>
      <c r="CI97" s="2">
        <v>3257.0500489999999</v>
      </c>
      <c r="CJ97" s="2">
        <v>3210</v>
      </c>
      <c r="CK97" s="2">
        <v>3224.75</v>
      </c>
      <c r="CL97" s="2">
        <v>3224.75</v>
      </c>
      <c r="CM97" s="2">
        <v>1019030</v>
      </c>
      <c r="CN97" s="2">
        <v>4080.8999020000001</v>
      </c>
      <c r="CO97" s="2">
        <v>4100</v>
      </c>
      <c r="CP97" s="2">
        <v>4038.1000979999999</v>
      </c>
      <c r="CQ97" s="2">
        <v>4075.3999020000001</v>
      </c>
      <c r="CR97" s="2">
        <v>4075.3999020000001</v>
      </c>
      <c r="CS97" s="2">
        <v>349447</v>
      </c>
      <c r="CT97">
        <v>130.550003</v>
      </c>
      <c r="CU97">
        <v>131.5</v>
      </c>
      <c r="CV97">
        <v>129.14999399999999</v>
      </c>
      <c r="CW97">
        <v>131.39999399999999</v>
      </c>
      <c r="CX97">
        <v>131.39999399999999</v>
      </c>
      <c r="CY97">
        <v>22767972</v>
      </c>
      <c r="CZ97">
        <v>725</v>
      </c>
      <c r="DA97">
        <v>753</v>
      </c>
      <c r="DB97">
        <v>724.59997599999997</v>
      </c>
      <c r="DC97">
        <v>747.84997599999997</v>
      </c>
      <c r="DD97">
        <v>747.84997599999997</v>
      </c>
      <c r="DE97">
        <v>9128866</v>
      </c>
      <c r="DF97">
        <v>119</v>
      </c>
      <c r="DG97">
        <v>119.300003</v>
      </c>
      <c r="DH97">
        <v>114.150002</v>
      </c>
      <c r="DI97">
        <v>116.75</v>
      </c>
      <c r="DJ97">
        <v>116.75</v>
      </c>
      <c r="DK97">
        <v>40800538</v>
      </c>
      <c r="DL97">
        <v>454.20001200000002</v>
      </c>
      <c r="DM97">
        <v>460</v>
      </c>
      <c r="DN97">
        <v>452.35000600000001</v>
      </c>
      <c r="DO97">
        <v>453.10000600000001</v>
      </c>
      <c r="DP97">
        <v>446.541718</v>
      </c>
      <c r="DQ97">
        <v>10158101</v>
      </c>
      <c r="DR97">
        <v>2460</v>
      </c>
      <c r="DS97">
        <v>2464.9499510000001</v>
      </c>
      <c r="DT97">
        <v>2420.1499020000001</v>
      </c>
      <c r="DU97">
        <v>2424.0500489999999</v>
      </c>
      <c r="DV97">
        <v>2424.0500489999999</v>
      </c>
      <c r="DW97">
        <v>4598562</v>
      </c>
      <c r="DX97">
        <v>3638.9499510000001</v>
      </c>
      <c r="DY97">
        <v>3698.3999020000001</v>
      </c>
      <c r="DZ97">
        <v>3631</v>
      </c>
      <c r="EA97">
        <v>3672.1000979999999</v>
      </c>
      <c r="EB97">
        <v>3655.163086</v>
      </c>
      <c r="EC97">
        <v>2236866</v>
      </c>
      <c r="ED97">
        <v>1477.5</v>
      </c>
      <c r="EE97">
        <v>1490</v>
      </c>
      <c r="EF97">
        <v>1467.650024</v>
      </c>
      <c r="EG97">
        <v>1476.0500489999999</v>
      </c>
      <c r="EH97">
        <v>1476.0500489999999</v>
      </c>
      <c r="EI97">
        <v>6103494</v>
      </c>
    </row>
    <row r="98" spans="1:139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BK98" s="1">
        <v>43732</v>
      </c>
      <c r="BL98" s="2">
        <f t="shared" si="2"/>
        <v>0</v>
      </c>
      <c r="BM98" s="2">
        <f t="shared" si="3"/>
        <v>0</v>
      </c>
      <c r="BR98"/>
      <c r="BS98"/>
      <c r="CG98" s="22">
        <v>45271</v>
      </c>
      <c r="CH98" s="2">
        <v>3230</v>
      </c>
      <c r="CI98" s="2">
        <v>3245</v>
      </c>
      <c r="CJ98" s="2">
        <v>3185.5</v>
      </c>
      <c r="CK98" s="2">
        <v>3233</v>
      </c>
      <c r="CL98" s="2">
        <v>3233</v>
      </c>
      <c r="CM98" s="2">
        <v>910426</v>
      </c>
      <c r="CN98" s="2">
        <v>4070.6499020000001</v>
      </c>
      <c r="CO98" s="2">
        <v>4075</v>
      </c>
      <c r="CP98" s="2">
        <v>4025.0500489999999</v>
      </c>
      <c r="CQ98" s="2">
        <v>4069.75</v>
      </c>
      <c r="CR98" s="2">
        <v>4069.75</v>
      </c>
      <c r="CS98" s="2">
        <v>239939</v>
      </c>
      <c r="CT98">
        <v>130.050003</v>
      </c>
      <c r="CU98">
        <v>132.14999399999999</v>
      </c>
      <c r="CV98">
        <v>129.699997</v>
      </c>
      <c r="CW98">
        <v>130.10000600000001</v>
      </c>
      <c r="CX98">
        <v>130.10000600000001</v>
      </c>
      <c r="CY98">
        <v>30696410</v>
      </c>
      <c r="CZ98">
        <v>687.25</v>
      </c>
      <c r="DA98">
        <v>728</v>
      </c>
      <c r="DB98">
        <v>685</v>
      </c>
      <c r="DC98">
        <v>719.25</v>
      </c>
      <c r="DD98">
        <v>719.25</v>
      </c>
      <c r="DE98">
        <v>6574569</v>
      </c>
      <c r="DF98">
        <v>119.949997</v>
      </c>
      <c r="DG98">
        <v>120.5</v>
      </c>
      <c r="DH98">
        <v>117.550003</v>
      </c>
      <c r="DI98">
        <v>118.449997</v>
      </c>
      <c r="DJ98">
        <v>118.449997</v>
      </c>
      <c r="DK98">
        <v>32372287</v>
      </c>
      <c r="DL98">
        <v>451.5</v>
      </c>
      <c r="DM98">
        <v>453.60000600000001</v>
      </c>
      <c r="DN98">
        <v>449.29998799999998</v>
      </c>
      <c r="DO98">
        <v>452.45001200000002</v>
      </c>
      <c r="DP98">
        <v>445.90112299999998</v>
      </c>
      <c r="DQ98">
        <v>6599973</v>
      </c>
      <c r="DR98">
        <v>2456</v>
      </c>
      <c r="DS98">
        <v>2467.6000979999999</v>
      </c>
      <c r="DT98">
        <v>2452.3999020000001</v>
      </c>
      <c r="DU98">
        <v>2459.3500979999999</v>
      </c>
      <c r="DV98">
        <v>2459.3500979999999</v>
      </c>
      <c r="DW98">
        <v>3533069</v>
      </c>
      <c r="DX98">
        <v>3622.8999020000001</v>
      </c>
      <c r="DY98">
        <v>3653</v>
      </c>
      <c r="DZ98">
        <v>3615</v>
      </c>
      <c r="EA98">
        <v>3642.8999020000001</v>
      </c>
      <c r="EB98">
        <v>3626.0976559999999</v>
      </c>
      <c r="EC98">
        <v>1102503</v>
      </c>
      <c r="ED98">
        <v>1490</v>
      </c>
      <c r="EE98">
        <v>1498</v>
      </c>
      <c r="EF98">
        <v>1482</v>
      </c>
      <c r="EG98">
        <v>1488.5</v>
      </c>
      <c r="EH98">
        <v>1488.5</v>
      </c>
      <c r="EI98">
        <v>3862018</v>
      </c>
    </row>
    <row r="99" spans="1:139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BK99" s="1">
        <v>43733</v>
      </c>
      <c r="BL99" s="2">
        <f t="shared" si="2"/>
        <v>0</v>
      </c>
      <c r="BM99" s="2">
        <f t="shared" si="3"/>
        <v>0</v>
      </c>
      <c r="BR99"/>
      <c r="BS99"/>
      <c r="CG99" s="22">
        <v>45268</v>
      </c>
      <c r="CH99" s="2">
        <v>3255</v>
      </c>
      <c r="CI99" s="2">
        <v>3269.8000489999999</v>
      </c>
      <c r="CJ99" s="2">
        <v>3227.8000489999999</v>
      </c>
      <c r="CK99" s="2">
        <v>3232</v>
      </c>
      <c r="CL99" s="2">
        <v>3232</v>
      </c>
      <c r="CM99" s="2">
        <v>895852</v>
      </c>
      <c r="CN99" s="2">
        <v>4155.9501950000003</v>
      </c>
      <c r="CO99" s="2">
        <v>4170</v>
      </c>
      <c r="CP99" s="2">
        <v>4027.6499020000001</v>
      </c>
      <c r="CQ99" s="2">
        <v>4070.6499020000001</v>
      </c>
      <c r="CR99" s="2">
        <v>4070.6499020000001</v>
      </c>
      <c r="CS99" s="2">
        <v>495575</v>
      </c>
      <c r="CT99">
        <v>129.85000600000001</v>
      </c>
      <c r="CU99">
        <v>130.5</v>
      </c>
      <c r="CV99">
        <v>128.75</v>
      </c>
      <c r="CW99">
        <v>130.050003</v>
      </c>
      <c r="CX99">
        <v>130.050003</v>
      </c>
      <c r="CY99">
        <v>24038059</v>
      </c>
      <c r="CZ99">
        <v>684</v>
      </c>
      <c r="DA99">
        <v>697.45001200000002</v>
      </c>
      <c r="DB99">
        <v>676.40002400000003</v>
      </c>
      <c r="DC99">
        <v>686.25</v>
      </c>
      <c r="DD99">
        <v>686.25</v>
      </c>
      <c r="DE99">
        <v>2131802</v>
      </c>
      <c r="DF99">
        <v>123</v>
      </c>
      <c r="DG99">
        <v>123.900002</v>
      </c>
      <c r="DH99">
        <v>119.300003</v>
      </c>
      <c r="DI99">
        <v>119.949997</v>
      </c>
      <c r="DJ99">
        <v>119.949997</v>
      </c>
      <c r="DK99">
        <v>44213196</v>
      </c>
      <c r="DL99">
        <v>459.95001200000002</v>
      </c>
      <c r="DM99">
        <v>461.60000600000001</v>
      </c>
      <c r="DN99">
        <v>448.5</v>
      </c>
      <c r="DO99">
        <v>449.14999399999999</v>
      </c>
      <c r="DP99">
        <v>442.648865</v>
      </c>
      <c r="DQ99">
        <v>18667895</v>
      </c>
      <c r="DR99">
        <v>2463.8500979999999</v>
      </c>
      <c r="DS99">
        <v>2476.6999510000001</v>
      </c>
      <c r="DT99">
        <v>2445</v>
      </c>
      <c r="DU99">
        <v>2455.75</v>
      </c>
      <c r="DV99">
        <v>2455.75</v>
      </c>
      <c r="DW99">
        <v>5102447</v>
      </c>
      <c r="DX99">
        <v>3633</v>
      </c>
      <c r="DY99">
        <v>3645</v>
      </c>
      <c r="DZ99">
        <v>3602.0500489999999</v>
      </c>
      <c r="EA99">
        <v>3626.6999510000001</v>
      </c>
      <c r="EB99">
        <v>3609.9724120000001</v>
      </c>
      <c r="EC99">
        <v>1641155</v>
      </c>
      <c r="ED99">
        <v>1470.400024</v>
      </c>
      <c r="EE99">
        <v>1494.6999510000001</v>
      </c>
      <c r="EF99">
        <v>1466.25</v>
      </c>
      <c r="EG99">
        <v>1491.150024</v>
      </c>
      <c r="EH99">
        <v>1491.150024</v>
      </c>
      <c r="EI99">
        <v>6323433</v>
      </c>
    </row>
    <row r="100" spans="1:139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BK100" s="1">
        <v>43734</v>
      </c>
      <c r="BL100" s="2">
        <f t="shared" si="2"/>
        <v>0</v>
      </c>
      <c r="BM100" s="2">
        <f t="shared" si="3"/>
        <v>0</v>
      </c>
      <c r="BR100"/>
      <c r="BS100"/>
      <c r="CG100" s="22">
        <v>45267</v>
      </c>
      <c r="CH100" s="2">
        <v>3284</v>
      </c>
      <c r="CI100" s="2">
        <v>3299.9499510000001</v>
      </c>
      <c r="CJ100" s="2">
        <v>3246.8500979999999</v>
      </c>
      <c r="CK100" s="2">
        <v>3251.8000489999999</v>
      </c>
      <c r="CL100" s="2">
        <v>3251.8000489999999</v>
      </c>
      <c r="CM100" s="2">
        <v>1071725</v>
      </c>
      <c r="CN100" s="2">
        <v>4140.0498049999997</v>
      </c>
      <c r="CO100" s="2">
        <v>4206</v>
      </c>
      <c r="CP100" s="2">
        <v>4095</v>
      </c>
      <c r="CQ100" s="2">
        <v>4115.4501950000003</v>
      </c>
      <c r="CR100" s="2">
        <v>4115.4501950000003</v>
      </c>
      <c r="CS100" s="2">
        <v>414582</v>
      </c>
      <c r="CT100">
        <v>130.14999399999999</v>
      </c>
      <c r="CU100">
        <v>131.39999399999999</v>
      </c>
      <c r="CV100">
        <v>127.949997</v>
      </c>
      <c r="CW100">
        <v>129.199997</v>
      </c>
      <c r="CX100">
        <v>129.199997</v>
      </c>
      <c r="CY100">
        <v>34393711</v>
      </c>
      <c r="CZ100">
        <v>687.90002400000003</v>
      </c>
      <c r="DA100">
        <v>692.15002400000003</v>
      </c>
      <c r="DB100">
        <v>679.5</v>
      </c>
      <c r="DC100">
        <v>684</v>
      </c>
      <c r="DD100">
        <v>684</v>
      </c>
      <c r="DE100">
        <v>1730038</v>
      </c>
      <c r="DF100">
        <v>119.599998</v>
      </c>
      <c r="DG100">
        <v>122.199997</v>
      </c>
      <c r="DH100">
        <v>118.400002</v>
      </c>
      <c r="DI100">
        <v>121.699997</v>
      </c>
      <c r="DJ100">
        <v>121.699997</v>
      </c>
      <c r="DK100">
        <v>52483562</v>
      </c>
      <c r="DL100">
        <v>464.75</v>
      </c>
      <c r="DM100">
        <v>464.79998799999998</v>
      </c>
      <c r="DN100">
        <v>457.39999399999999</v>
      </c>
      <c r="DO100">
        <v>458.10000600000001</v>
      </c>
      <c r="DP100">
        <v>451.46933000000001</v>
      </c>
      <c r="DQ100">
        <v>11310918</v>
      </c>
      <c r="DR100">
        <v>2460</v>
      </c>
      <c r="DS100">
        <v>2460.9499510000001</v>
      </c>
      <c r="DT100">
        <v>2442</v>
      </c>
      <c r="DU100">
        <v>2457.0500489999999</v>
      </c>
      <c r="DV100">
        <v>2457.0500489999999</v>
      </c>
      <c r="DW100">
        <v>4071048</v>
      </c>
      <c r="DX100">
        <v>3605</v>
      </c>
      <c r="DY100">
        <v>3630.5500489999999</v>
      </c>
      <c r="DZ100">
        <v>3591.6999510000001</v>
      </c>
      <c r="EA100">
        <v>3614.8999020000001</v>
      </c>
      <c r="EB100">
        <v>3598.226807</v>
      </c>
      <c r="EC100">
        <v>1967653</v>
      </c>
      <c r="ED100">
        <v>1472.849976</v>
      </c>
      <c r="EE100">
        <v>1472.849976</v>
      </c>
      <c r="EF100">
        <v>1461.8000489999999</v>
      </c>
      <c r="EG100">
        <v>1465.900024</v>
      </c>
      <c r="EH100">
        <v>1465.900024</v>
      </c>
      <c r="EI100">
        <v>4424453</v>
      </c>
    </row>
    <row r="101" spans="1:139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BK101" s="1">
        <v>43735</v>
      </c>
      <c r="BL101" s="2">
        <f t="shared" si="2"/>
        <v>0</v>
      </c>
      <c r="BM101" s="2">
        <f t="shared" si="3"/>
        <v>0</v>
      </c>
      <c r="BR101"/>
      <c r="BS101"/>
      <c r="CG101" s="22">
        <v>45266</v>
      </c>
      <c r="CH101" s="2">
        <v>3265</v>
      </c>
      <c r="CI101" s="2">
        <v>3289</v>
      </c>
      <c r="CJ101" s="2">
        <v>3232.9499510000001</v>
      </c>
      <c r="CK101" s="2">
        <v>3252.5500489999999</v>
      </c>
      <c r="CL101" s="2">
        <v>3252.5500489999999</v>
      </c>
      <c r="CM101" s="2">
        <v>1229158</v>
      </c>
      <c r="CN101" s="2">
        <v>4039.5500489999999</v>
      </c>
      <c r="CO101" s="2">
        <v>4175</v>
      </c>
      <c r="CP101" s="2">
        <v>4039</v>
      </c>
      <c r="CQ101" s="2">
        <v>4137.1499020000001</v>
      </c>
      <c r="CR101" s="2">
        <v>4137.1499020000001</v>
      </c>
      <c r="CS101" s="2">
        <v>861085</v>
      </c>
      <c r="CT101">
        <v>131.699997</v>
      </c>
      <c r="CU101">
        <v>132.199997</v>
      </c>
      <c r="CV101">
        <v>129.800003</v>
      </c>
      <c r="CW101">
        <v>130</v>
      </c>
      <c r="CX101">
        <v>130</v>
      </c>
      <c r="CY101">
        <v>34686333</v>
      </c>
      <c r="CZ101">
        <v>680</v>
      </c>
      <c r="DA101">
        <v>691.5</v>
      </c>
      <c r="DB101">
        <v>674.34997599999997</v>
      </c>
      <c r="DC101">
        <v>686.84997599999997</v>
      </c>
      <c r="DD101">
        <v>686.84997599999997</v>
      </c>
      <c r="DE101">
        <v>2255716</v>
      </c>
      <c r="DF101">
        <v>117.150002</v>
      </c>
      <c r="DG101">
        <v>119.699997</v>
      </c>
      <c r="DH101">
        <v>116.599998</v>
      </c>
      <c r="DI101">
        <v>118.900002</v>
      </c>
      <c r="DJ101">
        <v>118.900002</v>
      </c>
      <c r="DK101">
        <v>48171753</v>
      </c>
      <c r="DL101">
        <v>453.89999399999999</v>
      </c>
      <c r="DM101">
        <v>464.5</v>
      </c>
      <c r="DN101">
        <v>452.10000600000001</v>
      </c>
      <c r="DO101">
        <v>463.25</v>
      </c>
      <c r="DP101">
        <v>456.54480000000001</v>
      </c>
      <c r="DQ101">
        <v>20417559</v>
      </c>
      <c r="DR101">
        <v>2447.1000979999999</v>
      </c>
      <c r="DS101">
        <v>2472.9499510000001</v>
      </c>
      <c r="DT101">
        <v>2435</v>
      </c>
      <c r="DU101">
        <v>2461.1000979999999</v>
      </c>
      <c r="DV101">
        <v>2461.1000979999999</v>
      </c>
      <c r="DW101">
        <v>8211221</v>
      </c>
      <c r="DX101">
        <v>3532.6000979999999</v>
      </c>
      <c r="DY101">
        <v>3612.8500979999999</v>
      </c>
      <c r="DZ101">
        <v>3525.1499020000001</v>
      </c>
      <c r="EA101">
        <v>3604.1000979999999</v>
      </c>
      <c r="EB101">
        <v>3587.476807</v>
      </c>
      <c r="EC101">
        <v>1896572</v>
      </c>
      <c r="ED101">
        <v>1456.75</v>
      </c>
      <c r="EE101">
        <v>1477</v>
      </c>
      <c r="EF101">
        <v>1451.0500489999999</v>
      </c>
      <c r="EG101">
        <v>1474.3000489999999</v>
      </c>
      <c r="EH101">
        <v>1474.3000489999999</v>
      </c>
      <c r="EI101">
        <v>5269178</v>
      </c>
    </row>
    <row r="102" spans="1:139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BK102" s="1">
        <v>43738</v>
      </c>
      <c r="BL102" s="2">
        <f t="shared" si="2"/>
        <v>0</v>
      </c>
      <c r="BM102" s="2">
        <f t="shared" si="3"/>
        <v>0</v>
      </c>
      <c r="BR102"/>
      <c r="BS102"/>
      <c r="CG102" s="22">
        <v>45265</v>
      </c>
      <c r="CH102" s="2">
        <v>3197</v>
      </c>
      <c r="CI102" s="2">
        <v>3247.6499020000001</v>
      </c>
      <c r="CJ102" s="2">
        <v>3180</v>
      </c>
      <c r="CK102" s="2">
        <v>3226.25</v>
      </c>
      <c r="CL102" s="2">
        <v>3226.25</v>
      </c>
      <c r="CM102" s="2">
        <v>1005550</v>
      </c>
      <c r="CN102" s="2">
        <v>3950</v>
      </c>
      <c r="CO102" s="2">
        <v>4041</v>
      </c>
      <c r="CP102" s="2">
        <v>3949</v>
      </c>
      <c r="CQ102" s="2">
        <v>4039.5500489999999</v>
      </c>
      <c r="CR102" s="2">
        <v>4039.5500489999999</v>
      </c>
      <c r="CS102" s="2">
        <v>443420</v>
      </c>
      <c r="CT102">
        <v>132.5</v>
      </c>
      <c r="CU102">
        <v>133.39999399999999</v>
      </c>
      <c r="CV102">
        <v>130.800003</v>
      </c>
      <c r="CW102">
        <v>131.85000600000001</v>
      </c>
      <c r="CX102">
        <v>131.85000600000001</v>
      </c>
      <c r="CY102">
        <v>40753593</v>
      </c>
      <c r="CZ102">
        <v>680.5</v>
      </c>
      <c r="DA102">
        <v>683.95001200000002</v>
      </c>
      <c r="DB102">
        <v>674.29998799999998</v>
      </c>
      <c r="DC102">
        <v>677.90002400000003</v>
      </c>
      <c r="DD102">
        <v>677.90002400000003</v>
      </c>
      <c r="DE102">
        <v>3878993</v>
      </c>
      <c r="DF102">
        <v>117.900002</v>
      </c>
      <c r="DG102">
        <v>118.25</v>
      </c>
      <c r="DH102">
        <v>116.25</v>
      </c>
      <c r="DI102">
        <v>116.75</v>
      </c>
      <c r="DJ102">
        <v>116.75</v>
      </c>
      <c r="DK102">
        <v>57483305</v>
      </c>
      <c r="DL102">
        <v>455</v>
      </c>
      <c r="DM102">
        <v>457.79998799999998</v>
      </c>
      <c r="DN102">
        <v>450.10000600000001</v>
      </c>
      <c r="DO102">
        <v>451.75</v>
      </c>
      <c r="DP102">
        <v>445.21124300000002</v>
      </c>
      <c r="DQ102">
        <v>12136292</v>
      </c>
      <c r="DR102">
        <v>2439</v>
      </c>
      <c r="DS102">
        <v>2440.8500979999999</v>
      </c>
      <c r="DT102">
        <v>2421.6499020000001</v>
      </c>
      <c r="DU102">
        <v>2437.75</v>
      </c>
      <c r="DV102">
        <v>2437.75</v>
      </c>
      <c r="DW102">
        <v>6346812</v>
      </c>
      <c r="DX102">
        <v>3538</v>
      </c>
      <c r="DY102">
        <v>3538</v>
      </c>
      <c r="DZ102">
        <v>3502.8000489999999</v>
      </c>
      <c r="EA102">
        <v>3531.6000979999999</v>
      </c>
      <c r="EB102">
        <v>3515.311279</v>
      </c>
      <c r="EC102">
        <v>1377656</v>
      </c>
      <c r="ED102">
        <v>1465.8000489999999</v>
      </c>
      <c r="EE102">
        <v>1466.900024</v>
      </c>
      <c r="EF102">
        <v>1442</v>
      </c>
      <c r="EG102">
        <v>1453.9499510000001</v>
      </c>
      <c r="EH102">
        <v>1453.9499510000001</v>
      </c>
      <c r="EI102">
        <v>5123039</v>
      </c>
    </row>
    <row r="103" spans="1:139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BK103" s="1">
        <v>43739</v>
      </c>
      <c r="BL103" s="2">
        <f t="shared" si="2"/>
        <v>0</v>
      </c>
      <c r="BM103" s="2">
        <f t="shared" si="3"/>
        <v>0</v>
      </c>
      <c r="BR103"/>
      <c r="BS103"/>
      <c r="CG103" s="22">
        <v>45264</v>
      </c>
      <c r="CH103" s="2">
        <v>3190</v>
      </c>
      <c r="CI103" s="2">
        <v>3204.4499510000001</v>
      </c>
      <c r="CJ103" s="2">
        <v>3166.5</v>
      </c>
      <c r="CK103" s="2">
        <v>3194.5500489999999</v>
      </c>
      <c r="CL103" s="2">
        <v>3194.5500489999999</v>
      </c>
      <c r="CM103" s="2">
        <v>1018189</v>
      </c>
      <c r="CN103" s="2">
        <v>4000</v>
      </c>
      <c r="CO103" s="2">
        <v>4049</v>
      </c>
      <c r="CP103" s="2">
        <v>3950.0500489999999</v>
      </c>
      <c r="CQ103" s="2">
        <v>3967.1000979999999</v>
      </c>
      <c r="CR103" s="2">
        <v>3967.1000979999999</v>
      </c>
      <c r="CS103" s="2">
        <v>389629</v>
      </c>
      <c r="CT103">
        <v>131</v>
      </c>
      <c r="CU103">
        <v>132.449997</v>
      </c>
      <c r="CV103">
        <v>130</v>
      </c>
      <c r="CW103">
        <v>131.60000600000001</v>
      </c>
      <c r="CX103">
        <v>131.60000600000001</v>
      </c>
      <c r="CY103">
        <v>35192149</v>
      </c>
      <c r="CZ103">
        <v>695</v>
      </c>
      <c r="DA103">
        <v>699</v>
      </c>
      <c r="DB103">
        <v>678.45001200000002</v>
      </c>
      <c r="DC103">
        <v>681.5</v>
      </c>
      <c r="DD103">
        <v>681.5</v>
      </c>
      <c r="DE103">
        <v>2037749</v>
      </c>
      <c r="DF103">
        <v>118.75</v>
      </c>
      <c r="DG103">
        <v>119</v>
      </c>
      <c r="DH103">
        <v>116.25</v>
      </c>
      <c r="DI103">
        <v>117.400002</v>
      </c>
      <c r="DJ103">
        <v>117.400002</v>
      </c>
      <c r="DK103">
        <v>66057180</v>
      </c>
      <c r="DL103">
        <v>455</v>
      </c>
      <c r="DM103">
        <v>456.39999399999999</v>
      </c>
      <c r="DN103">
        <v>451</v>
      </c>
      <c r="DO103">
        <v>454.04998799999998</v>
      </c>
      <c r="DP103">
        <v>447.477936</v>
      </c>
      <c r="DQ103">
        <v>12800220</v>
      </c>
      <c r="DR103">
        <v>2450</v>
      </c>
      <c r="DS103">
        <v>2450</v>
      </c>
      <c r="DT103">
        <v>2398.6000979999999</v>
      </c>
      <c r="DU103">
        <v>2420.1999510000001</v>
      </c>
      <c r="DV103">
        <v>2420.1999510000001</v>
      </c>
      <c r="DW103">
        <v>7795495</v>
      </c>
      <c r="DX103">
        <v>3544.6499020000001</v>
      </c>
      <c r="DY103">
        <v>3547.8000489999999</v>
      </c>
      <c r="DZ103">
        <v>3498</v>
      </c>
      <c r="EA103">
        <v>3512.4499510000001</v>
      </c>
      <c r="EB103">
        <v>3496.249268</v>
      </c>
      <c r="EC103">
        <v>1625213</v>
      </c>
      <c r="ED103">
        <v>1460.4499510000001</v>
      </c>
      <c r="EE103">
        <v>1471.900024</v>
      </c>
      <c r="EF103">
        <v>1449.3000489999999</v>
      </c>
      <c r="EG103">
        <v>1464.349976</v>
      </c>
      <c r="EH103">
        <v>1464.349976</v>
      </c>
      <c r="EI103">
        <v>5511948</v>
      </c>
    </row>
    <row r="104" spans="1:139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BK104" s="1">
        <v>43741</v>
      </c>
      <c r="BL104" s="2">
        <f t="shared" si="2"/>
        <v>0</v>
      </c>
      <c r="BM104" s="2">
        <f t="shared" si="3"/>
        <v>0</v>
      </c>
      <c r="BR104"/>
      <c r="BS104"/>
      <c r="CG104" s="22">
        <v>45261</v>
      </c>
      <c r="CH104" s="2">
        <v>3146.9499510000001</v>
      </c>
      <c r="CI104" s="2">
        <v>3190.6000979999999</v>
      </c>
      <c r="CJ104" s="2">
        <v>3140.25</v>
      </c>
      <c r="CK104" s="2">
        <v>3173.3999020000001</v>
      </c>
      <c r="CL104" s="2">
        <v>3173.3999020000001</v>
      </c>
      <c r="CM104" s="2">
        <v>960196</v>
      </c>
      <c r="CN104" s="2">
        <v>3969.6499020000001</v>
      </c>
      <c r="CO104" s="2">
        <v>3995</v>
      </c>
      <c r="CP104" s="2">
        <v>3931.1499020000001</v>
      </c>
      <c r="CQ104" s="2">
        <v>3988.3999020000001</v>
      </c>
      <c r="CR104" s="2">
        <v>3988.3999020000001</v>
      </c>
      <c r="CS104" s="2">
        <v>380041</v>
      </c>
      <c r="CT104">
        <v>132.199997</v>
      </c>
      <c r="CU104">
        <v>132.35000600000001</v>
      </c>
      <c r="CV104">
        <v>130.39999399999999</v>
      </c>
      <c r="CW104">
        <v>131</v>
      </c>
      <c r="CX104">
        <v>131</v>
      </c>
      <c r="CY104">
        <v>41230928</v>
      </c>
      <c r="CZ104">
        <v>678</v>
      </c>
      <c r="DA104">
        <v>693.29998799999998</v>
      </c>
      <c r="DB104">
        <v>671.04998799999998</v>
      </c>
      <c r="DC104">
        <v>692.20001200000002</v>
      </c>
      <c r="DD104">
        <v>692.20001200000002</v>
      </c>
      <c r="DE104">
        <v>2180409</v>
      </c>
      <c r="DF104">
        <v>118</v>
      </c>
      <c r="DG104">
        <v>118.349998</v>
      </c>
      <c r="DH104">
        <v>115.099998</v>
      </c>
      <c r="DI104">
        <v>116.300003</v>
      </c>
      <c r="DJ104">
        <v>116.300003</v>
      </c>
      <c r="DK104">
        <v>57261076</v>
      </c>
      <c r="DL104">
        <v>437.89999399999999</v>
      </c>
      <c r="DM104">
        <v>450.95001200000002</v>
      </c>
      <c r="DN104">
        <v>437.39999399999999</v>
      </c>
      <c r="DO104">
        <v>449.79998799999998</v>
      </c>
      <c r="DP104">
        <v>443.28945900000002</v>
      </c>
      <c r="DQ104">
        <v>19336856</v>
      </c>
      <c r="DR104">
        <v>2378</v>
      </c>
      <c r="DS104">
        <v>2396.3999020000001</v>
      </c>
      <c r="DT104">
        <v>2377.6000979999999</v>
      </c>
      <c r="DU104">
        <v>2394.3000489999999</v>
      </c>
      <c r="DV104">
        <v>2394.3000489999999</v>
      </c>
      <c r="DW104">
        <v>7171421</v>
      </c>
      <c r="DX104">
        <v>3500</v>
      </c>
      <c r="DY104">
        <v>3516.9499510000001</v>
      </c>
      <c r="DZ104">
        <v>3490.0500489999999</v>
      </c>
      <c r="EA104">
        <v>3511.6499020000001</v>
      </c>
      <c r="EB104">
        <v>3495.453125</v>
      </c>
      <c r="EC104">
        <v>1172141</v>
      </c>
      <c r="ED104">
        <v>1459.900024</v>
      </c>
      <c r="EE104">
        <v>1459.900024</v>
      </c>
      <c r="EF104">
        <v>1446.150024</v>
      </c>
      <c r="EG104">
        <v>1452.3000489999999</v>
      </c>
      <c r="EH104">
        <v>1452.3000489999999</v>
      </c>
      <c r="EI104">
        <v>3489187</v>
      </c>
    </row>
    <row r="105" spans="1:139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BK105" s="1">
        <v>43742</v>
      </c>
      <c r="BL105" s="2">
        <f t="shared" si="2"/>
        <v>0</v>
      </c>
      <c r="BM105" s="2">
        <f t="shared" si="3"/>
        <v>0</v>
      </c>
      <c r="BR105"/>
      <c r="BS105"/>
      <c r="CG105" s="22">
        <v>45260</v>
      </c>
      <c r="CH105" s="2">
        <v>3148.3500979999999</v>
      </c>
      <c r="CI105" s="2">
        <v>3153.9499510000001</v>
      </c>
      <c r="CJ105" s="2">
        <v>3108.3500979999999</v>
      </c>
      <c r="CK105" s="2">
        <v>3119.8999020000001</v>
      </c>
      <c r="CL105" s="2">
        <v>3119.8999020000001</v>
      </c>
      <c r="CM105" s="2">
        <v>1793116</v>
      </c>
      <c r="CN105" s="2">
        <v>3878</v>
      </c>
      <c r="CO105" s="2">
        <v>3962</v>
      </c>
      <c r="CP105" s="2">
        <v>3834</v>
      </c>
      <c r="CQ105" s="2">
        <v>3949.75</v>
      </c>
      <c r="CR105" s="2">
        <v>3949.75</v>
      </c>
      <c r="CS105" s="2">
        <v>698850</v>
      </c>
      <c r="CT105">
        <v>128.89999399999999</v>
      </c>
      <c r="CU105">
        <v>130.300003</v>
      </c>
      <c r="CV105">
        <v>128.050003</v>
      </c>
      <c r="CW105">
        <v>130</v>
      </c>
      <c r="CX105">
        <v>130</v>
      </c>
      <c r="CY105">
        <v>31192397</v>
      </c>
      <c r="CZ105">
        <v>668.20001200000002</v>
      </c>
      <c r="DA105">
        <v>674.75</v>
      </c>
      <c r="DB105">
        <v>665.59997599999997</v>
      </c>
      <c r="DC105">
        <v>670.79998799999998</v>
      </c>
      <c r="DD105">
        <v>670.79998799999998</v>
      </c>
      <c r="DE105">
        <v>1865635</v>
      </c>
      <c r="DF105">
        <v>118.800003</v>
      </c>
      <c r="DG105">
        <v>120.699997</v>
      </c>
      <c r="DH105">
        <v>116.150002</v>
      </c>
      <c r="DI105">
        <v>118.550003</v>
      </c>
      <c r="DJ105">
        <v>118.550003</v>
      </c>
      <c r="DK105">
        <v>225208168</v>
      </c>
      <c r="DL105">
        <v>436.70001200000002</v>
      </c>
      <c r="DM105">
        <v>438.45001200000002</v>
      </c>
      <c r="DN105">
        <v>434.5</v>
      </c>
      <c r="DO105">
        <v>435.79998799999998</v>
      </c>
      <c r="DP105">
        <v>429.492096</v>
      </c>
      <c r="DQ105">
        <v>15127505</v>
      </c>
      <c r="DR105">
        <v>2394.6999510000001</v>
      </c>
      <c r="DS105">
        <v>2400.6999510000001</v>
      </c>
      <c r="DT105">
        <v>2369.8999020000001</v>
      </c>
      <c r="DU105">
        <v>2377.4499510000001</v>
      </c>
      <c r="DV105">
        <v>2377.4499510000001</v>
      </c>
      <c r="DW105">
        <v>14219992</v>
      </c>
      <c r="DX105">
        <v>3499.4499510000001</v>
      </c>
      <c r="DY105">
        <v>3516.6499020000001</v>
      </c>
      <c r="DZ105">
        <v>3481</v>
      </c>
      <c r="EA105">
        <v>3487.6000979999999</v>
      </c>
      <c r="EB105">
        <v>3471.5141600000002</v>
      </c>
      <c r="EC105">
        <v>3266235</v>
      </c>
      <c r="ED105">
        <v>1453.25</v>
      </c>
      <c r="EE105">
        <v>1460.650024</v>
      </c>
      <c r="EF105">
        <v>1449.5500489999999</v>
      </c>
      <c r="EG105">
        <v>1455.150024</v>
      </c>
      <c r="EH105">
        <v>1455.150024</v>
      </c>
      <c r="EI105">
        <v>10120867</v>
      </c>
    </row>
    <row r="106" spans="1:139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BK106" s="1">
        <v>43745</v>
      </c>
      <c r="BL106" s="2">
        <f t="shared" si="2"/>
        <v>0</v>
      </c>
      <c r="BM106" s="2">
        <f t="shared" si="3"/>
        <v>0</v>
      </c>
      <c r="BR106"/>
      <c r="BS106"/>
      <c r="CG106" s="22">
        <v>45259</v>
      </c>
      <c r="CH106" s="2">
        <v>3148.3500979999999</v>
      </c>
      <c r="CI106" s="2">
        <v>3170</v>
      </c>
      <c r="CJ106" s="2">
        <v>3142</v>
      </c>
      <c r="CK106" s="2">
        <v>3148.3500979999999</v>
      </c>
      <c r="CL106" s="2">
        <v>3148.3500979999999</v>
      </c>
      <c r="CM106" s="2">
        <v>620725</v>
      </c>
      <c r="CN106" s="2">
        <v>3915</v>
      </c>
      <c r="CO106" s="2">
        <v>3937</v>
      </c>
      <c r="CP106" s="2">
        <v>3841</v>
      </c>
      <c r="CQ106" s="2">
        <v>3861.5</v>
      </c>
      <c r="CR106" s="2">
        <v>3861.5</v>
      </c>
      <c r="CS106" s="2">
        <v>333845</v>
      </c>
      <c r="CT106">
        <v>127.800003</v>
      </c>
      <c r="CU106">
        <v>128.85000600000001</v>
      </c>
      <c r="CV106">
        <v>126.5</v>
      </c>
      <c r="CW106">
        <v>127.900002</v>
      </c>
      <c r="CX106">
        <v>127.900002</v>
      </c>
      <c r="CY106">
        <v>40165104</v>
      </c>
      <c r="CZ106">
        <v>669.15002400000003</v>
      </c>
      <c r="DA106">
        <v>672.40002400000003</v>
      </c>
      <c r="DB106">
        <v>662.15002400000003</v>
      </c>
      <c r="DC106">
        <v>668.54998799999998</v>
      </c>
      <c r="DD106">
        <v>668.54998799999998</v>
      </c>
      <c r="DE106">
        <v>1272051</v>
      </c>
      <c r="DF106">
        <v>117</v>
      </c>
      <c r="DG106">
        <v>119.199997</v>
      </c>
      <c r="DH106">
        <v>114</v>
      </c>
      <c r="DI106">
        <v>116.599998</v>
      </c>
      <c r="DJ106">
        <v>116.599998</v>
      </c>
      <c r="DK106">
        <v>115274058</v>
      </c>
      <c r="DL106">
        <v>436</v>
      </c>
      <c r="DM106">
        <v>438.5</v>
      </c>
      <c r="DN106">
        <v>434.14999399999999</v>
      </c>
      <c r="DO106">
        <v>437.20001200000002</v>
      </c>
      <c r="DP106">
        <v>430.87185699999998</v>
      </c>
      <c r="DQ106">
        <v>13785216</v>
      </c>
      <c r="DR106">
        <v>2408</v>
      </c>
      <c r="DS106">
        <v>2411.9499510000001</v>
      </c>
      <c r="DT106">
        <v>2398.0500489999999</v>
      </c>
      <c r="DU106">
        <v>2400.6999510000001</v>
      </c>
      <c r="DV106">
        <v>2400.6999510000001</v>
      </c>
      <c r="DW106">
        <v>6265653</v>
      </c>
      <c r="DX106">
        <v>3481</v>
      </c>
      <c r="DY106">
        <v>3518</v>
      </c>
      <c r="DZ106">
        <v>3475.8000489999999</v>
      </c>
      <c r="EA106">
        <v>3513.75</v>
      </c>
      <c r="EB106">
        <v>3497.5434570000002</v>
      </c>
      <c r="EC106">
        <v>1441634</v>
      </c>
      <c r="ED106">
        <v>1451.099976</v>
      </c>
      <c r="EE106">
        <v>1460.6999510000001</v>
      </c>
      <c r="EF106">
        <v>1449.8000489999999</v>
      </c>
      <c r="EG106">
        <v>1459.599976</v>
      </c>
      <c r="EH106">
        <v>1459.599976</v>
      </c>
      <c r="EI106">
        <v>3875778</v>
      </c>
    </row>
    <row r="107" spans="1:139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BK107" s="1">
        <v>43747</v>
      </c>
      <c r="BL107" s="2">
        <f t="shared" si="2"/>
        <v>0</v>
      </c>
      <c r="BM107" s="2">
        <f t="shared" si="3"/>
        <v>0</v>
      </c>
      <c r="BR107"/>
      <c r="BS107"/>
      <c r="CG107" s="22">
        <v>45258</v>
      </c>
      <c r="CH107" s="2">
        <v>3141.1499020000001</v>
      </c>
      <c r="CI107" s="2">
        <v>3160</v>
      </c>
      <c r="CJ107" s="2">
        <v>3136.1499020000001</v>
      </c>
      <c r="CK107" s="2">
        <v>3148.3500979999999</v>
      </c>
      <c r="CL107" s="2">
        <v>3148.3500979999999</v>
      </c>
      <c r="CM107" s="2">
        <v>647883</v>
      </c>
      <c r="CN107" s="2">
        <v>3815</v>
      </c>
      <c r="CO107" s="2">
        <v>3934</v>
      </c>
      <c r="CP107" s="2">
        <v>3815</v>
      </c>
      <c r="CQ107" s="2">
        <v>3912.1499020000001</v>
      </c>
      <c r="CR107" s="2">
        <v>3912.1499020000001</v>
      </c>
      <c r="CS107" s="2">
        <v>449705</v>
      </c>
      <c r="CT107">
        <v>127.150002</v>
      </c>
      <c r="CU107">
        <v>128.14999399999999</v>
      </c>
      <c r="CV107">
        <v>126.699997</v>
      </c>
      <c r="CW107">
        <v>127.75</v>
      </c>
      <c r="CX107">
        <v>127.75</v>
      </c>
      <c r="CY107">
        <v>23092165</v>
      </c>
      <c r="CZ107">
        <v>662</v>
      </c>
      <c r="DA107">
        <v>670.04998799999998</v>
      </c>
      <c r="DB107">
        <v>655.5</v>
      </c>
      <c r="DC107">
        <v>668.40002400000003</v>
      </c>
      <c r="DD107">
        <v>668.40002400000003</v>
      </c>
      <c r="DE107">
        <v>2568165</v>
      </c>
      <c r="DF107">
        <v>114.900002</v>
      </c>
      <c r="DG107">
        <v>116.900002</v>
      </c>
      <c r="DH107">
        <v>113.5</v>
      </c>
      <c r="DI107">
        <v>113.800003</v>
      </c>
      <c r="DJ107">
        <v>113.800003</v>
      </c>
      <c r="DK107">
        <v>61963724</v>
      </c>
      <c r="DL107">
        <v>438</v>
      </c>
      <c r="DM107">
        <v>439</v>
      </c>
      <c r="DN107">
        <v>434.89999399999999</v>
      </c>
      <c r="DO107">
        <v>435.25</v>
      </c>
      <c r="DP107">
        <v>428.95007299999997</v>
      </c>
      <c r="DQ107">
        <v>8745691</v>
      </c>
      <c r="DR107">
        <v>2393.8999020000001</v>
      </c>
      <c r="DS107">
        <v>2399.6999510000001</v>
      </c>
      <c r="DT107">
        <v>2375.25</v>
      </c>
      <c r="DU107">
        <v>2394.3999020000001</v>
      </c>
      <c r="DV107">
        <v>2394.3999020000001</v>
      </c>
      <c r="DW107">
        <v>6896087</v>
      </c>
      <c r="DX107">
        <v>3457.1000979999999</v>
      </c>
      <c r="DY107">
        <v>3481.25</v>
      </c>
      <c r="DZ107">
        <v>3433</v>
      </c>
      <c r="EA107">
        <v>3470.1499020000001</v>
      </c>
      <c r="EB107">
        <v>3454.1445309999999</v>
      </c>
      <c r="EC107">
        <v>1689195</v>
      </c>
      <c r="ED107">
        <v>1444</v>
      </c>
      <c r="EE107">
        <v>1445</v>
      </c>
      <c r="EF107">
        <v>1427.0500489999999</v>
      </c>
      <c r="EG107">
        <v>1442.6999510000001</v>
      </c>
      <c r="EH107">
        <v>1442.6999510000001</v>
      </c>
      <c r="EI107">
        <v>3755373</v>
      </c>
    </row>
    <row r="108" spans="1:139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BK108" s="1">
        <v>43748</v>
      </c>
      <c r="BL108" s="2">
        <f t="shared" si="2"/>
        <v>0</v>
      </c>
      <c r="BM108" s="2">
        <f t="shared" si="3"/>
        <v>0</v>
      </c>
      <c r="BR108"/>
      <c r="BS108"/>
      <c r="CG108" s="22">
        <v>45254</v>
      </c>
      <c r="CH108" s="2">
        <v>3118</v>
      </c>
      <c r="CI108" s="2">
        <v>3139.8000489999999</v>
      </c>
      <c r="CJ108" s="2">
        <v>3111</v>
      </c>
      <c r="CK108" s="2">
        <v>3136.1499020000001</v>
      </c>
      <c r="CL108" s="2">
        <v>3136.1499020000001</v>
      </c>
      <c r="CM108" s="2">
        <v>756329</v>
      </c>
      <c r="CN108" s="2">
        <v>3820</v>
      </c>
      <c r="CO108" s="2">
        <v>3869</v>
      </c>
      <c r="CP108" s="2">
        <v>3799</v>
      </c>
      <c r="CQ108" s="2">
        <v>3842.8999020000001</v>
      </c>
      <c r="CR108" s="2">
        <v>3842.8999020000001</v>
      </c>
      <c r="CS108" s="2">
        <v>96391</v>
      </c>
      <c r="CT108">
        <v>127</v>
      </c>
      <c r="CU108">
        <v>127</v>
      </c>
      <c r="CV108">
        <v>126</v>
      </c>
      <c r="CW108">
        <v>126.849998</v>
      </c>
      <c r="CX108">
        <v>126.849998</v>
      </c>
      <c r="CY108">
        <v>18377843</v>
      </c>
      <c r="CZ108">
        <v>654</v>
      </c>
      <c r="DA108">
        <v>661.40002400000003</v>
      </c>
      <c r="DB108">
        <v>652.25</v>
      </c>
      <c r="DC108">
        <v>660.29998799999998</v>
      </c>
      <c r="DD108">
        <v>660.29998799999998</v>
      </c>
      <c r="DE108">
        <v>1526716</v>
      </c>
      <c r="DF108">
        <v>114.150002</v>
      </c>
      <c r="DG108">
        <v>116</v>
      </c>
      <c r="DH108">
        <v>112.900002</v>
      </c>
      <c r="DI108">
        <v>113.25</v>
      </c>
      <c r="DJ108">
        <v>113.25</v>
      </c>
      <c r="DK108">
        <v>49980086</v>
      </c>
      <c r="DL108">
        <v>441</v>
      </c>
      <c r="DM108">
        <v>442.25</v>
      </c>
      <c r="DN108">
        <v>436.85000600000001</v>
      </c>
      <c r="DO108">
        <v>437.79998799999998</v>
      </c>
      <c r="DP108">
        <v>431.463165</v>
      </c>
      <c r="DQ108">
        <v>6821878</v>
      </c>
      <c r="DR108">
        <v>2391.6000979999999</v>
      </c>
      <c r="DS108">
        <v>2402.6000979999999</v>
      </c>
      <c r="DT108">
        <v>2391.0500489999999</v>
      </c>
      <c r="DU108">
        <v>2393.8999020000001</v>
      </c>
      <c r="DV108">
        <v>2393.8999020000001</v>
      </c>
      <c r="DW108">
        <v>3374743</v>
      </c>
      <c r="DX108">
        <v>3494.25</v>
      </c>
      <c r="DY108">
        <v>3504.5500489999999</v>
      </c>
      <c r="DZ108">
        <v>3453</v>
      </c>
      <c r="EA108">
        <v>3457.1000979999999</v>
      </c>
      <c r="EB108">
        <v>3441.1547850000002</v>
      </c>
      <c r="EC108">
        <v>1989733</v>
      </c>
      <c r="ED108">
        <v>1445.5500489999999</v>
      </c>
      <c r="EE108">
        <v>1452.650024</v>
      </c>
      <c r="EF108">
        <v>1433.849976</v>
      </c>
      <c r="EG108">
        <v>1437.400024</v>
      </c>
      <c r="EH108">
        <v>1437.400024</v>
      </c>
      <c r="EI108">
        <v>2973195</v>
      </c>
    </row>
    <row r="109" spans="1:139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BK109" s="1">
        <v>43749</v>
      </c>
      <c r="BL109" s="2">
        <f t="shared" si="2"/>
        <v>0</v>
      </c>
      <c r="BM109" s="2">
        <f t="shared" si="3"/>
        <v>0</v>
      </c>
      <c r="BR109"/>
      <c r="BS109"/>
      <c r="CG109" s="22">
        <v>45253</v>
      </c>
      <c r="CH109" s="2">
        <v>3148</v>
      </c>
      <c r="CI109" s="2">
        <v>3171.3999020000001</v>
      </c>
      <c r="CJ109" s="2">
        <v>3115.1499020000001</v>
      </c>
      <c r="CK109" s="2">
        <v>3122.9499510000001</v>
      </c>
      <c r="CL109" s="2">
        <v>3122.9499510000001</v>
      </c>
      <c r="CM109" s="2">
        <v>792460</v>
      </c>
      <c r="CN109" s="2">
        <v>3848</v>
      </c>
      <c r="CO109" s="2">
        <v>3865</v>
      </c>
      <c r="CP109" s="2">
        <v>3798.9499510000001</v>
      </c>
      <c r="CQ109" s="2">
        <v>3844.3999020000001</v>
      </c>
      <c r="CR109" s="2">
        <v>3844.3999020000001</v>
      </c>
      <c r="CS109" s="2">
        <v>201012</v>
      </c>
      <c r="CT109">
        <v>126.699997</v>
      </c>
      <c r="CU109">
        <v>127</v>
      </c>
      <c r="CV109">
        <v>125.550003</v>
      </c>
      <c r="CW109">
        <v>125.949997</v>
      </c>
      <c r="CX109">
        <v>125.949997</v>
      </c>
      <c r="CY109">
        <v>14719450</v>
      </c>
      <c r="CZ109">
        <v>652.5</v>
      </c>
      <c r="DA109">
        <v>657.54998799999998</v>
      </c>
      <c r="DB109">
        <v>647.20001200000002</v>
      </c>
      <c r="DC109">
        <v>651.70001200000002</v>
      </c>
      <c r="DD109">
        <v>651.70001200000002</v>
      </c>
      <c r="DE109">
        <v>1468486</v>
      </c>
      <c r="DF109">
        <v>113.599998</v>
      </c>
      <c r="DG109">
        <v>115.75</v>
      </c>
      <c r="DH109">
        <v>112.5</v>
      </c>
      <c r="DI109">
        <v>112.949997</v>
      </c>
      <c r="DJ109">
        <v>112.949997</v>
      </c>
      <c r="DK109">
        <v>56329090</v>
      </c>
      <c r="DL109">
        <v>440.95001200000002</v>
      </c>
      <c r="DM109">
        <v>442.25</v>
      </c>
      <c r="DN109">
        <v>438.25</v>
      </c>
      <c r="DO109">
        <v>440.35000600000001</v>
      </c>
      <c r="DP109">
        <v>433.97625699999998</v>
      </c>
      <c r="DQ109">
        <v>6366606</v>
      </c>
      <c r="DR109">
        <v>2388.1999510000001</v>
      </c>
      <c r="DS109">
        <v>2400</v>
      </c>
      <c r="DT109">
        <v>2388.1999510000001</v>
      </c>
      <c r="DU109">
        <v>2395.5</v>
      </c>
      <c r="DV109">
        <v>2395.5</v>
      </c>
      <c r="DW109">
        <v>4265771</v>
      </c>
      <c r="DX109">
        <v>3530</v>
      </c>
      <c r="DY109">
        <v>3544</v>
      </c>
      <c r="DZ109">
        <v>3500</v>
      </c>
      <c r="EA109">
        <v>3508.25</v>
      </c>
      <c r="EB109">
        <v>3492.0688479999999</v>
      </c>
      <c r="EC109">
        <v>2729804</v>
      </c>
      <c r="ED109">
        <v>1467.900024</v>
      </c>
      <c r="EE109">
        <v>1467.900024</v>
      </c>
      <c r="EF109">
        <v>1447.6999510000001</v>
      </c>
      <c r="EG109">
        <v>1449.25</v>
      </c>
      <c r="EH109">
        <v>1449.25</v>
      </c>
      <c r="EI109">
        <v>3186928</v>
      </c>
    </row>
    <row r="110" spans="1:139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BK110" s="1">
        <v>43752</v>
      </c>
      <c r="BL110" s="2">
        <f t="shared" si="2"/>
        <v>0</v>
      </c>
      <c r="BM110" s="2">
        <f t="shared" si="3"/>
        <v>0</v>
      </c>
      <c r="BR110"/>
      <c r="BS110"/>
      <c r="CG110" s="22">
        <v>45252</v>
      </c>
      <c r="CH110" s="2">
        <v>3140</v>
      </c>
      <c r="CI110" s="2">
        <v>3157</v>
      </c>
      <c r="CJ110" s="2">
        <v>3121.1999510000001</v>
      </c>
      <c r="CK110" s="2">
        <v>3133</v>
      </c>
      <c r="CL110" s="2">
        <v>3133</v>
      </c>
      <c r="CM110" s="2">
        <v>489889</v>
      </c>
      <c r="CN110" s="2">
        <v>3820</v>
      </c>
      <c r="CO110" s="2">
        <v>3873.8500979999999</v>
      </c>
      <c r="CP110" s="2">
        <v>3812.3500979999999</v>
      </c>
      <c r="CQ110" s="2">
        <v>3838.25</v>
      </c>
      <c r="CR110" s="2">
        <v>3838.25</v>
      </c>
      <c r="CS110" s="2">
        <v>200608</v>
      </c>
      <c r="CT110">
        <v>126.349998</v>
      </c>
      <c r="CU110">
        <v>127.400002</v>
      </c>
      <c r="CV110">
        <v>125.900002</v>
      </c>
      <c r="CW110">
        <v>126.699997</v>
      </c>
      <c r="CX110">
        <v>126.699997</v>
      </c>
      <c r="CY110">
        <v>30736851</v>
      </c>
      <c r="CZ110">
        <v>655.79998799999998</v>
      </c>
      <c r="DA110">
        <v>656</v>
      </c>
      <c r="DB110">
        <v>649.5</v>
      </c>
      <c r="DC110">
        <v>651.59997599999997</v>
      </c>
      <c r="DD110">
        <v>651.59997599999997</v>
      </c>
      <c r="DE110">
        <v>778796</v>
      </c>
      <c r="DF110">
        <v>116</v>
      </c>
      <c r="DG110">
        <v>117.800003</v>
      </c>
      <c r="DH110">
        <v>114.349998</v>
      </c>
      <c r="DI110">
        <v>115.300003</v>
      </c>
      <c r="DJ110">
        <v>115.300003</v>
      </c>
      <c r="DK110">
        <v>52799865</v>
      </c>
      <c r="DL110">
        <v>437</v>
      </c>
      <c r="DM110">
        <v>440.39999399999999</v>
      </c>
      <c r="DN110">
        <v>434.79998799999998</v>
      </c>
      <c r="DO110">
        <v>439.70001200000002</v>
      </c>
      <c r="DP110">
        <v>433.33566300000001</v>
      </c>
      <c r="DQ110">
        <v>4886687</v>
      </c>
      <c r="DR110">
        <v>2375</v>
      </c>
      <c r="DS110">
        <v>2394.4499510000001</v>
      </c>
      <c r="DT110">
        <v>2372.1999510000001</v>
      </c>
      <c r="DU110">
        <v>2388.1999510000001</v>
      </c>
      <c r="DV110">
        <v>2388.1999510000001</v>
      </c>
      <c r="DW110">
        <v>4267407</v>
      </c>
      <c r="DX110">
        <v>3500</v>
      </c>
      <c r="DY110">
        <v>3532.6499020000001</v>
      </c>
      <c r="DZ110">
        <v>3481.1000979999999</v>
      </c>
      <c r="EA110">
        <v>3530.1499020000001</v>
      </c>
      <c r="EB110">
        <v>3513.8676759999998</v>
      </c>
      <c r="EC110">
        <v>1798051</v>
      </c>
      <c r="ED110">
        <v>1436.1999510000001</v>
      </c>
      <c r="EE110">
        <v>1458.9499510000001</v>
      </c>
      <c r="EF110">
        <v>1436.1999510000001</v>
      </c>
      <c r="EG110">
        <v>1457.8000489999999</v>
      </c>
      <c r="EH110">
        <v>1457.8000489999999</v>
      </c>
      <c r="EI110">
        <v>3108786</v>
      </c>
    </row>
    <row r="111" spans="1:139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BK111" s="1">
        <v>43753</v>
      </c>
      <c r="BL111" s="2">
        <f t="shared" si="2"/>
        <v>0</v>
      </c>
      <c r="BM111" s="2">
        <f t="shared" si="3"/>
        <v>0</v>
      </c>
      <c r="BR111"/>
      <c r="BS111"/>
      <c r="CG111" s="22">
        <v>45251</v>
      </c>
      <c r="CH111" s="2">
        <v>3156.8999020000001</v>
      </c>
      <c r="CI111" s="2">
        <v>3156.8999020000001</v>
      </c>
      <c r="CJ111" s="2">
        <v>3127</v>
      </c>
      <c r="CK111" s="2">
        <v>3133.25</v>
      </c>
      <c r="CL111" s="2">
        <v>3133.25</v>
      </c>
      <c r="CM111" s="2">
        <v>409069</v>
      </c>
      <c r="CN111" s="2">
        <v>3796</v>
      </c>
      <c r="CO111" s="2">
        <v>3842</v>
      </c>
      <c r="CP111" s="2">
        <v>3796</v>
      </c>
      <c r="CQ111" s="2">
        <v>3814.9499510000001</v>
      </c>
      <c r="CR111" s="2">
        <v>3814.9499510000001</v>
      </c>
      <c r="CS111" s="2">
        <v>196060</v>
      </c>
      <c r="CT111">
        <v>126.400002</v>
      </c>
      <c r="CU111">
        <v>126.900002</v>
      </c>
      <c r="CV111">
        <v>125.5</v>
      </c>
      <c r="CW111">
        <v>126.099998</v>
      </c>
      <c r="CX111">
        <v>126.099998</v>
      </c>
      <c r="CY111">
        <v>19588063</v>
      </c>
      <c r="CZ111">
        <v>656.40002400000003</v>
      </c>
      <c r="DA111">
        <v>660.5</v>
      </c>
      <c r="DB111">
        <v>652.70001200000002</v>
      </c>
      <c r="DC111">
        <v>654.65002400000003</v>
      </c>
      <c r="DD111">
        <v>654.65002400000003</v>
      </c>
      <c r="DE111">
        <v>1260954</v>
      </c>
      <c r="DF111">
        <v>118.550003</v>
      </c>
      <c r="DG111">
        <v>119</v>
      </c>
      <c r="DH111">
        <v>116.050003</v>
      </c>
      <c r="DI111">
        <v>116.5</v>
      </c>
      <c r="DJ111">
        <v>116.5</v>
      </c>
      <c r="DK111">
        <v>45193553</v>
      </c>
      <c r="DL111">
        <v>437.14999399999999</v>
      </c>
      <c r="DM111">
        <v>439.29998799999998</v>
      </c>
      <c r="DN111">
        <v>435.5</v>
      </c>
      <c r="DO111">
        <v>436.25</v>
      </c>
      <c r="DP111">
        <v>429.935608</v>
      </c>
      <c r="DQ111">
        <v>5997810</v>
      </c>
      <c r="DR111">
        <v>2366</v>
      </c>
      <c r="DS111">
        <v>2388</v>
      </c>
      <c r="DT111">
        <v>2360.1999510000001</v>
      </c>
      <c r="DU111">
        <v>2378.8999020000001</v>
      </c>
      <c r="DV111">
        <v>2378.8999020000001</v>
      </c>
      <c r="DW111">
        <v>4107225</v>
      </c>
      <c r="DX111">
        <v>3519.6000979999999</v>
      </c>
      <c r="DY111">
        <v>3539.0500489999999</v>
      </c>
      <c r="DZ111">
        <v>3501</v>
      </c>
      <c r="EA111">
        <v>3510.1999510000001</v>
      </c>
      <c r="EB111">
        <v>3494.0097660000001</v>
      </c>
      <c r="EC111">
        <v>1807236</v>
      </c>
      <c r="ED111">
        <v>1442</v>
      </c>
      <c r="EE111">
        <v>1450</v>
      </c>
      <c r="EF111">
        <v>1436.75</v>
      </c>
      <c r="EG111">
        <v>1439</v>
      </c>
      <c r="EH111">
        <v>1439</v>
      </c>
      <c r="EI111">
        <v>3793135</v>
      </c>
    </row>
    <row r="112" spans="1:139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BK112" s="1">
        <v>43754</v>
      </c>
      <c r="BL112" s="2">
        <f t="shared" si="2"/>
        <v>0</v>
      </c>
      <c r="BM112" s="2">
        <f t="shared" si="3"/>
        <v>0</v>
      </c>
      <c r="BR112"/>
      <c r="BS112"/>
      <c r="CG112" s="22">
        <v>45250</v>
      </c>
      <c r="CH112" s="2">
        <v>3168.8999020000001</v>
      </c>
      <c r="CI112" s="2">
        <v>3171.8999020000001</v>
      </c>
      <c r="CJ112" s="2">
        <v>3132</v>
      </c>
      <c r="CK112" s="2">
        <v>3140.3500979999999</v>
      </c>
      <c r="CL112" s="2">
        <v>3140.3500979999999</v>
      </c>
      <c r="CM112" s="2">
        <v>406431</v>
      </c>
      <c r="CN112" s="2">
        <v>3810.8999020000001</v>
      </c>
      <c r="CO112" s="2">
        <v>3833</v>
      </c>
      <c r="CP112" s="2">
        <v>3771.6999510000001</v>
      </c>
      <c r="CQ112" s="2">
        <v>3792.8999020000001</v>
      </c>
      <c r="CR112" s="2">
        <v>3792.8999020000001</v>
      </c>
      <c r="CS112" s="2">
        <v>252998</v>
      </c>
      <c r="CT112">
        <v>125.050003</v>
      </c>
      <c r="CU112">
        <v>126.400002</v>
      </c>
      <c r="CV112">
        <v>124.949997</v>
      </c>
      <c r="CW112">
        <v>126.25</v>
      </c>
      <c r="CX112">
        <v>126.25</v>
      </c>
      <c r="CY112">
        <v>29643312</v>
      </c>
      <c r="CZ112">
        <v>650</v>
      </c>
      <c r="DA112">
        <v>654.29998799999998</v>
      </c>
      <c r="DB112">
        <v>648</v>
      </c>
      <c r="DC112">
        <v>649.79998799999998</v>
      </c>
      <c r="DD112">
        <v>649.79998799999998</v>
      </c>
      <c r="DE112">
        <v>939835</v>
      </c>
      <c r="DF112">
        <v>122.849998</v>
      </c>
      <c r="DG112">
        <v>123.400002</v>
      </c>
      <c r="DH112">
        <v>117.349998</v>
      </c>
      <c r="DI112">
        <v>118.150002</v>
      </c>
      <c r="DJ112">
        <v>118.150002</v>
      </c>
      <c r="DK112">
        <v>52784478</v>
      </c>
      <c r="DL112">
        <v>439.85000600000001</v>
      </c>
      <c r="DM112">
        <v>440.29998799999998</v>
      </c>
      <c r="DN112">
        <v>434.5</v>
      </c>
      <c r="DO112">
        <v>436.79998799999998</v>
      </c>
      <c r="DP112">
        <v>430.47763099999997</v>
      </c>
      <c r="DQ112">
        <v>4335388</v>
      </c>
      <c r="DR112">
        <v>2348.5500489999999</v>
      </c>
      <c r="DS112">
        <v>2358.3999020000001</v>
      </c>
      <c r="DT112">
        <v>2336.3999020000001</v>
      </c>
      <c r="DU112">
        <v>2349.3500979999999</v>
      </c>
      <c r="DV112">
        <v>2349.3500979999999</v>
      </c>
      <c r="DW112">
        <v>2245093</v>
      </c>
      <c r="DX112">
        <v>3491.25</v>
      </c>
      <c r="DY112">
        <v>3533.8999020000001</v>
      </c>
      <c r="DZ112">
        <v>3491.25</v>
      </c>
      <c r="EA112">
        <v>3519.6000979999999</v>
      </c>
      <c r="EB112">
        <v>3503.3664549999999</v>
      </c>
      <c r="EC112">
        <v>1475621</v>
      </c>
      <c r="ED112">
        <v>1442</v>
      </c>
      <c r="EE112">
        <v>1452</v>
      </c>
      <c r="EF112">
        <v>1433.650024</v>
      </c>
      <c r="EG112">
        <v>1436.599976</v>
      </c>
      <c r="EH112">
        <v>1436.599976</v>
      </c>
      <c r="EI112">
        <v>3584210</v>
      </c>
    </row>
    <row r="113" spans="1:139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BK113" s="1">
        <v>43755</v>
      </c>
      <c r="BL113" s="2">
        <f t="shared" si="2"/>
        <v>0</v>
      </c>
      <c r="BM113" s="2">
        <f t="shared" si="3"/>
        <v>0</v>
      </c>
      <c r="BR113"/>
      <c r="BS113"/>
      <c r="CG113" s="22">
        <v>45247</v>
      </c>
      <c r="CH113" s="2">
        <v>3150</v>
      </c>
      <c r="CI113" s="2">
        <v>3228.25</v>
      </c>
      <c r="CJ113" s="2">
        <v>3145.6499020000001</v>
      </c>
      <c r="CK113" s="2">
        <v>3168.8999020000001</v>
      </c>
      <c r="CL113" s="2">
        <v>3168.8999020000001</v>
      </c>
      <c r="CM113" s="2">
        <v>1430175</v>
      </c>
      <c r="CN113" s="2">
        <v>3794.9499510000001</v>
      </c>
      <c r="CO113" s="2">
        <v>3843</v>
      </c>
      <c r="CP113" s="2">
        <v>3780</v>
      </c>
      <c r="CQ113" s="2">
        <v>3810.8999020000001</v>
      </c>
      <c r="CR113" s="2">
        <v>3810.8999020000001</v>
      </c>
      <c r="CS113" s="2">
        <v>266479</v>
      </c>
      <c r="CT113">
        <v>125.050003</v>
      </c>
      <c r="CU113">
        <v>125.650002</v>
      </c>
      <c r="CV113">
        <v>124.050003</v>
      </c>
      <c r="CW113">
        <v>124.349998</v>
      </c>
      <c r="CX113">
        <v>124.349998</v>
      </c>
      <c r="CY113">
        <v>18780290</v>
      </c>
      <c r="CZ113">
        <v>648.90002400000003</v>
      </c>
      <c r="DA113">
        <v>655</v>
      </c>
      <c r="DB113">
        <v>646</v>
      </c>
      <c r="DC113">
        <v>647.09997599999997</v>
      </c>
      <c r="DD113">
        <v>647.09997599999997</v>
      </c>
      <c r="DE113">
        <v>1575247</v>
      </c>
      <c r="DF113">
        <v>122</v>
      </c>
      <c r="DG113">
        <v>125</v>
      </c>
      <c r="DH113">
        <v>121.5</v>
      </c>
      <c r="DI113">
        <v>122.199997</v>
      </c>
      <c r="DJ113">
        <v>122.199997</v>
      </c>
      <c r="DK113">
        <v>43882213</v>
      </c>
      <c r="DL113">
        <v>439.25</v>
      </c>
      <c r="DM113">
        <v>441.5</v>
      </c>
      <c r="DN113">
        <v>438.29998799999998</v>
      </c>
      <c r="DO113">
        <v>439.25</v>
      </c>
      <c r="DP113">
        <v>432.89218099999999</v>
      </c>
      <c r="DQ113">
        <v>6655278</v>
      </c>
      <c r="DR113">
        <v>2352.8999020000001</v>
      </c>
      <c r="DS113">
        <v>2373.25</v>
      </c>
      <c r="DT113">
        <v>2352.0500489999999</v>
      </c>
      <c r="DU113">
        <v>2355.5500489999999</v>
      </c>
      <c r="DV113">
        <v>2355.5500489999999</v>
      </c>
      <c r="DW113">
        <v>3879317</v>
      </c>
      <c r="DX113">
        <v>3497.8500979999999</v>
      </c>
      <c r="DY113">
        <v>3524.5</v>
      </c>
      <c r="DZ113">
        <v>3492.5500489999999</v>
      </c>
      <c r="EA113">
        <v>3502.4499510000001</v>
      </c>
      <c r="EB113">
        <v>3486.2954100000002</v>
      </c>
      <c r="EC113">
        <v>2021292</v>
      </c>
      <c r="ED113">
        <v>1441.0500489999999</v>
      </c>
      <c r="EE113">
        <v>1451</v>
      </c>
      <c r="EF113">
        <v>1435.0500489999999</v>
      </c>
      <c r="EG113">
        <v>1437.5500489999999</v>
      </c>
      <c r="EH113">
        <v>1437.5500489999999</v>
      </c>
      <c r="EI113">
        <v>4901251</v>
      </c>
    </row>
    <row r="114" spans="1:139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BK114" s="1">
        <v>43756</v>
      </c>
      <c r="BL114" s="2">
        <f t="shared" si="2"/>
        <v>0</v>
      </c>
      <c r="BM114" s="2">
        <f t="shared" si="3"/>
        <v>0</v>
      </c>
      <c r="BR114"/>
      <c r="BS114"/>
      <c r="CG114" s="22">
        <v>45246</v>
      </c>
      <c r="CH114" s="2">
        <v>3119</v>
      </c>
      <c r="CI114" s="2">
        <v>3140.8999020000001</v>
      </c>
      <c r="CJ114" s="2">
        <v>3097.6000979999999</v>
      </c>
      <c r="CK114" s="2">
        <v>3130.3000489999999</v>
      </c>
      <c r="CL114" s="2">
        <v>3130.3000489999999</v>
      </c>
      <c r="CM114" s="2">
        <v>675454</v>
      </c>
      <c r="CN114" s="2">
        <v>3795</v>
      </c>
      <c r="CO114" s="2">
        <v>3800</v>
      </c>
      <c r="CP114" s="2">
        <v>3765</v>
      </c>
      <c r="CQ114" s="2">
        <v>3790.25</v>
      </c>
      <c r="CR114" s="2">
        <v>3790.25</v>
      </c>
      <c r="CS114" s="2">
        <v>148945</v>
      </c>
      <c r="CT114">
        <v>124.699997</v>
      </c>
      <c r="CU114">
        <v>125.75</v>
      </c>
      <c r="CV114">
        <v>124.300003</v>
      </c>
      <c r="CW114">
        <v>125.199997</v>
      </c>
      <c r="CX114">
        <v>125.199997</v>
      </c>
      <c r="CY114">
        <v>23319439</v>
      </c>
      <c r="CZ114">
        <v>648.09997599999997</v>
      </c>
      <c r="DA114">
        <v>651.04998799999998</v>
      </c>
      <c r="DB114">
        <v>642.5</v>
      </c>
      <c r="DC114">
        <v>647.20001200000002</v>
      </c>
      <c r="DD114">
        <v>647.20001200000002</v>
      </c>
      <c r="DE114">
        <v>857041</v>
      </c>
      <c r="DF114">
        <v>120.900002</v>
      </c>
      <c r="DG114">
        <v>122.550003</v>
      </c>
      <c r="DH114">
        <v>120.699997</v>
      </c>
      <c r="DI114">
        <v>121.849998</v>
      </c>
      <c r="DJ114">
        <v>121.849998</v>
      </c>
      <c r="DK114">
        <v>36895083</v>
      </c>
      <c r="DL114">
        <v>441.95001200000002</v>
      </c>
      <c r="DM114">
        <v>444.5</v>
      </c>
      <c r="DN114">
        <v>437.60000600000001</v>
      </c>
      <c r="DO114">
        <v>438.64999399999999</v>
      </c>
      <c r="DP114">
        <v>432.30084199999999</v>
      </c>
      <c r="DQ114">
        <v>10857863</v>
      </c>
      <c r="DR114">
        <v>2351.1000979999999</v>
      </c>
      <c r="DS114">
        <v>2374.1499020000001</v>
      </c>
      <c r="DT114">
        <v>2346.9499510000001</v>
      </c>
      <c r="DU114">
        <v>2360.6999510000001</v>
      </c>
      <c r="DV114">
        <v>2360.6999510000001</v>
      </c>
      <c r="DW114">
        <v>6567455</v>
      </c>
      <c r="DX114">
        <v>3430.0500489999999</v>
      </c>
      <c r="DY114">
        <v>3529.3500979999999</v>
      </c>
      <c r="DZ114">
        <v>3414.1999510000001</v>
      </c>
      <c r="EA114">
        <v>3497.8500979999999</v>
      </c>
      <c r="EB114">
        <v>3481.716797</v>
      </c>
      <c r="EC114">
        <v>3951984</v>
      </c>
      <c r="ED114">
        <v>1416.099976</v>
      </c>
      <c r="EE114">
        <v>1453.400024</v>
      </c>
      <c r="EF114">
        <v>1410.599976</v>
      </c>
      <c r="EG114">
        <v>1444.900024</v>
      </c>
      <c r="EH114">
        <v>1444.900024</v>
      </c>
      <c r="EI114">
        <v>6673907</v>
      </c>
    </row>
    <row r="115" spans="1:139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BK115" s="1">
        <v>43760</v>
      </c>
      <c r="BL115" s="2">
        <f t="shared" si="2"/>
        <v>0</v>
      </c>
      <c r="BM115" s="2">
        <f t="shared" si="3"/>
        <v>0</v>
      </c>
      <c r="BR115"/>
      <c r="BS115"/>
      <c r="CG115" s="22">
        <v>45245</v>
      </c>
      <c r="CH115" s="2">
        <v>3085.6999510000001</v>
      </c>
      <c r="CI115" s="2">
        <v>3118.8500979999999</v>
      </c>
      <c r="CJ115" s="2">
        <v>3078.6999510000001</v>
      </c>
      <c r="CK115" s="2">
        <v>3116.1999510000001</v>
      </c>
      <c r="CL115" s="2">
        <v>3116.1999510000001</v>
      </c>
      <c r="CM115" s="2">
        <v>700017</v>
      </c>
      <c r="CN115" s="2">
        <v>3810</v>
      </c>
      <c r="CO115" s="2">
        <v>3814.9499510000001</v>
      </c>
      <c r="CP115" s="2">
        <v>3750.1000979999999</v>
      </c>
      <c r="CQ115" s="2">
        <v>3791.9499510000001</v>
      </c>
      <c r="CR115" s="2">
        <v>3791.9499510000001</v>
      </c>
      <c r="CS115" s="2">
        <v>372291</v>
      </c>
      <c r="CT115">
        <v>124</v>
      </c>
      <c r="CU115">
        <v>125.25</v>
      </c>
      <c r="CV115">
        <v>123</v>
      </c>
      <c r="CW115">
        <v>124.699997</v>
      </c>
      <c r="CX115">
        <v>124.699997</v>
      </c>
      <c r="CY115">
        <v>30836413</v>
      </c>
      <c r="CZ115">
        <v>647.20001200000002</v>
      </c>
      <c r="DA115">
        <v>658.20001200000002</v>
      </c>
      <c r="DB115">
        <v>642.59997599999997</v>
      </c>
      <c r="DC115">
        <v>648.29998799999998</v>
      </c>
      <c r="DD115">
        <v>648.29998799999998</v>
      </c>
      <c r="DE115">
        <v>2491752</v>
      </c>
      <c r="DF115">
        <v>123.300003</v>
      </c>
      <c r="DG115">
        <v>125.199997</v>
      </c>
      <c r="DH115">
        <v>119.75</v>
      </c>
      <c r="DI115">
        <v>120.25</v>
      </c>
      <c r="DJ115">
        <v>120.25</v>
      </c>
      <c r="DK115">
        <v>60088818</v>
      </c>
      <c r="DL115">
        <v>438.10000600000001</v>
      </c>
      <c r="DM115">
        <v>442.5</v>
      </c>
      <c r="DN115">
        <v>437.5</v>
      </c>
      <c r="DO115">
        <v>441.95001200000002</v>
      </c>
      <c r="DP115">
        <v>435.55310100000003</v>
      </c>
      <c r="DQ115">
        <v>7436428</v>
      </c>
      <c r="DR115">
        <v>2340</v>
      </c>
      <c r="DS115">
        <v>2361.9499510000001</v>
      </c>
      <c r="DT115">
        <v>2327</v>
      </c>
      <c r="DU115">
        <v>2356.4499510000001</v>
      </c>
      <c r="DV115">
        <v>2356.4499510000001</v>
      </c>
      <c r="DW115">
        <v>6110324</v>
      </c>
      <c r="DX115">
        <v>3383.1000979999999</v>
      </c>
      <c r="DY115">
        <v>3413</v>
      </c>
      <c r="DZ115">
        <v>3356.0500489999999</v>
      </c>
      <c r="EA115">
        <v>3404.3000489999999</v>
      </c>
      <c r="EB115">
        <v>3388.5983890000002</v>
      </c>
      <c r="EC115">
        <v>2059802</v>
      </c>
      <c r="ED115">
        <v>1399</v>
      </c>
      <c r="EE115">
        <v>1414</v>
      </c>
      <c r="EF115">
        <v>1393</v>
      </c>
      <c r="EG115">
        <v>1410.5</v>
      </c>
      <c r="EH115">
        <v>1410.5</v>
      </c>
      <c r="EI115">
        <v>8551860</v>
      </c>
    </row>
    <row r="116" spans="1:139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BK116" s="1">
        <v>43761</v>
      </c>
      <c r="BL116" s="2">
        <f t="shared" si="2"/>
        <v>0</v>
      </c>
      <c r="BM116" s="2">
        <f t="shared" si="3"/>
        <v>0</v>
      </c>
      <c r="BR116"/>
      <c r="BS116"/>
      <c r="CG116" s="22">
        <v>45243</v>
      </c>
      <c r="CH116" s="2">
        <v>3098</v>
      </c>
      <c r="CI116" s="2">
        <v>3098</v>
      </c>
      <c r="CJ116" s="2">
        <v>3065</v>
      </c>
      <c r="CK116" s="2">
        <v>3085.6000979999999</v>
      </c>
      <c r="CL116" s="2">
        <v>3085.6000979999999</v>
      </c>
      <c r="CM116" s="2">
        <v>405941</v>
      </c>
      <c r="CN116" s="2">
        <v>3809.9499510000001</v>
      </c>
      <c r="CO116" s="2">
        <v>3819.8000489999999</v>
      </c>
      <c r="CP116" s="2">
        <v>3740.1999510000001</v>
      </c>
      <c r="CQ116" s="2">
        <v>3798.4499510000001</v>
      </c>
      <c r="CR116" s="2">
        <v>3798.4499510000001</v>
      </c>
      <c r="CS116" s="2">
        <v>166502</v>
      </c>
      <c r="CT116">
        <v>121.699997</v>
      </c>
      <c r="CU116">
        <v>124.400002</v>
      </c>
      <c r="CV116">
        <v>121.5</v>
      </c>
      <c r="CW116">
        <v>124.050003</v>
      </c>
      <c r="CX116">
        <v>124.050003</v>
      </c>
      <c r="CY116">
        <v>38344393</v>
      </c>
      <c r="CZ116">
        <v>636</v>
      </c>
      <c r="DA116">
        <v>644.34997599999997</v>
      </c>
      <c r="DB116">
        <v>633.70001200000002</v>
      </c>
      <c r="DC116">
        <v>636.70001200000002</v>
      </c>
      <c r="DD116">
        <v>636.70001200000002</v>
      </c>
      <c r="DE116">
        <v>1149105</v>
      </c>
      <c r="DF116">
        <v>122.650002</v>
      </c>
      <c r="DG116">
        <v>123.099998</v>
      </c>
      <c r="DH116">
        <v>121.5</v>
      </c>
      <c r="DI116">
        <v>122.199997</v>
      </c>
      <c r="DJ116">
        <v>122.199997</v>
      </c>
      <c r="DK116">
        <v>28348143</v>
      </c>
      <c r="DL116">
        <v>438.39999399999999</v>
      </c>
      <c r="DM116">
        <v>438.39999399999999</v>
      </c>
      <c r="DN116">
        <v>435</v>
      </c>
      <c r="DO116">
        <v>436</v>
      </c>
      <c r="DP116">
        <v>429.68920900000001</v>
      </c>
      <c r="DQ116">
        <v>3744754</v>
      </c>
      <c r="DR116">
        <v>2322.8999020000001</v>
      </c>
      <c r="DS116">
        <v>2324.6000979999999</v>
      </c>
      <c r="DT116">
        <v>2311.6999510000001</v>
      </c>
      <c r="DU116">
        <v>2314.6000979999999</v>
      </c>
      <c r="DV116">
        <v>2314.6000979999999</v>
      </c>
      <c r="DW116">
        <v>1927405</v>
      </c>
      <c r="DX116">
        <v>3356</v>
      </c>
      <c r="DY116">
        <v>3356</v>
      </c>
      <c r="DZ116">
        <v>3327</v>
      </c>
      <c r="EA116">
        <v>3331.5500489999999</v>
      </c>
      <c r="EB116">
        <v>3316.1838379999999</v>
      </c>
      <c r="EC116">
        <v>1030990</v>
      </c>
      <c r="ED116">
        <v>1379.849976</v>
      </c>
      <c r="EE116">
        <v>1382.4499510000001</v>
      </c>
      <c r="EF116">
        <v>1370.849976</v>
      </c>
      <c r="EG116">
        <v>1373.5500489999999</v>
      </c>
      <c r="EH116">
        <v>1373.5500489999999</v>
      </c>
      <c r="EI116">
        <v>3462092</v>
      </c>
    </row>
    <row r="117" spans="1:139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BK117" s="1">
        <v>43762</v>
      </c>
      <c r="BL117" s="2">
        <f t="shared" si="2"/>
        <v>0</v>
      </c>
      <c r="BM117" s="2">
        <f t="shared" si="3"/>
        <v>0</v>
      </c>
      <c r="BR117"/>
      <c r="BS117"/>
      <c r="CG117" s="22">
        <v>45240</v>
      </c>
      <c r="CH117" s="2">
        <v>3070</v>
      </c>
      <c r="CI117" s="2">
        <v>3085</v>
      </c>
      <c r="CJ117" s="2">
        <v>3040.1000979999999</v>
      </c>
      <c r="CK117" s="2">
        <v>3076.4499510000001</v>
      </c>
      <c r="CL117" s="2">
        <v>3076.4499510000001</v>
      </c>
      <c r="CM117" s="2">
        <v>364232</v>
      </c>
      <c r="CN117" s="2">
        <v>3750</v>
      </c>
      <c r="CO117" s="2">
        <v>3800</v>
      </c>
      <c r="CP117" s="2">
        <v>3738.5500489999999</v>
      </c>
      <c r="CQ117" s="2">
        <v>3798.3999020000001</v>
      </c>
      <c r="CR117" s="2">
        <v>3798.3999020000001</v>
      </c>
      <c r="CS117" s="2">
        <v>205429</v>
      </c>
      <c r="CT117">
        <v>120.849998</v>
      </c>
      <c r="CU117">
        <v>121.25</v>
      </c>
      <c r="CV117">
        <v>119.900002</v>
      </c>
      <c r="CW117">
        <v>121</v>
      </c>
      <c r="CX117">
        <v>121</v>
      </c>
      <c r="CY117">
        <v>17951775</v>
      </c>
      <c r="CZ117">
        <v>623.54998799999998</v>
      </c>
      <c r="DA117">
        <v>637.84997599999997</v>
      </c>
      <c r="DB117">
        <v>621.59997599999997</v>
      </c>
      <c r="DC117">
        <v>636.90002400000003</v>
      </c>
      <c r="DD117">
        <v>636.90002400000003</v>
      </c>
      <c r="DE117">
        <v>1839288</v>
      </c>
      <c r="DF117">
        <v>122</v>
      </c>
      <c r="DG117">
        <v>123.300003</v>
      </c>
      <c r="DH117">
        <v>120.699997</v>
      </c>
      <c r="DI117">
        <v>121.300003</v>
      </c>
      <c r="DJ117">
        <v>121.300003</v>
      </c>
      <c r="DK117">
        <v>43388163</v>
      </c>
      <c r="DL117">
        <v>434.39999399999999</v>
      </c>
      <c r="DM117">
        <v>438</v>
      </c>
      <c r="DN117">
        <v>432.5</v>
      </c>
      <c r="DO117">
        <v>436.54998799999998</v>
      </c>
      <c r="DP117">
        <v>430.23123199999998</v>
      </c>
      <c r="DQ117">
        <v>4079205</v>
      </c>
      <c r="DR117">
        <v>2305.5500489999999</v>
      </c>
      <c r="DS117">
        <v>2316.3500979999999</v>
      </c>
      <c r="DT117">
        <v>2298.0500489999999</v>
      </c>
      <c r="DU117">
        <v>2314.8999020000001</v>
      </c>
      <c r="DV117">
        <v>2314.8999020000001</v>
      </c>
      <c r="DW117">
        <v>3867477</v>
      </c>
      <c r="DX117">
        <v>3338</v>
      </c>
      <c r="DY117">
        <v>3347.4499510000001</v>
      </c>
      <c r="DZ117">
        <v>3322.3500979999999</v>
      </c>
      <c r="EA117">
        <v>3333.4499510000001</v>
      </c>
      <c r="EB117">
        <v>3318.0749510000001</v>
      </c>
      <c r="EC117">
        <v>1338557</v>
      </c>
      <c r="ED117">
        <v>1369.9499510000001</v>
      </c>
      <c r="EE117">
        <v>1373.150024</v>
      </c>
      <c r="EF117">
        <v>1361</v>
      </c>
      <c r="EG117">
        <v>1368.849976</v>
      </c>
      <c r="EH117">
        <v>1368.849976</v>
      </c>
      <c r="EI117">
        <v>2943649</v>
      </c>
    </row>
    <row r="118" spans="1:139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BK118" s="1">
        <v>43763</v>
      </c>
      <c r="BL118" s="2">
        <f t="shared" si="2"/>
        <v>0</v>
      </c>
      <c r="BM118" s="2">
        <f t="shared" si="3"/>
        <v>0</v>
      </c>
      <c r="BR118"/>
      <c r="BS118"/>
      <c r="CG118" s="22">
        <v>45239</v>
      </c>
      <c r="CH118" s="2">
        <v>3100</v>
      </c>
      <c r="CI118" s="2">
        <v>3111.3999020000001</v>
      </c>
      <c r="CJ118" s="2">
        <v>3074.0500489999999</v>
      </c>
      <c r="CK118" s="2">
        <v>3080.1999510000001</v>
      </c>
      <c r="CL118" s="2">
        <v>3080.1999510000001</v>
      </c>
      <c r="CM118" s="2">
        <v>849702</v>
      </c>
      <c r="CN118" s="2">
        <v>3733.8999020000001</v>
      </c>
      <c r="CO118" s="2">
        <v>3765</v>
      </c>
      <c r="CP118" s="2">
        <v>3725</v>
      </c>
      <c r="CQ118" s="2">
        <v>3747.6000979999999</v>
      </c>
      <c r="CR118" s="2">
        <v>3747.6000979999999</v>
      </c>
      <c r="CS118" s="2">
        <v>248748</v>
      </c>
      <c r="CT118">
        <v>119.5</v>
      </c>
      <c r="CU118">
        <v>120.449997</v>
      </c>
      <c r="CV118">
        <v>118.800003</v>
      </c>
      <c r="CW118">
        <v>120.050003</v>
      </c>
      <c r="CX118">
        <v>120.050003</v>
      </c>
      <c r="CY118">
        <v>23584510</v>
      </c>
      <c r="CZ118">
        <v>629.79998799999998</v>
      </c>
      <c r="DA118">
        <v>633.54998799999998</v>
      </c>
      <c r="DB118">
        <v>622.40002400000003</v>
      </c>
      <c r="DC118">
        <v>624.70001200000002</v>
      </c>
      <c r="DD118">
        <v>624.70001200000002</v>
      </c>
      <c r="DE118">
        <v>1657746</v>
      </c>
      <c r="DF118">
        <v>125.25</v>
      </c>
      <c r="DG118">
        <v>125.550003</v>
      </c>
      <c r="DH118">
        <v>121.349998</v>
      </c>
      <c r="DI118">
        <v>121.849998</v>
      </c>
      <c r="DJ118">
        <v>121.849998</v>
      </c>
      <c r="DK118">
        <v>50307832</v>
      </c>
      <c r="DL118">
        <v>437.79998799999998</v>
      </c>
      <c r="DM118">
        <v>438</v>
      </c>
      <c r="DN118">
        <v>433.89999399999999</v>
      </c>
      <c r="DO118">
        <v>434.39999399999999</v>
      </c>
      <c r="DP118">
        <v>428.11236600000001</v>
      </c>
      <c r="DQ118">
        <v>7785767</v>
      </c>
      <c r="DR118">
        <v>2335.8500979999999</v>
      </c>
      <c r="DS118">
        <v>2335.8999020000001</v>
      </c>
      <c r="DT118">
        <v>2304.1999510000001</v>
      </c>
      <c r="DU118">
        <v>2310.5500489999999</v>
      </c>
      <c r="DV118">
        <v>2310.5500489999999</v>
      </c>
      <c r="DW118">
        <v>7256805</v>
      </c>
      <c r="DX118">
        <v>3390.1000979999999</v>
      </c>
      <c r="DY118">
        <v>3391.5</v>
      </c>
      <c r="DZ118">
        <v>3342.0500489999999</v>
      </c>
      <c r="EA118">
        <v>3347.4499510000001</v>
      </c>
      <c r="EB118">
        <v>3332.0104980000001</v>
      </c>
      <c r="EC118">
        <v>2112352</v>
      </c>
      <c r="ED118">
        <v>1395.900024</v>
      </c>
      <c r="EE118">
        <v>1397.5</v>
      </c>
      <c r="EF118">
        <v>1370.0500489999999</v>
      </c>
      <c r="EG118">
        <v>1374.8000489999999</v>
      </c>
      <c r="EH118">
        <v>1374.8000489999999</v>
      </c>
      <c r="EI118">
        <v>5498051</v>
      </c>
    </row>
    <row r="119" spans="1:139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BK119" s="1">
        <v>43765</v>
      </c>
      <c r="BL119" s="2">
        <f t="shared" si="2"/>
        <v>0</v>
      </c>
      <c r="BM119" s="2">
        <f t="shared" si="3"/>
        <v>0</v>
      </c>
      <c r="BR119"/>
      <c r="BS119"/>
      <c r="CG119" s="22">
        <v>45238</v>
      </c>
      <c r="CH119" s="2">
        <v>3058</v>
      </c>
      <c r="CI119" s="2">
        <v>3098.9499510000001</v>
      </c>
      <c r="CJ119" s="2">
        <v>3046.1999510000001</v>
      </c>
      <c r="CK119" s="2">
        <v>3095.25</v>
      </c>
      <c r="CL119" s="2">
        <v>3095.25</v>
      </c>
      <c r="CM119" s="2">
        <v>783400</v>
      </c>
      <c r="CN119" s="2">
        <v>3658</v>
      </c>
      <c r="CO119" s="2">
        <v>3727.9499510000001</v>
      </c>
      <c r="CP119" s="2">
        <v>3658</v>
      </c>
      <c r="CQ119" s="2">
        <v>3712.3999020000001</v>
      </c>
      <c r="CR119" s="2">
        <v>3712.3999020000001</v>
      </c>
      <c r="CS119" s="2">
        <v>246719</v>
      </c>
      <c r="CT119">
        <v>119.199997</v>
      </c>
      <c r="CU119">
        <v>120.5</v>
      </c>
      <c r="CV119">
        <v>118.849998</v>
      </c>
      <c r="CW119">
        <v>119.650002</v>
      </c>
      <c r="CX119">
        <v>119.650002</v>
      </c>
      <c r="CY119">
        <v>22979112</v>
      </c>
      <c r="CZ119">
        <v>631</v>
      </c>
      <c r="DA119">
        <v>633.15002400000003</v>
      </c>
      <c r="DB119">
        <v>623.79998799999998</v>
      </c>
      <c r="DC119">
        <v>628.79998799999998</v>
      </c>
      <c r="DD119">
        <v>628.79998799999998</v>
      </c>
      <c r="DE119">
        <v>1694691</v>
      </c>
      <c r="DF119">
        <v>122</v>
      </c>
      <c r="DG119">
        <v>125.699997</v>
      </c>
      <c r="DH119">
        <v>121.300003</v>
      </c>
      <c r="DI119">
        <v>125.150002</v>
      </c>
      <c r="DJ119">
        <v>125.150002</v>
      </c>
      <c r="DK119">
        <v>75041688</v>
      </c>
      <c r="DL119">
        <v>433.14999399999999</v>
      </c>
      <c r="DM119">
        <v>437.5</v>
      </c>
      <c r="DN119">
        <v>432.29998799999998</v>
      </c>
      <c r="DO119">
        <v>436.95001200000002</v>
      </c>
      <c r="DP119">
        <v>430.62548800000002</v>
      </c>
      <c r="DQ119">
        <v>6979849</v>
      </c>
      <c r="DR119">
        <v>2332</v>
      </c>
      <c r="DS119">
        <v>2341</v>
      </c>
      <c r="DT119">
        <v>2321.75</v>
      </c>
      <c r="DU119">
        <v>2335.8999020000001</v>
      </c>
      <c r="DV119">
        <v>2335.8999020000001</v>
      </c>
      <c r="DW119">
        <v>3942247</v>
      </c>
      <c r="DX119">
        <v>3371.4499510000001</v>
      </c>
      <c r="DY119">
        <v>3401.9499510000001</v>
      </c>
      <c r="DZ119">
        <v>3369.5500489999999</v>
      </c>
      <c r="EA119">
        <v>3381.5500489999999</v>
      </c>
      <c r="EB119">
        <v>3365.953125</v>
      </c>
      <c r="EC119">
        <v>992899</v>
      </c>
      <c r="ED119">
        <v>1405</v>
      </c>
      <c r="EE119">
        <v>1405</v>
      </c>
      <c r="EF119">
        <v>1386.4499510000001</v>
      </c>
      <c r="EG119">
        <v>1391</v>
      </c>
      <c r="EH119">
        <v>1391</v>
      </c>
      <c r="EI119">
        <v>3550635</v>
      </c>
    </row>
    <row r="120" spans="1:139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BK120" s="1">
        <v>43767</v>
      </c>
      <c r="BL120" s="2">
        <f t="shared" si="2"/>
        <v>0</v>
      </c>
      <c r="BM120" s="2">
        <f t="shared" si="3"/>
        <v>0</v>
      </c>
      <c r="BR120"/>
      <c r="BS120"/>
      <c r="CG120" s="22">
        <v>45237</v>
      </c>
      <c r="CH120" s="2">
        <v>3029.3000489999999</v>
      </c>
      <c r="CI120" s="2">
        <v>3038.9499510000001</v>
      </c>
      <c r="CJ120" s="2">
        <v>3002.1999510000001</v>
      </c>
      <c r="CK120" s="2">
        <v>3033.3500979999999</v>
      </c>
      <c r="CL120" s="2">
        <v>3033.3500979999999</v>
      </c>
      <c r="CM120" s="2">
        <v>757998</v>
      </c>
      <c r="CN120" s="2">
        <v>3649.5</v>
      </c>
      <c r="CO120" s="2">
        <v>3667.9499510000001</v>
      </c>
      <c r="CP120" s="2">
        <v>3636</v>
      </c>
      <c r="CQ120" s="2">
        <v>3653.3000489999999</v>
      </c>
      <c r="CR120" s="2">
        <v>3653.3000489999999</v>
      </c>
      <c r="CS120" s="2">
        <v>287032</v>
      </c>
      <c r="CT120">
        <v>119.75</v>
      </c>
      <c r="CU120">
        <v>120.5</v>
      </c>
      <c r="CV120">
        <v>118.550003</v>
      </c>
      <c r="CW120">
        <v>119.050003</v>
      </c>
      <c r="CX120">
        <v>119.050003</v>
      </c>
      <c r="CY120">
        <v>22552386</v>
      </c>
      <c r="CZ120">
        <v>622.5</v>
      </c>
      <c r="DA120">
        <v>633.5</v>
      </c>
      <c r="DB120">
        <v>620</v>
      </c>
      <c r="DC120">
        <v>630.34997599999997</v>
      </c>
      <c r="DD120">
        <v>630.34997599999997</v>
      </c>
      <c r="DE120">
        <v>3715097</v>
      </c>
      <c r="DF120">
        <v>123.550003</v>
      </c>
      <c r="DG120">
        <v>126.349998</v>
      </c>
      <c r="DH120">
        <v>120.5</v>
      </c>
      <c r="DI120">
        <v>121.300003</v>
      </c>
      <c r="DJ120">
        <v>121.300003</v>
      </c>
      <c r="DK120">
        <v>120886007</v>
      </c>
      <c r="DL120">
        <v>434.89999399999999</v>
      </c>
      <c r="DM120">
        <v>434.89999399999999</v>
      </c>
      <c r="DN120">
        <v>432.14999399999999</v>
      </c>
      <c r="DO120">
        <v>432.70001200000002</v>
      </c>
      <c r="DP120">
        <v>426.436981</v>
      </c>
      <c r="DQ120">
        <v>5124012</v>
      </c>
      <c r="DR120">
        <v>2334.0500489999999</v>
      </c>
      <c r="DS120">
        <v>2339.1000979999999</v>
      </c>
      <c r="DT120">
        <v>2319.5500489999999</v>
      </c>
      <c r="DU120">
        <v>2323.8000489999999</v>
      </c>
      <c r="DV120">
        <v>2323.8000489999999</v>
      </c>
      <c r="DW120">
        <v>3480102</v>
      </c>
      <c r="DX120">
        <v>3378</v>
      </c>
      <c r="DY120">
        <v>3404.1499020000001</v>
      </c>
      <c r="DZ120">
        <v>3366</v>
      </c>
      <c r="EA120">
        <v>3370.4499510000001</v>
      </c>
      <c r="EB120">
        <v>3354.904297</v>
      </c>
      <c r="EC120">
        <v>1191144</v>
      </c>
      <c r="ED120">
        <v>1400</v>
      </c>
      <c r="EE120">
        <v>1405.900024</v>
      </c>
      <c r="EF120">
        <v>1394.849976</v>
      </c>
      <c r="EG120">
        <v>1404.3000489999999</v>
      </c>
      <c r="EH120">
        <v>1404.3000489999999</v>
      </c>
      <c r="EI120">
        <v>2272209</v>
      </c>
    </row>
    <row r="121" spans="1:139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BK121" s="1">
        <v>43768</v>
      </c>
      <c r="BL121" s="2">
        <f t="shared" si="2"/>
        <v>0</v>
      </c>
      <c r="BM121" s="2">
        <f t="shared" si="3"/>
        <v>0</v>
      </c>
      <c r="BR121"/>
      <c r="BS121"/>
      <c r="CG121" s="22">
        <v>45236</v>
      </c>
      <c r="CH121" s="2">
        <v>2998</v>
      </c>
      <c r="CI121" s="2">
        <v>3034.0500489999999</v>
      </c>
      <c r="CJ121" s="2">
        <v>2983.8500979999999</v>
      </c>
      <c r="CK121" s="2">
        <v>3029.3000489999999</v>
      </c>
      <c r="CL121" s="2">
        <v>3029.3000489999999</v>
      </c>
      <c r="CM121" s="2">
        <v>620959</v>
      </c>
      <c r="CN121" s="2">
        <v>3654.5500489999999</v>
      </c>
      <c r="CO121" s="2">
        <v>3692.8999020000001</v>
      </c>
      <c r="CP121" s="2">
        <v>3635.3000489999999</v>
      </c>
      <c r="CQ121" s="2">
        <v>3649.5500489999999</v>
      </c>
      <c r="CR121" s="2">
        <v>3649.5500489999999</v>
      </c>
      <c r="CS121" s="2">
        <v>277254</v>
      </c>
      <c r="CT121">
        <v>119.300003</v>
      </c>
      <c r="CU121">
        <v>120.199997</v>
      </c>
      <c r="CV121">
        <v>118.400002</v>
      </c>
      <c r="CW121">
        <v>119.650002</v>
      </c>
      <c r="CX121">
        <v>119.650002</v>
      </c>
      <c r="CY121">
        <v>25818033</v>
      </c>
      <c r="CZ121">
        <v>602.09997599999997</v>
      </c>
      <c r="DA121">
        <v>626.90002400000003</v>
      </c>
      <c r="DB121">
        <v>597.25</v>
      </c>
      <c r="DC121">
        <v>622.20001200000002</v>
      </c>
      <c r="DD121">
        <v>622.20001200000002</v>
      </c>
      <c r="DE121">
        <v>5492143</v>
      </c>
      <c r="DF121">
        <v>119.599998</v>
      </c>
      <c r="DG121">
        <v>123.900002</v>
      </c>
      <c r="DH121">
        <v>118.25</v>
      </c>
      <c r="DI121">
        <v>123.300003</v>
      </c>
      <c r="DJ121">
        <v>123.300003</v>
      </c>
      <c r="DK121">
        <v>186288904</v>
      </c>
      <c r="DL121">
        <v>433.5</v>
      </c>
      <c r="DM121">
        <v>436.79998799999998</v>
      </c>
      <c r="DN121">
        <v>432.54998799999998</v>
      </c>
      <c r="DO121">
        <v>435.35000600000001</v>
      </c>
      <c r="DP121">
        <v>429.04864500000002</v>
      </c>
      <c r="DQ121">
        <v>7308229</v>
      </c>
      <c r="DR121">
        <v>2332.3000489999999</v>
      </c>
      <c r="DS121">
        <v>2340</v>
      </c>
      <c r="DT121">
        <v>2325.6000979999999</v>
      </c>
      <c r="DU121">
        <v>2339</v>
      </c>
      <c r="DV121">
        <v>2339</v>
      </c>
      <c r="DW121">
        <v>5323652</v>
      </c>
      <c r="DX121">
        <v>3375</v>
      </c>
      <c r="DY121">
        <v>3392.3000489999999</v>
      </c>
      <c r="DZ121">
        <v>3359</v>
      </c>
      <c r="EA121">
        <v>3380.25</v>
      </c>
      <c r="EB121">
        <v>3364.6591800000001</v>
      </c>
      <c r="EC121">
        <v>1099852</v>
      </c>
      <c r="ED121">
        <v>1393.900024</v>
      </c>
      <c r="EE121">
        <v>1407.25</v>
      </c>
      <c r="EF121">
        <v>1390.8000489999999</v>
      </c>
      <c r="EG121">
        <v>1403.3000489999999</v>
      </c>
      <c r="EH121">
        <v>1403.3000489999999</v>
      </c>
      <c r="EI121">
        <v>2736381</v>
      </c>
    </row>
    <row r="122" spans="1:139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BK122" s="1">
        <v>43769</v>
      </c>
      <c r="BL122" s="2">
        <f t="shared" si="2"/>
        <v>0</v>
      </c>
      <c r="BM122" s="2">
        <f t="shared" si="3"/>
        <v>0</v>
      </c>
      <c r="BR122"/>
      <c r="BS122"/>
      <c r="CG122" s="22">
        <v>45233</v>
      </c>
      <c r="CH122" s="2">
        <v>2957</v>
      </c>
      <c r="CI122" s="2">
        <v>2982.8999020000001</v>
      </c>
      <c r="CJ122" s="2">
        <v>2942</v>
      </c>
      <c r="CK122" s="2">
        <v>2977.8500979999999</v>
      </c>
      <c r="CL122" s="2">
        <v>2977.8500979999999</v>
      </c>
      <c r="CM122" s="2">
        <v>715997</v>
      </c>
      <c r="CN122" s="2">
        <v>3667.6000979999999</v>
      </c>
      <c r="CO122" s="2">
        <v>3667.6000979999999</v>
      </c>
      <c r="CP122" s="2">
        <v>3621.25</v>
      </c>
      <c r="CQ122" s="2">
        <v>3649.6999510000001</v>
      </c>
      <c r="CR122" s="2">
        <v>3649.6999510000001</v>
      </c>
      <c r="CS122" s="2">
        <v>316179</v>
      </c>
      <c r="CT122">
        <v>118.5</v>
      </c>
      <c r="CU122">
        <v>119.650002</v>
      </c>
      <c r="CV122">
        <v>117.5</v>
      </c>
      <c r="CW122">
        <v>119.400002</v>
      </c>
      <c r="CX122">
        <v>119.400002</v>
      </c>
      <c r="CY122">
        <v>27883152</v>
      </c>
      <c r="CZ122">
        <v>595</v>
      </c>
      <c r="DA122">
        <v>601.45001200000002</v>
      </c>
      <c r="DB122">
        <v>591.84997599999997</v>
      </c>
      <c r="DC122">
        <v>596.90002400000003</v>
      </c>
      <c r="DD122">
        <v>596.90002400000003</v>
      </c>
      <c r="DE122">
        <v>1769085</v>
      </c>
      <c r="DF122">
        <v>108.800003</v>
      </c>
      <c r="DG122">
        <v>119.900002</v>
      </c>
      <c r="DH122">
        <v>108.699997</v>
      </c>
      <c r="DI122">
        <v>116.5</v>
      </c>
      <c r="DJ122">
        <v>116.5</v>
      </c>
      <c r="DK122">
        <v>238833377</v>
      </c>
      <c r="DL122">
        <v>432.79998799999998</v>
      </c>
      <c r="DM122">
        <v>434.39999399999999</v>
      </c>
      <c r="DN122">
        <v>431.10000600000001</v>
      </c>
      <c r="DO122">
        <v>433.25</v>
      </c>
      <c r="DP122">
        <v>426.97903400000001</v>
      </c>
      <c r="DQ122">
        <v>13802600</v>
      </c>
      <c r="DR122">
        <v>2327.1999510000001</v>
      </c>
      <c r="DS122">
        <v>2334.9499510000001</v>
      </c>
      <c r="DT122">
        <v>2315.75</v>
      </c>
      <c r="DU122">
        <v>2319.6999510000001</v>
      </c>
      <c r="DV122">
        <v>2319.6999510000001</v>
      </c>
      <c r="DW122">
        <v>4425078</v>
      </c>
      <c r="DX122">
        <v>3382</v>
      </c>
      <c r="DY122">
        <v>3387.8999020000001</v>
      </c>
      <c r="DZ122">
        <v>3344.3000489999999</v>
      </c>
      <c r="EA122">
        <v>3350.8999020000001</v>
      </c>
      <c r="EB122">
        <v>3335.444336</v>
      </c>
      <c r="EC122">
        <v>1402598</v>
      </c>
      <c r="ED122">
        <v>1380.0500489999999</v>
      </c>
      <c r="EE122">
        <v>1392</v>
      </c>
      <c r="EF122">
        <v>1377.75</v>
      </c>
      <c r="EG122">
        <v>1389.0500489999999</v>
      </c>
      <c r="EH122">
        <v>1389.0500489999999</v>
      </c>
      <c r="EI122">
        <v>3349045</v>
      </c>
    </row>
    <row r="123" spans="1:139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BK123" s="1">
        <v>43770</v>
      </c>
      <c r="BL123" s="2">
        <f t="shared" si="2"/>
        <v>0</v>
      </c>
      <c r="BM123" s="2">
        <f t="shared" si="3"/>
        <v>0</v>
      </c>
      <c r="BR123"/>
      <c r="BS123"/>
      <c r="CG123" s="22">
        <v>45232</v>
      </c>
      <c r="CH123" s="2">
        <v>2961.0500489999999</v>
      </c>
      <c r="CI123" s="2">
        <v>2962</v>
      </c>
      <c r="CJ123" s="2">
        <v>2934</v>
      </c>
      <c r="CK123" s="2">
        <v>2955.3999020000001</v>
      </c>
      <c r="CL123" s="2">
        <v>2950.2497560000002</v>
      </c>
      <c r="CM123" s="2">
        <v>900125</v>
      </c>
      <c r="CN123" s="2">
        <v>3639</v>
      </c>
      <c r="CO123" s="2">
        <v>3677.9499510000001</v>
      </c>
      <c r="CP123" s="2">
        <v>3624.1499020000001</v>
      </c>
      <c r="CQ123" s="2">
        <v>3647.4499510000001</v>
      </c>
      <c r="CR123" s="2">
        <v>3647.4499510000001</v>
      </c>
      <c r="CS123" s="2">
        <v>216100</v>
      </c>
      <c r="CT123">
        <v>118.199997</v>
      </c>
      <c r="CU123">
        <v>118.599998</v>
      </c>
      <c r="CV123">
        <v>117.099998</v>
      </c>
      <c r="CW123">
        <v>117.300003</v>
      </c>
      <c r="CX123">
        <v>117.300003</v>
      </c>
      <c r="CY123">
        <v>31747230</v>
      </c>
      <c r="CZ123">
        <v>589</v>
      </c>
      <c r="DA123">
        <v>593</v>
      </c>
      <c r="DB123">
        <v>584.09997599999997</v>
      </c>
      <c r="DC123">
        <v>589.5</v>
      </c>
      <c r="DD123">
        <v>589.5</v>
      </c>
      <c r="DE123">
        <v>2721333</v>
      </c>
      <c r="DF123">
        <v>105</v>
      </c>
      <c r="DG123">
        <v>108</v>
      </c>
      <c r="DH123">
        <v>104.900002</v>
      </c>
      <c r="DI123">
        <v>107.550003</v>
      </c>
      <c r="DJ123">
        <v>107.550003</v>
      </c>
      <c r="DK123">
        <v>47086204</v>
      </c>
      <c r="DL123">
        <v>430.04998799999998</v>
      </c>
      <c r="DM123">
        <v>432.70001200000002</v>
      </c>
      <c r="DN123">
        <v>428.64999399999999</v>
      </c>
      <c r="DO123">
        <v>431.14999399999999</v>
      </c>
      <c r="DP123">
        <v>424.909424</v>
      </c>
      <c r="DQ123">
        <v>8152031</v>
      </c>
      <c r="DR123">
        <v>2313.9499510000001</v>
      </c>
      <c r="DS123">
        <v>2324.3000489999999</v>
      </c>
      <c r="DT123">
        <v>2307.9499510000001</v>
      </c>
      <c r="DU123">
        <v>2320.1999510000001</v>
      </c>
      <c r="DV123">
        <v>2320.1999510000001</v>
      </c>
      <c r="DW123">
        <v>5281052</v>
      </c>
      <c r="DX123">
        <v>3343.1999510000001</v>
      </c>
      <c r="DY123">
        <v>3375.9499510000001</v>
      </c>
      <c r="DZ123">
        <v>3343.1999510000001</v>
      </c>
      <c r="EA123">
        <v>3360.1000979999999</v>
      </c>
      <c r="EB123">
        <v>3344.6022950000001</v>
      </c>
      <c r="EC123">
        <v>1245384</v>
      </c>
      <c r="ED123">
        <v>1370</v>
      </c>
      <c r="EE123">
        <v>1376.3000489999999</v>
      </c>
      <c r="EF123">
        <v>1361.650024</v>
      </c>
      <c r="EG123">
        <v>1370.150024</v>
      </c>
      <c r="EH123">
        <v>1370.150024</v>
      </c>
      <c r="EI123">
        <v>3758060</v>
      </c>
    </row>
    <row r="124" spans="1:139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BK124" s="1">
        <v>43773</v>
      </c>
      <c r="BL124" s="2">
        <f t="shared" si="2"/>
        <v>0</v>
      </c>
      <c r="BM124" s="2">
        <f t="shared" si="3"/>
        <v>0</v>
      </c>
      <c r="BR124"/>
      <c r="BS124"/>
      <c r="CG124" s="22">
        <v>45231</v>
      </c>
      <c r="CH124" s="2">
        <v>2997.9499510000001</v>
      </c>
      <c r="CI124" s="2">
        <v>3008.8999020000001</v>
      </c>
      <c r="CJ124" s="2">
        <v>2930</v>
      </c>
      <c r="CK124" s="2">
        <v>2934.5500489999999</v>
      </c>
      <c r="CL124" s="2">
        <v>2929.436279</v>
      </c>
      <c r="CM124" s="2">
        <v>1029990</v>
      </c>
      <c r="CN124" s="2">
        <v>3637.5</v>
      </c>
      <c r="CO124" s="2">
        <v>3660.6000979999999</v>
      </c>
      <c r="CP124" s="2">
        <v>3621</v>
      </c>
      <c r="CQ124" s="2">
        <v>3639.4499510000001</v>
      </c>
      <c r="CR124" s="2">
        <v>3639.4499510000001</v>
      </c>
      <c r="CS124" s="2">
        <v>242467</v>
      </c>
      <c r="CT124">
        <v>114.599998</v>
      </c>
      <c r="CU124">
        <v>118.550003</v>
      </c>
      <c r="CV124">
        <v>114.599998</v>
      </c>
      <c r="CW124">
        <v>118.099998</v>
      </c>
      <c r="CX124">
        <v>118.099998</v>
      </c>
      <c r="CY124">
        <v>72538804</v>
      </c>
      <c r="CZ124">
        <v>611</v>
      </c>
      <c r="DA124">
        <v>618.65002400000003</v>
      </c>
      <c r="DB124">
        <v>581.59997599999997</v>
      </c>
      <c r="DC124">
        <v>585.04998799999998</v>
      </c>
      <c r="DD124">
        <v>585.04998799999998</v>
      </c>
      <c r="DE124">
        <v>12209864</v>
      </c>
      <c r="DF124">
        <v>105.599998</v>
      </c>
      <c r="DG124">
        <v>107.150002</v>
      </c>
      <c r="DH124">
        <v>103.25</v>
      </c>
      <c r="DI124">
        <v>103.699997</v>
      </c>
      <c r="DJ124">
        <v>103.699997</v>
      </c>
      <c r="DK124">
        <v>47911258</v>
      </c>
      <c r="DL124">
        <v>430</v>
      </c>
      <c r="DM124">
        <v>431.10000600000001</v>
      </c>
      <c r="DN124">
        <v>425.5</v>
      </c>
      <c r="DO124">
        <v>428.10000600000001</v>
      </c>
      <c r="DP124">
        <v>421.90356400000002</v>
      </c>
      <c r="DQ124">
        <v>7990245</v>
      </c>
      <c r="DR124">
        <v>2289.1499020000001</v>
      </c>
      <c r="DS124">
        <v>2317.5</v>
      </c>
      <c r="DT124">
        <v>2275.1999510000001</v>
      </c>
      <c r="DU124">
        <v>2297.3999020000001</v>
      </c>
      <c r="DV124">
        <v>2297.3999020000001</v>
      </c>
      <c r="DW124">
        <v>5154595</v>
      </c>
      <c r="DX124">
        <v>3355</v>
      </c>
      <c r="DY124">
        <v>3371.6000979999999</v>
      </c>
      <c r="DZ124">
        <v>3311</v>
      </c>
      <c r="EA124">
        <v>3330.6499020000001</v>
      </c>
      <c r="EB124">
        <v>3315.2878420000002</v>
      </c>
      <c r="EC124">
        <v>1563475</v>
      </c>
      <c r="ED124">
        <v>1373.0500489999999</v>
      </c>
      <c r="EE124">
        <v>1377.4499510000001</v>
      </c>
      <c r="EF124">
        <v>1351.650024</v>
      </c>
      <c r="EG124">
        <v>1354.150024</v>
      </c>
      <c r="EH124">
        <v>1354.150024</v>
      </c>
      <c r="EI124">
        <v>3090672</v>
      </c>
    </row>
    <row r="125" spans="1:139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BK125" s="1">
        <v>43774</v>
      </c>
      <c r="BL125" s="2">
        <f t="shared" si="2"/>
        <v>0</v>
      </c>
      <c r="BM125" s="2">
        <f t="shared" si="3"/>
        <v>0</v>
      </c>
      <c r="BR125"/>
      <c r="BS125"/>
      <c r="CG125" s="22">
        <v>45230</v>
      </c>
      <c r="CH125" s="2">
        <v>2969</v>
      </c>
      <c r="CI125" s="2">
        <v>3012.75</v>
      </c>
      <c r="CJ125" s="2">
        <v>2966</v>
      </c>
      <c r="CK125" s="2">
        <v>2995.6999510000001</v>
      </c>
      <c r="CL125" s="2">
        <v>2990.4797359999998</v>
      </c>
      <c r="CM125" s="2">
        <v>1152306</v>
      </c>
      <c r="CN125" s="2">
        <v>3657.6499020000001</v>
      </c>
      <c r="CO125" s="2">
        <v>3671.25</v>
      </c>
      <c r="CP125" s="2">
        <v>3620</v>
      </c>
      <c r="CQ125" s="2">
        <v>3633.3999020000001</v>
      </c>
      <c r="CR125" s="2">
        <v>3633.3999020000001</v>
      </c>
      <c r="CS125" s="2">
        <v>820386</v>
      </c>
      <c r="CT125">
        <v>119</v>
      </c>
      <c r="CU125">
        <v>119.099998</v>
      </c>
      <c r="CV125">
        <v>116</v>
      </c>
      <c r="CW125">
        <v>116.599998</v>
      </c>
      <c r="CX125">
        <v>116.599998</v>
      </c>
      <c r="CY125">
        <v>24717941</v>
      </c>
      <c r="CZ125">
        <v>646.20001200000002</v>
      </c>
      <c r="DA125">
        <v>648.34997599999997</v>
      </c>
      <c r="DB125">
        <v>628.5</v>
      </c>
      <c r="DC125">
        <v>633.79998799999998</v>
      </c>
      <c r="DD125">
        <v>633.79998799999998</v>
      </c>
      <c r="DE125">
        <v>2027458</v>
      </c>
      <c r="DF125">
        <v>107.849998</v>
      </c>
      <c r="DG125">
        <v>108.150002</v>
      </c>
      <c r="DH125">
        <v>104.25</v>
      </c>
      <c r="DI125">
        <v>105.099998</v>
      </c>
      <c r="DJ125">
        <v>105.099998</v>
      </c>
      <c r="DK125">
        <v>49382539</v>
      </c>
      <c r="DL125">
        <v>430</v>
      </c>
      <c r="DM125">
        <v>433.35000600000001</v>
      </c>
      <c r="DN125">
        <v>427.89999399999999</v>
      </c>
      <c r="DO125">
        <v>428.39999399999999</v>
      </c>
      <c r="DP125">
        <v>422.19921900000003</v>
      </c>
      <c r="DQ125">
        <v>8620154</v>
      </c>
      <c r="DR125">
        <v>2328</v>
      </c>
      <c r="DS125">
        <v>2328</v>
      </c>
      <c r="DT125">
        <v>2282.8999020000001</v>
      </c>
      <c r="DU125">
        <v>2287.8999020000001</v>
      </c>
      <c r="DV125">
        <v>2287.8999020000001</v>
      </c>
      <c r="DW125">
        <v>6404219</v>
      </c>
      <c r="DX125">
        <v>3399</v>
      </c>
      <c r="DY125">
        <v>3399</v>
      </c>
      <c r="DZ125">
        <v>3350.0500489999999</v>
      </c>
      <c r="EA125">
        <v>3368.75</v>
      </c>
      <c r="EB125">
        <v>3353.2121579999998</v>
      </c>
      <c r="EC125">
        <v>999811</v>
      </c>
      <c r="ED125">
        <v>1379.9499510000001</v>
      </c>
      <c r="EE125">
        <v>1381.150024</v>
      </c>
      <c r="EF125">
        <v>1363</v>
      </c>
      <c r="EG125">
        <v>1368.400024</v>
      </c>
      <c r="EH125">
        <v>1368.400024</v>
      </c>
      <c r="EI125">
        <v>3451595</v>
      </c>
    </row>
    <row r="126" spans="1:139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BK126" s="1">
        <v>43775</v>
      </c>
      <c r="BL126" s="2">
        <f t="shared" si="2"/>
        <v>0</v>
      </c>
      <c r="BM126" s="2">
        <f t="shared" si="3"/>
        <v>0</v>
      </c>
      <c r="BR126"/>
      <c r="BS126"/>
      <c r="CG126" s="22">
        <v>45229</v>
      </c>
      <c r="CH126" s="2">
        <v>2974</v>
      </c>
      <c r="CI126" s="2">
        <v>2991.9499510000001</v>
      </c>
      <c r="CJ126" s="2">
        <v>2939.1000979999999</v>
      </c>
      <c r="CK126" s="2">
        <v>2967.1000979999999</v>
      </c>
      <c r="CL126" s="2">
        <v>2961.9296880000002</v>
      </c>
      <c r="CM126" s="2">
        <v>878885</v>
      </c>
      <c r="CN126" s="2">
        <v>3686.6999510000001</v>
      </c>
      <c r="CO126" s="2">
        <v>3688</v>
      </c>
      <c r="CP126" s="2">
        <v>3624.25</v>
      </c>
      <c r="CQ126" s="2">
        <v>3646.6499020000001</v>
      </c>
      <c r="CR126" s="2">
        <v>3646.6499020000001</v>
      </c>
      <c r="CS126" s="2">
        <v>254298</v>
      </c>
      <c r="CT126">
        <v>120</v>
      </c>
      <c r="CU126">
        <v>120.150002</v>
      </c>
      <c r="CV126">
        <v>118.400002</v>
      </c>
      <c r="CW126">
        <v>118.75</v>
      </c>
      <c r="CX126">
        <v>118.75</v>
      </c>
      <c r="CY126">
        <v>22319950</v>
      </c>
      <c r="CZ126">
        <v>645</v>
      </c>
      <c r="DA126">
        <v>649</v>
      </c>
      <c r="DB126">
        <v>641.20001200000002</v>
      </c>
      <c r="DC126">
        <v>643.65002400000003</v>
      </c>
      <c r="DD126">
        <v>643.65002400000003</v>
      </c>
      <c r="DE126">
        <v>1093581</v>
      </c>
      <c r="DF126">
        <v>106.199997</v>
      </c>
      <c r="DG126">
        <v>108.599998</v>
      </c>
      <c r="DH126">
        <v>105.699997</v>
      </c>
      <c r="DI126">
        <v>107.699997</v>
      </c>
      <c r="DJ126">
        <v>107.699997</v>
      </c>
      <c r="DK126">
        <v>48282252</v>
      </c>
      <c r="DL126">
        <v>434.54998799999998</v>
      </c>
      <c r="DM126">
        <v>437.14999399999999</v>
      </c>
      <c r="DN126">
        <v>428.35000600000001</v>
      </c>
      <c r="DO126">
        <v>430.45001200000002</v>
      </c>
      <c r="DP126">
        <v>424.21957400000002</v>
      </c>
      <c r="DQ126">
        <v>7618033</v>
      </c>
      <c r="DR126">
        <v>2274</v>
      </c>
      <c r="DS126">
        <v>2325</v>
      </c>
      <c r="DT126">
        <v>2269.9499510000001</v>
      </c>
      <c r="DU126">
        <v>2312.5</v>
      </c>
      <c r="DV126">
        <v>2312.5</v>
      </c>
      <c r="DW126">
        <v>8406652</v>
      </c>
      <c r="DX126">
        <v>3350</v>
      </c>
      <c r="DY126">
        <v>3382.8500979999999</v>
      </c>
      <c r="DZ126">
        <v>3333.75</v>
      </c>
      <c r="EA126">
        <v>3378.5500489999999</v>
      </c>
      <c r="EB126">
        <v>3362.9670409999999</v>
      </c>
      <c r="EC126">
        <v>910972</v>
      </c>
      <c r="ED126">
        <v>1380.349976</v>
      </c>
      <c r="EE126">
        <v>1380.349976</v>
      </c>
      <c r="EF126">
        <v>1363.099976</v>
      </c>
      <c r="EG126">
        <v>1377.0500489999999</v>
      </c>
      <c r="EH126">
        <v>1377.0500489999999</v>
      </c>
      <c r="EI126">
        <v>2667696</v>
      </c>
    </row>
    <row r="127" spans="1:139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BK127" s="1">
        <v>43776</v>
      </c>
      <c r="BL127" s="2">
        <f t="shared" si="2"/>
        <v>0</v>
      </c>
      <c r="BM127" s="2">
        <f t="shared" si="3"/>
        <v>0</v>
      </c>
      <c r="BR127"/>
      <c r="BS127"/>
      <c r="CG127" s="22">
        <v>45226</v>
      </c>
      <c r="CH127" s="2">
        <v>2932.8000489999999</v>
      </c>
      <c r="CI127" s="2">
        <v>2974.6499020000001</v>
      </c>
      <c r="CJ127" s="2">
        <v>2931</v>
      </c>
      <c r="CK127" s="2">
        <v>2955.1499020000001</v>
      </c>
      <c r="CL127" s="2">
        <v>2950.0002439999998</v>
      </c>
      <c r="CM127" s="2">
        <v>1708185</v>
      </c>
      <c r="CN127" s="2">
        <v>3700</v>
      </c>
      <c r="CO127" s="2">
        <v>3758</v>
      </c>
      <c r="CP127" s="2">
        <v>3651</v>
      </c>
      <c r="CQ127" s="2">
        <v>3665.4499510000001</v>
      </c>
      <c r="CR127" s="2">
        <v>3665.4499510000001</v>
      </c>
      <c r="CS127" s="2">
        <v>365480</v>
      </c>
      <c r="CT127">
        <v>121.050003</v>
      </c>
      <c r="CU127">
        <v>121.25</v>
      </c>
      <c r="CV127">
        <v>118.949997</v>
      </c>
      <c r="CW127">
        <v>119.150002</v>
      </c>
      <c r="CX127">
        <v>119.150002</v>
      </c>
      <c r="CY127">
        <v>18753217</v>
      </c>
      <c r="CZ127">
        <v>650.04998799999998</v>
      </c>
      <c r="DA127">
        <v>655</v>
      </c>
      <c r="DB127">
        <v>640.54998799999998</v>
      </c>
      <c r="DC127">
        <v>643.90002400000003</v>
      </c>
      <c r="DD127">
        <v>643.90002400000003</v>
      </c>
      <c r="DE127">
        <v>1452775</v>
      </c>
      <c r="DF127">
        <v>107.349998</v>
      </c>
      <c r="DG127">
        <v>109.25</v>
      </c>
      <c r="DH127">
        <v>105.050003</v>
      </c>
      <c r="DI127">
        <v>105.650002</v>
      </c>
      <c r="DJ127">
        <v>105.650002</v>
      </c>
      <c r="DK127">
        <v>43738547</v>
      </c>
      <c r="DL127">
        <v>434.35000600000001</v>
      </c>
      <c r="DM127">
        <v>436.79998799999998</v>
      </c>
      <c r="DN127">
        <v>432.20001200000002</v>
      </c>
      <c r="DO127">
        <v>433.75</v>
      </c>
      <c r="DP127">
        <v>427.47177099999999</v>
      </c>
      <c r="DQ127">
        <v>13132487</v>
      </c>
      <c r="DR127">
        <v>2240</v>
      </c>
      <c r="DS127">
        <v>2273.5</v>
      </c>
      <c r="DT127">
        <v>2235.9499510000001</v>
      </c>
      <c r="DU127">
        <v>2265.8000489999999</v>
      </c>
      <c r="DV127">
        <v>2265.8000489999999</v>
      </c>
      <c r="DW127">
        <v>5885542</v>
      </c>
      <c r="DX127">
        <v>3350</v>
      </c>
      <c r="DY127">
        <v>3362</v>
      </c>
      <c r="DZ127">
        <v>3337</v>
      </c>
      <c r="EA127">
        <v>3350.9499510000001</v>
      </c>
      <c r="EB127">
        <v>3335.494385</v>
      </c>
      <c r="EC127">
        <v>1108851</v>
      </c>
      <c r="ED127">
        <v>1363.650024</v>
      </c>
      <c r="EE127">
        <v>1385</v>
      </c>
      <c r="EF127">
        <v>1363.650024</v>
      </c>
      <c r="EG127">
        <v>1380.349976</v>
      </c>
      <c r="EH127">
        <v>1380.349976</v>
      </c>
      <c r="EI127">
        <v>4634358</v>
      </c>
    </row>
    <row r="128" spans="1:139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BK128" s="1">
        <v>43777</v>
      </c>
      <c r="BL128" s="2">
        <f t="shared" si="2"/>
        <v>0</v>
      </c>
      <c r="BM128" s="2">
        <f t="shared" si="3"/>
        <v>0</v>
      </c>
      <c r="BR128"/>
      <c r="BS128"/>
      <c r="CG128" s="22">
        <v>45225</v>
      </c>
      <c r="CH128" s="2">
        <v>3051.1000979999999</v>
      </c>
      <c r="CI128" s="2">
        <v>3055</v>
      </c>
      <c r="CJ128" s="2">
        <v>2940</v>
      </c>
      <c r="CK128" s="2">
        <v>2960.3000489999999</v>
      </c>
      <c r="CL128" s="2">
        <v>2955.141357</v>
      </c>
      <c r="CM128" s="2">
        <v>1834111</v>
      </c>
      <c r="CN128" s="2">
        <v>3728.0500489999999</v>
      </c>
      <c r="CO128" s="2">
        <v>3731.9499510000001</v>
      </c>
      <c r="CP128" s="2">
        <v>3662</v>
      </c>
      <c r="CQ128" s="2">
        <v>3684.6499020000001</v>
      </c>
      <c r="CR128" s="2">
        <v>3684.6499020000001</v>
      </c>
      <c r="CS128" s="2">
        <v>289964</v>
      </c>
      <c r="CT128">
        <v>120.5</v>
      </c>
      <c r="CU128">
        <v>121.800003</v>
      </c>
      <c r="CV128">
        <v>119.5</v>
      </c>
      <c r="CW128">
        <v>119.900002</v>
      </c>
      <c r="CX128">
        <v>119.900002</v>
      </c>
      <c r="CY128">
        <v>28424007</v>
      </c>
      <c r="CZ128">
        <v>648</v>
      </c>
      <c r="DA128">
        <v>648.65002400000003</v>
      </c>
      <c r="DB128">
        <v>638</v>
      </c>
      <c r="DC128">
        <v>645.04998799999998</v>
      </c>
      <c r="DD128">
        <v>645.04998799999998</v>
      </c>
      <c r="DE128">
        <v>2320101</v>
      </c>
      <c r="DF128">
        <v>107.5</v>
      </c>
      <c r="DG128">
        <v>108</v>
      </c>
      <c r="DH128">
        <v>101.25</v>
      </c>
      <c r="DI128">
        <v>106.449997</v>
      </c>
      <c r="DJ128">
        <v>106.449997</v>
      </c>
      <c r="DK128">
        <v>108605538</v>
      </c>
      <c r="DL128">
        <v>429.54998799999998</v>
      </c>
      <c r="DM128">
        <v>436.60000600000001</v>
      </c>
      <c r="DN128">
        <v>429.54998799999998</v>
      </c>
      <c r="DO128">
        <v>434.35000600000001</v>
      </c>
      <c r="DP128">
        <v>428.06310999999999</v>
      </c>
      <c r="DQ128">
        <v>18801214</v>
      </c>
      <c r="DR128">
        <v>2251</v>
      </c>
      <c r="DS128">
        <v>2258</v>
      </c>
      <c r="DT128">
        <v>2220.3000489999999</v>
      </c>
      <c r="DU128">
        <v>2226.5</v>
      </c>
      <c r="DV128">
        <v>2226.5</v>
      </c>
      <c r="DW128">
        <v>7611267</v>
      </c>
      <c r="DX128">
        <v>3368.0500489999999</v>
      </c>
      <c r="DY128">
        <v>3373.6999510000001</v>
      </c>
      <c r="DZ128">
        <v>3330</v>
      </c>
      <c r="EA128">
        <v>3336.75</v>
      </c>
      <c r="EB128">
        <v>3321.3598630000001</v>
      </c>
      <c r="EC128">
        <v>1984471</v>
      </c>
      <c r="ED128">
        <v>1355.0500489999999</v>
      </c>
      <c r="EE128">
        <v>1374</v>
      </c>
      <c r="EF128">
        <v>1353.099976</v>
      </c>
      <c r="EG128">
        <v>1359.4499510000001</v>
      </c>
      <c r="EH128">
        <v>1359.4499510000001</v>
      </c>
      <c r="EI128">
        <v>6357656</v>
      </c>
    </row>
    <row r="129" spans="1:139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BK129" s="1">
        <v>43780</v>
      </c>
      <c r="BL129" s="2">
        <f t="shared" si="2"/>
        <v>0</v>
      </c>
      <c r="BM129" s="2">
        <f t="shared" si="3"/>
        <v>0</v>
      </c>
      <c r="BR129"/>
      <c r="BS129"/>
      <c r="CG129" s="22">
        <v>45224</v>
      </c>
      <c r="CH129" s="2">
        <v>3093.3999020000001</v>
      </c>
      <c r="CI129" s="2">
        <v>3108</v>
      </c>
      <c r="CJ129" s="2">
        <v>3052</v>
      </c>
      <c r="CK129" s="2">
        <v>3060.8000489999999</v>
      </c>
      <c r="CL129" s="2">
        <v>3055.4663089999999</v>
      </c>
      <c r="CM129" s="2">
        <v>669290</v>
      </c>
      <c r="CN129" s="2">
        <v>3685</v>
      </c>
      <c r="CO129" s="2">
        <v>3755</v>
      </c>
      <c r="CP129" s="2">
        <v>3620.1000979999999</v>
      </c>
      <c r="CQ129" s="2">
        <v>3740.5500489999999</v>
      </c>
      <c r="CR129" s="2">
        <v>3740.5500489999999</v>
      </c>
      <c r="CS129" s="2">
        <v>333022</v>
      </c>
      <c r="CT129">
        <v>120.849998</v>
      </c>
      <c r="CU129">
        <v>120.900002</v>
      </c>
      <c r="CV129">
        <v>118.900002</v>
      </c>
      <c r="CW129">
        <v>119.900002</v>
      </c>
      <c r="CX129">
        <v>119.900002</v>
      </c>
      <c r="CY129">
        <v>36298907</v>
      </c>
      <c r="CZ129">
        <v>650</v>
      </c>
      <c r="DA129">
        <v>661.90002400000003</v>
      </c>
      <c r="DB129">
        <v>646.25</v>
      </c>
      <c r="DC129">
        <v>651.45001200000002</v>
      </c>
      <c r="DD129">
        <v>651.45001200000002</v>
      </c>
      <c r="DE129">
        <v>2490628</v>
      </c>
      <c r="DF129">
        <v>105.650002</v>
      </c>
      <c r="DG129">
        <v>109.5</v>
      </c>
      <c r="DH129">
        <v>105.550003</v>
      </c>
      <c r="DI129">
        <v>108.25</v>
      </c>
      <c r="DJ129">
        <v>108.25</v>
      </c>
      <c r="DK129">
        <v>59685089</v>
      </c>
      <c r="DL129">
        <v>436.89999399999999</v>
      </c>
      <c r="DM129">
        <v>438</v>
      </c>
      <c r="DN129">
        <v>427.04998799999998</v>
      </c>
      <c r="DO129">
        <v>432.70001200000002</v>
      </c>
      <c r="DP129">
        <v>426.436981</v>
      </c>
      <c r="DQ129">
        <v>10889221</v>
      </c>
      <c r="DR129">
        <v>2250.0500489999999</v>
      </c>
      <c r="DS129">
        <v>2281.1999510000001</v>
      </c>
      <c r="DT129">
        <v>2243</v>
      </c>
      <c r="DU129">
        <v>2257.9499510000001</v>
      </c>
      <c r="DV129">
        <v>2257.9499510000001</v>
      </c>
      <c r="DW129">
        <v>5810344</v>
      </c>
      <c r="DX129">
        <v>3390.5</v>
      </c>
      <c r="DY129">
        <v>3425</v>
      </c>
      <c r="DZ129">
        <v>3377.1999510000001</v>
      </c>
      <c r="EA129">
        <v>3390.1000979999999</v>
      </c>
      <c r="EB129">
        <v>3374.4638669999999</v>
      </c>
      <c r="EC129">
        <v>1518537</v>
      </c>
      <c r="ED129">
        <v>1399</v>
      </c>
      <c r="EE129">
        <v>1402.5500489999999</v>
      </c>
      <c r="EF129">
        <v>1361.3000489999999</v>
      </c>
      <c r="EG129">
        <v>1370.0500489999999</v>
      </c>
      <c r="EH129">
        <v>1370.0500489999999</v>
      </c>
      <c r="EI129">
        <v>6940777</v>
      </c>
    </row>
    <row r="130" spans="1:139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BK130" s="1">
        <v>43782</v>
      </c>
      <c r="BL130" s="2">
        <f t="shared" si="2"/>
        <v>0</v>
      </c>
      <c r="BM130" s="2">
        <f t="shared" si="3"/>
        <v>0</v>
      </c>
      <c r="BR130"/>
      <c r="BS130"/>
      <c r="CG130" s="22">
        <v>45222</v>
      </c>
      <c r="CH130" s="2">
        <v>3096.0500489999999</v>
      </c>
      <c r="CI130" s="2">
        <v>3108.8999020000001</v>
      </c>
      <c r="CJ130" s="2">
        <v>3064</v>
      </c>
      <c r="CK130" s="2">
        <v>3072</v>
      </c>
      <c r="CL130" s="2">
        <v>3066.6467290000001</v>
      </c>
      <c r="CM130" s="2">
        <v>374476</v>
      </c>
      <c r="CN130" s="2">
        <v>3750.0500489999999</v>
      </c>
      <c r="CO130" s="2">
        <v>3768</v>
      </c>
      <c r="CP130" s="2">
        <v>3641.3500979999999</v>
      </c>
      <c r="CQ130" s="2">
        <v>3668.9499510000001</v>
      </c>
      <c r="CR130" s="2">
        <v>3668.9499510000001</v>
      </c>
      <c r="CS130" s="2">
        <v>297128</v>
      </c>
      <c r="CT130">
        <v>121.199997</v>
      </c>
      <c r="CU130">
        <v>122.800003</v>
      </c>
      <c r="CV130">
        <v>120.75</v>
      </c>
      <c r="CW130">
        <v>121.349998</v>
      </c>
      <c r="CX130">
        <v>121.349998</v>
      </c>
      <c r="CY130">
        <v>27346103</v>
      </c>
      <c r="CZ130">
        <v>662.5</v>
      </c>
      <c r="DA130">
        <v>664</v>
      </c>
      <c r="DB130">
        <v>637.04998799999998</v>
      </c>
      <c r="DC130">
        <v>640.15002400000003</v>
      </c>
      <c r="DD130">
        <v>640.15002400000003</v>
      </c>
      <c r="DE130">
        <v>1313725</v>
      </c>
      <c r="DF130">
        <v>113.800003</v>
      </c>
      <c r="DG130">
        <v>113.900002</v>
      </c>
      <c r="DH130">
        <v>106.800003</v>
      </c>
      <c r="DI130">
        <v>108.900002</v>
      </c>
      <c r="DJ130">
        <v>108.900002</v>
      </c>
      <c r="DK130">
        <v>70944550</v>
      </c>
      <c r="DL130">
        <v>438</v>
      </c>
      <c r="DM130">
        <v>439.95001200000002</v>
      </c>
      <c r="DN130">
        <v>433.10000600000001</v>
      </c>
      <c r="DO130">
        <v>435.89999399999999</v>
      </c>
      <c r="DP130">
        <v>429.59066799999999</v>
      </c>
      <c r="DQ130">
        <v>7275471</v>
      </c>
      <c r="DR130">
        <v>2290</v>
      </c>
      <c r="DS130">
        <v>2306.25</v>
      </c>
      <c r="DT130">
        <v>2255.25</v>
      </c>
      <c r="DU130">
        <v>2263.1999510000001</v>
      </c>
      <c r="DV130">
        <v>2263.1999510000001</v>
      </c>
      <c r="DW130">
        <v>3926981</v>
      </c>
      <c r="DX130">
        <v>3473</v>
      </c>
      <c r="DY130">
        <v>3478.9499510000001</v>
      </c>
      <c r="DZ130">
        <v>3401.3000489999999</v>
      </c>
      <c r="EA130">
        <v>3410.1499020000001</v>
      </c>
      <c r="EB130">
        <v>3394.421143</v>
      </c>
      <c r="EC130">
        <v>1106272</v>
      </c>
      <c r="ED130">
        <v>1425.599976</v>
      </c>
      <c r="EE130">
        <v>1432.349976</v>
      </c>
      <c r="EF130">
        <v>1405.25</v>
      </c>
      <c r="EG130">
        <v>1408.650024</v>
      </c>
      <c r="EH130">
        <v>1390.650024</v>
      </c>
      <c r="EI130">
        <v>2636516</v>
      </c>
    </row>
    <row r="131" spans="1:139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BK131" s="1">
        <v>43783</v>
      </c>
      <c r="BL131" s="2">
        <f t="shared" ref="BL131:BL194" si="4">INDEX($CG$1:$EI$1238,MATCH(BK131,$CG:$CG,0),MATCH($BL$1,$CG$1:$EI$1,0))</f>
        <v>0</v>
      </c>
      <c r="BM131" s="2">
        <f t="shared" ref="BM131:BM194" si="5">INDEX($CG$1:$EI$1238,MATCH(BK131,$CG:$CG,0),MATCH($BM$1,$CG$1:$EI$1,0))</f>
        <v>0</v>
      </c>
      <c r="BR131"/>
      <c r="BS131"/>
      <c r="CG131" s="22">
        <v>45219</v>
      </c>
      <c r="CH131" s="2">
        <v>3092.5</v>
      </c>
      <c r="CI131" s="2">
        <v>3115.1000979999999</v>
      </c>
      <c r="CJ131" s="2">
        <v>3064.5500489999999</v>
      </c>
      <c r="CK131" s="2">
        <v>3105.8500979999999</v>
      </c>
      <c r="CL131" s="2">
        <v>3100.4377439999998</v>
      </c>
      <c r="CM131" s="2">
        <v>711434</v>
      </c>
      <c r="CN131" s="2">
        <v>3760.0500489999999</v>
      </c>
      <c r="CO131" s="2">
        <v>3780.9499510000001</v>
      </c>
      <c r="CP131" s="2">
        <v>3742.1000979999999</v>
      </c>
      <c r="CQ131" s="2">
        <v>3749.5</v>
      </c>
      <c r="CR131" s="2">
        <v>3749.5</v>
      </c>
      <c r="CS131" s="2">
        <v>200038</v>
      </c>
      <c r="CT131">
        <v>123.349998</v>
      </c>
      <c r="CU131">
        <v>123.400002</v>
      </c>
      <c r="CV131">
        <v>119.699997</v>
      </c>
      <c r="CW131">
        <v>120</v>
      </c>
      <c r="CX131">
        <v>120</v>
      </c>
      <c r="CY131">
        <v>30699479</v>
      </c>
      <c r="CZ131">
        <v>672</v>
      </c>
      <c r="DA131">
        <v>674.84997599999997</v>
      </c>
      <c r="DB131">
        <v>660.59997599999997</v>
      </c>
      <c r="DC131">
        <v>662.40002400000003</v>
      </c>
      <c r="DD131">
        <v>662.40002400000003</v>
      </c>
      <c r="DE131">
        <v>1425240</v>
      </c>
      <c r="DF131">
        <v>114</v>
      </c>
      <c r="DG131">
        <v>114.5</v>
      </c>
      <c r="DH131">
        <v>112.150002</v>
      </c>
      <c r="DI131">
        <v>113.349998</v>
      </c>
      <c r="DJ131">
        <v>113.349998</v>
      </c>
      <c r="DK131">
        <v>64427436</v>
      </c>
      <c r="DL131">
        <v>445</v>
      </c>
      <c r="DM131">
        <v>449</v>
      </c>
      <c r="DN131">
        <v>437.35000600000001</v>
      </c>
      <c r="DO131">
        <v>438.29998799999998</v>
      </c>
      <c r="DP131">
        <v>431.95590199999998</v>
      </c>
      <c r="DQ131">
        <v>13020371</v>
      </c>
      <c r="DR131">
        <v>2300</v>
      </c>
      <c r="DS131">
        <v>2314.6999510000001</v>
      </c>
      <c r="DT131">
        <v>2296.3000489999999</v>
      </c>
      <c r="DU131">
        <v>2299.1000979999999</v>
      </c>
      <c r="DV131">
        <v>2299.1000979999999</v>
      </c>
      <c r="DW131">
        <v>4456656</v>
      </c>
      <c r="DX131">
        <v>3450.3999020000001</v>
      </c>
      <c r="DY131">
        <v>3499.5</v>
      </c>
      <c r="DZ131">
        <v>3444.0500489999999</v>
      </c>
      <c r="EA131">
        <v>3494.5500489999999</v>
      </c>
      <c r="EB131">
        <v>3478.4321289999998</v>
      </c>
      <c r="EC131">
        <v>1481211</v>
      </c>
      <c r="ED131">
        <v>1430</v>
      </c>
      <c r="EE131">
        <v>1438.5</v>
      </c>
      <c r="EF131">
        <v>1425.25</v>
      </c>
      <c r="EG131">
        <v>1427.25</v>
      </c>
      <c r="EH131">
        <v>1409.0123289999999</v>
      </c>
      <c r="EI131">
        <v>3928622</v>
      </c>
    </row>
    <row r="132" spans="1:139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BK132" s="1">
        <v>43784</v>
      </c>
      <c r="BL132" s="2">
        <f t="shared" si="4"/>
        <v>0</v>
      </c>
      <c r="BM132" s="2">
        <f t="shared" si="5"/>
        <v>0</v>
      </c>
      <c r="BR132"/>
      <c r="BS132"/>
      <c r="CG132" s="22">
        <v>45218</v>
      </c>
      <c r="CH132" s="2">
        <v>3087.6999510000001</v>
      </c>
      <c r="CI132" s="2">
        <v>3110.8999020000001</v>
      </c>
      <c r="CJ132" s="2">
        <v>3076.1000979999999</v>
      </c>
      <c r="CK132" s="2">
        <v>3101.8000489999999</v>
      </c>
      <c r="CL132" s="2">
        <v>3096.3947750000002</v>
      </c>
      <c r="CM132" s="2">
        <v>568124</v>
      </c>
      <c r="CN132" s="2">
        <v>3790</v>
      </c>
      <c r="CO132" s="2">
        <v>3790</v>
      </c>
      <c r="CP132" s="2">
        <v>3746.8500979999999</v>
      </c>
      <c r="CQ132" s="2">
        <v>3766.8500979999999</v>
      </c>
      <c r="CR132" s="2">
        <v>3766.8500979999999</v>
      </c>
      <c r="CS132" s="2">
        <v>168075</v>
      </c>
      <c r="CT132">
        <v>125</v>
      </c>
      <c r="CU132">
        <v>125.75</v>
      </c>
      <c r="CV132">
        <v>122.699997</v>
      </c>
      <c r="CW132">
        <v>123.099998</v>
      </c>
      <c r="CX132">
        <v>123.099998</v>
      </c>
      <c r="CY132">
        <v>30746140</v>
      </c>
      <c r="CZ132">
        <v>679</v>
      </c>
      <c r="DA132">
        <v>679</v>
      </c>
      <c r="DB132">
        <v>666.65002400000003</v>
      </c>
      <c r="DC132">
        <v>675</v>
      </c>
      <c r="DD132">
        <v>675</v>
      </c>
      <c r="DE132">
        <v>1947640</v>
      </c>
      <c r="DF132">
        <v>112</v>
      </c>
      <c r="DG132">
        <v>113.150002</v>
      </c>
      <c r="DH132">
        <v>110.650002</v>
      </c>
      <c r="DI132">
        <v>111.650002</v>
      </c>
      <c r="DJ132">
        <v>111.650002</v>
      </c>
      <c r="DK132">
        <v>43517012</v>
      </c>
      <c r="DL132">
        <v>449.75</v>
      </c>
      <c r="DM132">
        <v>454.89999399999999</v>
      </c>
      <c r="DN132">
        <v>446.85000600000001</v>
      </c>
      <c r="DO132">
        <v>450.39999399999999</v>
      </c>
      <c r="DP132">
        <v>443.88076799999999</v>
      </c>
      <c r="DQ132">
        <v>9465463</v>
      </c>
      <c r="DR132">
        <v>2312</v>
      </c>
      <c r="DS132">
        <v>2321.8000489999999</v>
      </c>
      <c r="DT132">
        <v>2301</v>
      </c>
      <c r="DU132">
        <v>2306.1499020000001</v>
      </c>
      <c r="DV132">
        <v>2306.1499020000001</v>
      </c>
      <c r="DW132">
        <v>6016278</v>
      </c>
      <c r="DX132">
        <v>3469.5</v>
      </c>
      <c r="DY132">
        <v>3476.8500979999999</v>
      </c>
      <c r="DZ132">
        <v>3451.8999020000001</v>
      </c>
      <c r="EA132">
        <v>3455.6499020000001</v>
      </c>
      <c r="EB132">
        <v>3439.7114259999998</v>
      </c>
      <c r="EC132">
        <v>1514545</v>
      </c>
      <c r="ED132">
        <v>1426.099976</v>
      </c>
      <c r="EE132">
        <v>1439.650024</v>
      </c>
      <c r="EF132">
        <v>1426.099976</v>
      </c>
      <c r="EG132">
        <v>1433.650024</v>
      </c>
      <c r="EH132">
        <v>1415.3305660000001</v>
      </c>
      <c r="EI132">
        <v>6795691</v>
      </c>
    </row>
    <row r="133" spans="1:139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BK133" s="1">
        <v>43787</v>
      </c>
      <c r="BL133" s="2">
        <f t="shared" si="4"/>
        <v>0</v>
      </c>
      <c r="BM133" s="2">
        <f t="shared" si="5"/>
        <v>0</v>
      </c>
      <c r="BR133"/>
      <c r="BS133"/>
      <c r="CG133" s="22">
        <v>45217</v>
      </c>
      <c r="CH133" s="2">
        <v>3110</v>
      </c>
      <c r="CI133" s="2">
        <v>3115.1999510000001</v>
      </c>
      <c r="CJ133" s="2">
        <v>3090</v>
      </c>
      <c r="CK133" s="2">
        <v>3096.4499510000001</v>
      </c>
      <c r="CL133" s="2">
        <v>3091.0539549999999</v>
      </c>
      <c r="CM133" s="2">
        <v>481985</v>
      </c>
      <c r="CN133" s="2">
        <v>3842.8500979999999</v>
      </c>
      <c r="CO133" s="2">
        <v>3853.1000979999999</v>
      </c>
      <c r="CP133" s="2">
        <v>3776.25</v>
      </c>
      <c r="CQ133" s="2">
        <v>3795.9499510000001</v>
      </c>
      <c r="CR133" s="2">
        <v>3795.9499510000001</v>
      </c>
      <c r="CS133" s="2">
        <v>356321</v>
      </c>
      <c r="CT133">
        <v>125.5</v>
      </c>
      <c r="CU133">
        <v>126.5</v>
      </c>
      <c r="CV133">
        <v>124.349998</v>
      </c>
      <c r="CW133">
        <v>126</v>
      </c>
      <c r="CX133">
        <v>126</v>
      </c>
      <c r="CY133">
        <v>30941319</v>
      </c>
      <c r="CZ133">
        <v>694</v>
      </c>
      <c r="DA133">
        <v>705.70001200000002</v>
      </c>
      <c r="DB133">
        <v>682.15002400000003</v>
      </c>
      <c r="DC133">
        <v>683.45001200000002</v>
      </c>
      <c r="DD133">
        <v>683.45001200000002</v>
      </c>
      <c r="DE133">
        <v>2257558</v>
      </c>
      <c r="DF133">
        <v>114.5</v>
      </c>
      <c r="DG133">
        <v>115.099998</v>
      </c>
      <c r="DH133">
        <v>109.5</v>
      </c>
      <c r="DI133">
        <v>113.199997</v>
      </c>
      <c r="DJ133">
        <v>113.199997</v>
      </c>
      <c r="DK133">
        <v>100553806</v>
      </c>
      <c r="DL133">
        <v>454.25</v>
      </c>
      <c r="DM133">
        <v>458.20001200000002</v>
      </c>
      <c r="DN133">
        <v>451</v>
      </c>
      <c r="DO133">
        <v>451.64999399999999</v>
      </c>
      <c r="DP133">
        <v>445.11270100000002</v>
      </c>
      <c r="DQ133">
        <v>6894947</v>
      </c>
      <c r="DR133">
        <v>2355.25</v>
      </c>
      <c r="DS133">
        <v>2367</v>
      </c>
      <c r="DT133">
        <v>2321</v>
      </c>
      <c r="DU133">
        <v>2324</v>
      </c>
      <c r="DV133">
        <v>2324</v>
      </c>
      <c r="DW133">
        <v>4459160</v>
      </c>
      <c r="DX133">
        <v>3511</v>
      </c>
      <c r="DY133">
        <v>3522.6999510000001</v>
      </c>
      <c r="DZ133">
        <v>3484</v>
      </c>
      <c r="EA133">
        <v>3487.25</v>
      </c>
      <c r="EB133">
        <v>3462.2072750000002</v>
      </c>
      <c r="EC133">
        <v>1408245</v>
      </c>
      <c r="ED133">
        <v>1442</v>
      </c>
      <c r="EE133">
        <v>1454</v>
      </c>
      <c r="EF133">
        <v>1438.349976</v>
      </c>
      <c r="EG133">
        <v>1440.5500489999999</v>
      </c>
      <c r="EH133">
        <v>1422.142456</v>
      </c>
      <c r="EI133">
        <v>4264837</v>
      </c>
    </row>
    <row r="134" spans="1:139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BK134" s="1">
        <v>43788</v>
      </c>
      <c r="BL134" s="2">
        <f t="shared" si="4"/>
        <v>0</v>
      </c>
      <c r="BM134" s="2">
        <f t="shared" si="5"/>
        <v>0</v>
      </c>
      <c r="BR134"/>
      <c r="BS134"/>
      <c r="CG134" s="22">
        <v>45216</v>
      </c>
      <c r="CH134" s="2">
        <v>3137</v>
      </c>
      <c r="CI134" s="2">
        <v>3137</v>
      </c>
      <c r="CJ134" s="2">
        <v>3091.8000489999999</v>
      </c>
      <c r="CK134" s="2">
        <v>3113.5500489999999</v>
      </c>
      <c r="CL134" s="2">
        <v>3108.124268</v>
      </c>
      <c r="CM134" s="2">
        <v>792640</v>
      </c>
      <c r="CN134" s="2">
        <v>3879.1499020000001</v>
      </c>
      <c r="CO134" s="2">
        <v>3885</v>
      </c>
      <c r="CP134" s="2">
        <v>3834.3000489999999</v>
      </c>
      <c r="CQ134" s="2">
        <v>3842.8500979999999</v>
      </c>
      <c r="CR134" s="2">
        <v>3842.8500979999999</v>
      </c>
      <c r="CS134" s="2">
        <v>394330</v>
      </c>
      <c r="CT134">
        <v>127.849998</v>
      </c>
      <c r="CU134">
        <v>128.699997</v>
      </c>
      <c r="CV134">
        <v>126.599998</v>
      </c>
      <c r="CW134">
        <v>127.099998</v>
      </c>
      <c r="CX134">
        <v>127.099998</v>
      </c>
      <c r="CY134">
        <v>20926079</v>
      </c>
      <c r="CZ134">
        <v>696.84997599999997</v>
      </c>
      <c r="DA134">
        <v>701.75</v>
      </c>
      <c r="DB134">
        <v>691</v>
      </c>
      <c r="DC134">
        <v>692.84997599999997</v>
      </c>
      <c r="DD134">
        <v>692.84997599999997</v>
      </c>
      <c r="DE134">
        <v>873111</v>
      </c>
      <c r="DF134">
        <v>112.5</v>
      </c>
      <c r="DG134">
        <v>114.199997</v>
      </c>
      <c r="DH134">
        <v>111.5</v>
      </c>
      <c r="DI134">
        <v>113.849998</v>
      </c>
      <c r="DJ134">
        <v>113.849998</v>
      </c>
      <c r="DK134">
        <v>55351894</v>
      </c>
      <c r="DL134">
        <v>449.79998799999998</v>
      </c>
      <c r="DM134">
        <v>454.5</v>
      </c>
      <c r="DN134">
        <v>449</v>
      </c>
      <c r="DO134">
        <v>453.45001200000002</v>
      </c>
      <c r="DP134">
        <v>446.88665800000001</v>
      </c>
      <c r="DQ134">
        <v>6936218</v>
      </c>
      <c r="DR134">
        <v>2356</v>
      </c>
      <c r="DS134">
        <v>2359.6999510000001</v>
      </c>
      <c r="DT134">
        <v>2341.3000489999999</v>
      </c>
      <c r="DU134">
        <v>2355.25</v>
      </c>
      <c r="DV134">
        <v>2355.25</v>
      </c>
      <c r="DW134">
        <v>3964090</v>
      </c>
      <c r="DX134">
        <v>3530</v>
      </c>
      <c r="DY134">
        <v>3534.1499020000001</v>
      </c>
      <c r="DZ134">
        <v>3503.3500979999999</v>
      </c>
      <c r="EA134">
        <v>3507.0500489999999</v>
      </c>
      <c r="EB134">
        <v>3481.86499</v>
      </c>
      <c r="EC134">
        <v>1672065</v>
      </c>
      <c r="ED134">
        <v>1440.25</v>
      </c>
      <c r="EE134">
        <v>1453.349976</v>
      </c>
      <c r="EF134">
        <v>1438.0500489999999</v>
      </c>
      <c r="EG134">
        <v>1442.4499510000001</v>
      </c>
      <c r="EH134">
        <v>1424.0180660000001</v>
      </c>
      <c r="EI134">
        <v>3923764</v>
      </c>
    </row>
    <row r="135" spans="1:139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BK135" s="1">
        <v>43789</v>
      </c>
      <c r="BL135" s="2">
        <f t="shared" si="4"/>
        <v>0</v>
      </c>
      <c r="BM135" s="2">
        <f t="shared" si="5"/>
        <v>0</v>
      </c>
      <c r="BR135"/>
      <c r="BS135"/>
      <c r="CG135" s="22">
        <v>45215</v>
      </c>
      <c r="CH135" s="2">
        <v>3124</v>
      </c>
      <c r="CI135" s="2">
        <v>3128</v>
      </c>
      <c r="CJ135" s="2">
        <v>3096.1000979999999</v>
      </c>
      <c r="CK135" s="2">
        <v>3112.0500489999999</v>
      </c>
      <c r="CL135" s="2">
        <v>3106.626953</v>
      </c>
      <c r="CM135" s="2">
        <v>853011</v>
      </c>
      <c r="CN135" s="2">
        <v>3825.0500489999999</v>
      </c>
      <c r="CO135" s="2">
        <v>3873.8999020000001</v>
      </c>
      <c r="CP135" s="2">
        <v>3772.75</v>
      </c>
      <c r="CQ135" s="2">
        <v>3856.8000489999999</v>
      </c>
      <c r="CR135" s="2">
        <v>3856.8000489999999</v>
      </c>
      <c r="CS135" s="2">
        <v>1102582</v>
      </c>
      <c r="CT135">
        <v>127.900002</v>
      </c>
      <c r="CU135">
        <v>128.550003</v>
      </c>
      <c r="CV135">
        <v>127</v>
      </c>
      <c r="CW135">
        <v>127.400002</v>
      </c>
      <c r="CX135">
        <v>127.400002</v>
      </c>
      <c r="CY135">
        <v>24241710</v>
      </c>
      <c r="CZ135">
        <v>680</v>
      </c>
      <c r="DA135">
        <v>697.25</v>
      </c>
      <c r="DB135">
        <v>676.70001200000002</v>
      </c>
      <c r="DC135">
        <v>691.84997599999997</v>
      </c>
      <c r="DD135">
        <v>691.84997599999997</v>
      </c>
      <c r="DE135">
        <v>1436740</v>
      </c>
      <c r="DF135">
        <v>111.900002</v>
      </c>
      <c r="DG135">
        <v>112.75</v>
      </c>
      <c r="DH135">
        <v>110.849998</v>
      </c>
      <c r="DI135">
        <v>111.5</v>
      </c>
      <c r="DJ135">
        <v>111.5</v>
      </c>
      <c r="DK135">
        <v>47455521</v>
      </c>
      <c r="DL135">
        <v>448</v>
      </c>
      <c r="DM135">
        <v>451</v>
      </c>
      <c r="DN135">
        <v>446.20001200000002</v>
      </c>
      <c r="DO135">
        <v>448.95001200000002</v>
      </c>
      <c r="DP135">
        <v>442.45178199999998</v>
      </c>
      <c r="DQ135">
        <v>4214958</v>
      </c>
      <c r="DR135">
        <v>2345</v>
      </c>
      <c r="DS135">
        <v>2354.5500489999999</v>
      </c>
      <c r="DT135">
        <v>2336</v>
      </c>
      <c r="DU135">
        <v>2344.0500489999999</v>
      </c>
      <c r="DV135">
        <v>2344.0500489999999</v>
      </c>
      <c r="DW135">
        <v>2964518</v>
      </c>
      <c r="DX135">
        <v>3566</v>
      </c>
      <c r="DY135">
        <v>3574.6499020000001</v>
      </c>
      <c r="DZ135">
        <v>3519.1000979999999</v>
      </c>
      <c r="EA135">
        <v>3524.0500489999999</v>
      </c>
      <c r="EB135">
        <v>3498.7429200000001</v>
      </c>
      <c r="EC135">
        <v>1671104</v>
      </c>
      <c r="ED135">
        <v>1432.099976</v>
      </c>
      <c r="EE135">
        <v>1443.599976</v>
      </c>
      <c r="EF135">
        <v>1430</v>
      </c>
      <c r="EG135">
        <v>1434.150024</v>
      </c>
      <c r="EH135">
        <v>1415.8242190000001</v>
      </c>
      <c r="EI135">
        <v>4850745</v>
      </c>
    </row>
    <row r="136" spans="1:139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BK136" s="1">
        <v>43790</v>
      </c>
      <c r="BL136" s="2">
        <f t="shared" si="4"/>
        <v>0</v>
      </c>
      <c r="BM136" s="2">
        <f t="shared" si="5"/>
        <v>0</v>
      </c>
      <c r="BR136"/>
      <c r="BS136"/>
      <c r="CG136" s="22">
        <v>45212</v>
      </c>
      <c r="CH136" s="2">
        <v>3150</v>
      </c>
      <c r="CI136" s="2">
        <v>3172</v>
      </c>
      <c r="CJ136" s="2">
        <v>3128.25</v>
      </c>
      <c r="CK136" s="2">
        <v>3148.8000489999999</v>
      </c>
      <c r="CL136" s="2">
        <v>3143.3129880000001</v>
      </c>
      <c r="CM136" s="2">
        <v>854688</v>
      </c>
      <c r="CN136" s="2">
        <v>3853.9499510000001</v>
      </c>
      <c r="CO136" s="2">
        <v>3941</v>
      </c>
      <c r="CP136" s="2">
        <v>3836.0500489999999</v>
      </c>
      <c r="CQ136" s="2">
        <v>3935.8500979999999</v>
      </c>
      <c r="CR136" s="2">
        <v>3935.8500979999999</v>
      </c>
      <c r="CS136" s="2">
        <v>554574</v>
      </c>
      <c r="CT136">
        <v>125.099998</v>
      </c>
      <c r="CU136">
        <v>127.25</v>
      </c>
      <c r="CV136">
        <v>124.949997</v>
      </c>
      <c r="CW136">
        <v>127</v>
      </c>
      <c r="CX136">
        <v>127</v>
      </c>
      <c r="CY136">
        <v>23868700</v>
      </c>
      <c r="CZ136">
        <v>685</v>
      </c>
      <c r="DA136">
        <v>687.70001200000002</v>
      </c>
      <c r="DB136">
        <v>675</v>
      </c>
      <c r="DC136">
        <v>681.5</v>
      </c>
      <c r="DD136">
        <v>681.5</v>
      </c>
      <c r="DE136">
        <v>1497291</v>
      </c>
      <c r="DF136">
        <v>109.849998</v>
      </c>
      <c r="DG136">
        <v>111.800003</v>
      </c>
      <c r="DH136">
        <v>109.099998</v>
      </c>
      <c r="DI136">
        <v>111</v>
      </c>
      <c r="DJ136">
        <v>111</v>
      </c>
      <c r="DK136">
        <v>55786063</v>
      </c>
      <c r="DL136">
        <v>449.85000600000001</v>
      </c>
      <c r="DM136">
        <v>451.79998799999998</v>
      </c>
      <c r="DN136">
        <v>447</v>
      </c>
      <c r="DO136">
        <v>448.35000600000001</v>
      </c>
      <c r="DP136">
        <v>441.86047400000001</v>
      </c>
      <c r="DQ136">
        <v>7632483</v>
      </c>
      <c r="DR136">
        <v>2340</v>
      </c>
      <c r="DS136">
        <v>2357.5</v>
      </c>
      <c r="DT136">
        <v>2329.1499020000001</v>
      </c>
      <c r="DU136">
        <v>2349.3000489999999</v>
      </c>
      <c r="DV136">
        <v>2349.3000489999999</v>
      </c>
      <c r="DW136">
        <v>5075158</v>
      </c>
      <c r="DX136">
        <v>3530</v>
      </c>
      <c r="DY136">
        <v>3577</v>
      </c>
      <c r="DZ136">
        <v>3525</v>
      </c>
      <c r="EA136">
        <v>3570.8500979999999</v>
      </c>
      <c r="EB136">
        <v>3545.2067870000001</v>
      </c>
      <c r="EC136">
        <v>2890357</v>
      </c>
      <c r="ED136">
        <v>1405</v>
      </c>
      <c r="EE136">
        <v>1438</v>
      </c>
      <c r="EF136">
        <v>1400</v>
      </c>
      <c r="EG136">
        <v>1431.150024</v>
      </c>
      <c r="EH136">
        <v>1412.8625489999999</v>
      </c>
      <c r="EI136">
        <v>17973439</v>
      </c>
    </row>
    <row r="137" spans="1:139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BK137" s="1">
        <v>43791</v>
      </c>
      <c r="BL137" s="2">
        <f t="shared" si="4"/>
        <v>0</v>
      </c>
      <c r="BM137" s="2">
        <f t="shared" si="5"/>
        <v>0</v>
      </c>
      <c r="BR137"/>
      <c r="BS137"/>
      <c r="CG137" s="22">
        <v>45211</v>
      </c>
      <c r="CH137" s="2">
        <v>3186</v>
      </c>
      <c r="CI137" s="2">
        <v>3188.5</v>
      </c>
      <c r="CJ137" s="2">
        <v>3150.0500489999999</v>
      </c>
      <c r="CK137" s="2">
        <v>3159.1000979999999</v>
      </c>
      <c r="CL137" s="2">
        <v>3153.594971</v>
      </c>
      <c r="CM137" s="2">
        <v>992531</v>
      </c>
      <c r="CN137" s="2">
        <v>3874.8000489999999</v>
      </c>
      <c r="CO137" s="2">
        <v>3890</v>
      </c>
      <c r="CP137" s="2">
        <v>3820.3000489999999</v>
      </c>
      <c r="CQ137" s="2">
        <v>3862.75</v>
      </c>
      <c r="CR137" s="2">
        <v>3862.75</v>
      </c>
      <c r="CS137" s="2">
        <v>226262</v>
      </c>
      <c r="CT137">
        <v>125</v>
      </c>
      <c r="CU137">
        <v>125.75</v>
      </c>
      <c r="CV137">
        <v>124</v>
      </c>
      <c r="CW137">
        <v>125.050003</v>
      </c>
      <c r="CX137">
        <v>125.050003</v>
      </c>
      <c r="CY137">
        <v>26912800</v>
      </c>
      <c r="CZ137">
        <v>692.20001200000002</v>
      </c>
      <c r="DA137">
        <v>699.5</v>
      </c>
      <c r="DB137">
        <v>688.09997599999997</v>
      </c>
      <c r="DC137">
        <v>691.70001200000002</v>
      </c>
      <c r="DD137">
        <v>691.70001200000002</v>
      </c>
      <c r="DE137">
        <v>1231595</v>
      </c>
      <c r="DF137">
        <v>110.199997</v>
      </c>
      <c r="DG137">
        <v>113.25</v>
      </c>
      <c r="DH137">
        <v>109.5</v>
      </c>
      <c r="DI137">
        <v>109.849998</v>
      </c>
      <c r="DJ137">
        <v>109.849998</v>
      </c>
      <c r="DK137">
        <v>117710894</v>
      </c>
      <c r="DL137">
        <v>449.64999399999999</v>
      </c>
      <c r="DM137">
        <v>452.5</v>
      </c>
      <c r="DN137">
        <v>446.14999399999999</v>
      </c>
      <c r="DO137">
        <v>450.70001200000002</v>
      </c>
      <c r="DP137">
        <v>444.17645299999998</v>
      </c>
      <c r="DQ137">
        <v>11774487</v>
      </c>
      <c r="DR137">
        <v>2343.8500979999999</v>
      </c>
      <c r="DS137">
        <v>2359.3500979999999</v>
      </c>
      <c r="DT137">
        <v>2338.1499020000001</v>
      </c>
      <c r="DU137">
        <v>2349.3999020000001</v>
      </c>
      <c r="DV137">
        <v>2349.3999020000001</v>
      </c>
      <c r="DW137">
        <v>6277225</v>
      </c>
      <c r="DX137">
        <v>3575</v>
      </c>
      <c r="DY137">
        <v>3588.6499020000001</v>
      </c>
      <c r="DZ137">
        <v>3538.1000979999999</v>
      </c>
      <c r="EA137">
        <v>3542.5500489999999</v>
      </c>
      <c r="EB137">
        <v>3517.1103520000001</v>
      </c>
      <c r="EC137">
        <v>4241281</v>
      </c>
      <c r="ED137">
        <v>1491.900024</v>
      </c>
      <c r="EE137">
        <v>1504.400024</v>
      </c>
      <c r="EF137">
        <v>1452</v>
      </c>
      <c r="EG137">
        <v>1465.5</v>
      </c>
      <c r="EH137">
        <v>1446.7735600000001</v>
      </c>
      <c r="EI137">
        <v>11081662</v>
      </c>
    </row>
    <row r="138" spans="1:139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BK138" s="1">
        <v>43794</v>
      </c>
      <c r="BL138" s="2">
        <f t="shared" si="4"/>
        <v>0</v>
      </c>
      <c r="BM138" s="2">
        <f t="shared" si="5"/>
        <v>0</v>
      </c>
      <c r="BR138"/>
      <c r="BS138"/>
      <c r="CG138" s="22">
        <v>45210</v>
      </c>
      <c r="CH138" s="2">
        <v>3169</v>
      </c>
      <c r="CI138" s="2">
        <v>3185</v>
      </c>
      <c r="CJ138" s="2">
        <v>3152.0500489999999</v>
      </c>
      <c r="CK138" s="2">
        <v>3163.8999020000001</v>
      </c>
      <c r="CL138" s="2">
        <v>3158.3864749999998</v>
      </c>
      <c r="CM138" s="2">
        <v>1025317</v>
      </c>
      <c r="CN138" s="2">
        <v>3812.5</v>
      </c>
      <c r="CO138" s="2">
        <v>3889</v>
      </c>
      <c r="CP138" s="2">
        <v>3804.3000489999999</v>
      </c>
      <c r="CQ138" s="2">
        <v>3852.0500489999999</v>
      </c>
      <c r="CR138" s="2">
        <v>3852.0500489999999</v>
      </c>
      <c r="CS138" s="2">
        <v>304828</v>
      </c>
      <c r="CT138">
        <v>125.349998</v>
      </c>
      <c r="CU138">
        <v>126.900002</v>
      </c>
      <c r="CV138">
        <v>125.099998</v>
      </c>
      <c r="CW138">
        <v>125.900002</v>
      </c>
      <c r="CX138">
        <v>125.900002</v>
      </c>
      <c r="CY138">
        <v>19361688</v>
      </c>
      <c r="CZ138">
        <v>698.25</v>
      </c>
      <c r="DA138">
        <v>701.5</v>
      </c>
      <c r="DB138">
        <v>690.45001200000002</v>
      </c>
      <c r="DC138">
        <v>692.54998799999998</v>
      </c>
      <c r="DD138">
        <v>692.54998799999998</v>
      </c>
      <c r="DE138">
        <v>1677423</v>
      </c>
      <c r="DF138">
        <v>106.800003</v>
      </c>
      <c r="DG138">
        <v>109.800003</v>
      </c>
      <c r="DH138">
        <v>106.550003</v>
      </c>
      <c r="DI138">
        <v>109</v>
      </c>
      <c r="DJ138">
        <v>109</v>
      </c>
      <c r="DK138">
        <v>93838782</v>
      </c>
      <c r="DL138">
        <v>447.20001200000002</v>
      </c>
      <c r="DM138">
        <v>449.45001200000002</v>
      </c>
      <c r="DN138">
        <v>444.79998799999998</v>
      </c>
      <c r="DO138">
        <v>448.25</v>
      </c>
      <c r="DP138">
        <v>441.76190200000002</v>
      </c>
      <c r="DQ138">
        <v>7651513</v>
      </c>
      <c r="DR138">
        <v>2314.4499510000001</v>
      </c>
      <c r="DS138">
        <v>2349.6999510000001</v>
      </c>
      <c r="DT138">
        <v>2313</v>
      </c>
      <c r="DU138">
        <v>2345.0500489999999</v>
      </c>
      <c r="DV138">
        <v>2345.0500489999999</v>
      </c>
      <c r="DW138">
        <v>4907059</v>
      </c>
      <c r="DX138">
        <v>3650</v>
      </c>
      <c r="DY138">
        <v>3650</v>
      </c>
      <c r="DZ138">
        <v>3605</v>
      </c>
      <c r="EA138">
        <v>3609.8999020000001</v>
      </c>
      <c r="EB138">
        <v>3583.976318</v>
      </c>
      <c r="EC138">
        <v>2426417</v>
      </c>
      <c r="ED138">
        <v>1497</v>
      </c>
      <c r="EE138">
        <v>1518.25</v>
      </c>
      <c r="EF138">
        <v>1481.4499510000001</v>
      </c>
      <c r="EG138">
        <v>1494.400024</v>
      </c>
      <c r="EH138">
        <v>1475.3043210000001</v>
      </c>
      <c r="EI138">
        <v>7220129</v>
      </c>
    </row>
    <row r="139" spans="1:139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BK139" s="1">
        <v>43795</v>
      </c>
      <c r="BL139" s="2">
        <f t="shared" si="4"/>
        <v>0</v>
      </c>
      <c r="BM139" s="2">
        <f t="shared" si="5"/>
        <v>0</v>
      </c>
      <c r="BR139"/>
      <c r="BS139"/>
      <c r="CG139" s="22">
        <v>45209</v>
      </c>
      <c r="CH139" s="2">
        <v>3150</v>
      </c>
      <c r="CI139" s="2">
        <v>3164.8999020000001</v>
      </c>
      <c r="CJ139" s="2">
        <v>3140.0500489999999</v>
      </c>
      <c r="CK139" s="2">
        <v>3151.5</v>
      </c>
      <c r="CL139" s="2">
        <v>3146.0083009999998</v>
      </c>
      <c r="CM139" s="2">
        <v>847367</v>
      </c>
      <c r="CN139" s="2">
        <v>3809.9499510000001</v>
      </c>
      <c r="CO139" s="2">
        <v>3829.8500979999999</v>
      </c>
      <c r="CP139" s="2">
        <v>3775.5500489999999</v>
      </c>
      <c r="CQ139" s="2">
        <v>3793.8000489999999</v>
      </c>
      <c r="CR139" s="2">
        <v>3793.8000489999999</v>
      </c>
      <c r="CS139" s="2">
        <v>284836</v>
      </c>
      <c r="CT139">
        <v>126</v>
      </c>
      <c r="CU139">
        <v>126.300003</v>
      </c>
      <c r="CV139">
        <v>124.699997</v>
      </c>
      <c r="CW139">
        <v>124.949997</v>
      </c>
      <c r="CX139">
        <v>124.949997</v>
      </c>
      <c r="CY139">
        <v>24455932</v>
      </c>
      <c r="CZ139">
        <v>680.04998799999998</v>
      </c>
      <c r="DA139">
        <v>698.45001200000002</v>
      </c>
      <c r="DB139">
        <v>677.79998799999998</v>
      </c>
      <c r="DC139">
        <v>693.20001200000002</v>
      </c>
      <c r="DD139">
        <v>693.20001200000002</v>
      </c>
      <c r="DE139">
        <v>1882578</v>
      </c>
      <c r="DF139">
        <v>104.900002</v>
      </c>
      <c r="DG139">
        <v>107.949997</v>
      </c>
      <c r="DH139">
        <v>104.650002</v>
      </c>
      <c r="DI139">
        <v>106.050003</v>
      </c>
      <c r="DJ139">
        <v>106.050003</v>
      </c>
      <c r="DK139">
        <v>67712329</v>
      </c>
      <c r="DL139">
        <v>440.45001200000002</v>
      </c>
      <c r="DM139">
        <v>444.85000600000001</v>
      </c>
      <c r="DN139">
        <v>440.45001200000002</v>
      </c>
      <c r="DO139">
        <v>444.39999399999999</v>
      </c>
      <c r="DP139">
        <v>437.96762100000001</v>
      </c>
      <c r="DQ139">
        <v>5014758</v>
      </c>
      <c r="DR139">
        <v>2306.5500489999999</v>
      </c>
      <c r="DS139">
        <v>2317.8999020000001</v>
      </c>
      <c r="DT139">
        <v>2303.75</v>
      </c>
      <c r="DU139">
        <v>2308.3999020000001</v>
      </c>
      <c r="DV139">
        <v>2308.3999020000001</v>
      </c>
      <c r="DW139">
        <v>5118016</v>
      </c>
      <c r="DX139">
        <v>3640.0500489999999</v>
      </c>
      <c r="DY139">
        <v>3648</v>
      </c>
      <c r="DZ139">
        <v>3601.3500979999999</v>
      </c>
      <c r="EA139">
        <v>3628.8999020000001</v>
      </c>
      <c r="EB139">
        <v>3602.8398440000001</v>
      </c>
      <c r="EC139">
        <v>1848148</v>
      </c>
      <c r="ED139">
        <v>1483.900024</v>
      </c>
      <c r="EE139">
        <v>1497</v>
      </c>
      <c r="EF139">
        <v>1469.099976</v>
      </c>
      <c r="EG139">
        <v>1495.150024</v>
      </c>
      <c r="EH139">
        <v>1476.0447999999999</v>
      </c>
      <c r="EI139">
        <v>5688951</v>
      </c>
    </row>
    <row r="140" spans="1:139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BK140" s="1">
        <v>43796</v>
      </c>
      <c r="BL140" s="2">
        <f t="shared" si="4"/>
        <v>0</v>
      </c>
      <c r="BM140" s="2">
        <f t="shared" si="5"/>
        <v>0</v>
      </c>
      <c r="BR140"/>
      <c r="BS140"/>
      <c r="CG140" s="22">
        <v>45208</v>
      </c>
      <c r="CH140" s="2">
        <v>3140.0500489999999</v>
      </c>
      <c r="CI140" s="2">
        <v>3163</v>
      </c>
      <c r="CJ140" s="2">
        <v>3132.6999510000001</v>
      </c>
      <c r="CK140" s="2">
        <v>3152.8000489999999</v>
      </c>
      <c r="CL140" s="2">
        <v>3147.3059079999998</v>
      </c>
      <c r="CM140" s="2">
        <v>700012</v>
      </c>
      <c r="CN140" s="2">
        <v>3809.6000979999999</v>
      </c>
      <c r="CO140" s="2">
        <v>3818</v>
      </c>
      <c r="CP140" s="2">
        <v>3771</v>
      </c>
      <c r="CQ140" s="2">
        <v>3798.6000979999999</v>
      </c>
      <c r="CR140" s="2">
        <v>3798.6000979999999</v>
      </c>
      <c r="CS140" s="2">
        <v>278929</v>
      </c>
      <c r="CT140">
        <v>124.699997</v>
      </c>
      <c r="CU140">
        <v>125.900002</v>
      </c>
      <c r="CV140">
        <v>123.75</v>
      </c>
      <c r="CW140">
        <v>125.300003</v>
      </c>
      <c r="CX140">
        <v>125.300003</v>
      </c>
      <c r="CY140">
        <v>28745957</v>
      </c>
      <c r="CZ140">
        <v>677.95001200000002</v>
      </c>
      <c r="DA140">
        <v>680</v>
      </c>
      <c r="DB140">
        <v>663.54998799999998</v>
      </c>
      <c r="DC140">
        <v>676.54998799999998</v>
      </c>
      <c r="DD140">
        <v>676.54998799999998</v>
      </c>
      <c r="DE140">
        <v>1118794</v>
      </c>
      <c r="DF140">
        <v>103.800003</v>
      </c>
      <c r="DG140">
        <v>105.25</v>
      </c>
      <c r="DH140">
        <v>101</v>
      </c>
      <c r="DI140">
        <v>103.900002</v>
      </c>
      <c r="DJ140">
        <v>103.900002</v>
      </c>
      <c r="DK140">
        <v>53811658</v>
      </c>
      <c r="DL140">
        <v>440.95001200000002</v>
      </c>
      <c r="DM140">
        <v>443.20001200000002</v>
      </c>
      <c r="DN140">
        <v>437.25</v>
      </c>
      <c r="DO140">
        <v>440.45001200000002</v>
      </c>
      <c r="DP140">
        <v>434.07482900000002</v>
      </c>
      <c r="DQ140">
        <v>5611154</v>
      </c>
      <c r="DR140">
        <v>2308.1000979999999</v>
      </c>
      <c r="DS140">
        <v>2311.9499510000001</v>
      </c>
      <c r="DT140">
        <v>2295</v>
      </c>
      <c r="DU140">
        <v>2298.25</v>
      </c>
      <c r="DV140">
        <v>2298.25</v>
      </c>
      <c r="DW140">
        <v>3788439</v>
      </c>
      <c r="DX140">
        <v>3645.0500489999999</v>
      </c>
      <c r="DY140">
        <v>3679</v>
      </c>
      <c r="DZ140">
        <v>3631</v>
      </c>
      <c r="EA140">
        <v>3638.3500979999999</v>
      </c>
      <c r="EB140">
        <v>3612.2221679999998</v>
      </c>
      <c r="EC140">
        <v>4233074</v>
      </c>
      <c r="ED140">
        <v>1464.900024</v>
      </c>
      <c r="EE140">
        <v>1491</v>
      </c>
      <c r="EF140">
        <v>1462.1999510000001</v>
      </c>
      <c r="EG140">
        <v>1475.4499510000001</v>
      </c>
      <c r="EH140">
        <v>1456.596436</v>
      </c>
      <c r="EI140">
        <v>3567552</v>
      </c>
    </row>
    <row r="141" spans="1:139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BK141" s="1">
        <v>43797</v>
      </c>
      <c r="BL141" s="2">
        <f t="shared" si="4"/>
        <v>0</v>
      </c>
      <c r="BM141" s="2">
        <f t="shared" si="5"/>
        <v>0</v>
      </c>
      <c r="BR141"/>
      <c r="BS141"/>
      <c r="CG141" s="22">
        <v>45205</v>
      </c>
      <c r="CH141" s="2">
        <v>3214.75</v>
      </c>
      <c r="CI141" s="2">
        <v>3217</v>
      </c>
      <c r="CJ141" s="2">
        <v>3190</v>
      </c>
      <c r="CK141" s="2">
        <v>3195.75</v>
      </c>
      <c r="CL141" s="2">
        <v>3190.1811520000001</v>
      </c>
      <c r="CM141" s="2">
        <v>814257</v>
      </c>
      <c r="CN141" s="2">
        <v>3860</v>
      </c>
      <c r="CO141" s="2">
        <v>3890.8000489999999</v>
      </c>
      <c r="CP141" s="2">
        <v>3786.75</v>
      </c>
      <c r="CQ141" s="2">
        <v>3833.9499510000001</v>
      </c>
      <c r="CR141" s="2">
        <v>3833.9499510000001</v>
      </c>
      <c r="CS141" s="2">
        <v>345055</v>
      </c>
      <c r="CT141">
        <v>124.800003</v>
      </c>
      <c r="CU141">
        <v>124.900002</v>
      </c>
      <c r="CV141">
        <v>122.599998</v>
      </c>
      <c r="CW141">
        <v>123.849998</v>
      </c>
      <c r="CX141">
        <v>123.849998</v>
      </c>
      <c r="CY141">
        <v>21457836</v>
      </c>
      <c r="CZ141">
        <v>687.95001200000002</v>
      </c>
      <c r="DA141">
        <v>698</v>
      </c>
      <c r="DB141">
        <v>681.34997599999997</v>
      </c>
      <c r="DC141">
        <v>683.45001200000002</v>
      </c>
      <c r="DD141">
        <v>683.45001200000002</v>
      </c>
      <c r="DE141">
        <v>3259891</v>
      </c>
      <c r="DF141">
        <v>106.400002</v>
      </c>
      <c r="DG141">
        <v>107.199997</v>
      </c>
      <c r="DH141">
        <v>104</v>
      </c>
      <c r="DI141">
        <v>104.449997</v>
      </c>
      <c r="DJ141">
        <v>104.449997</v>
      </c>
      <c r="DK141">
        <v>65041435</v>
      </c>
      <c r="DL141">
        <v>437.85000600000001</v>
      </c>
      <c r="DM141">
        <v>443.60000600000001</v>
      </c>
      <c r="DN141">
        <v>436.64999399999999</v>
      </c>
      <c r="DO141">
        <v>442.14999399999999</v>
      </c>
      <c r="DP141">
        <v>435.75018299999999</v>
      </c>
      <c r="DQ141">
        <v>8418580</v>
      </c>
      <c r="DR141">
        <v>2317.0500489999999</v>
      </c>
      <c r="DS141">
        <v>2324.8000489999999</v>
      </c>
      <c r="DT141">
        <v>2312.0500489999999</v>
      </c>
      <c r="DU141">
        <v>2318</v>
      </c>
      <c r="DV141">
        <v>2318</v>
      </c>
      <c r="DW141">
        <v>2715513</v>
      </c>
      <c r="DX141">
        <v>3591</v>
      </c>
      <c r="DY141">
        <v>3634.9499510000001</v>
      </c>
      <c r="DZ141">
        <v>3575.0500489999999</v>
      </c>
      <c r="EA141">
        <v>3621.3999020000001</v>
      </c>
      <c r="EB141">
        <v>3595.3937989999999</v>
      </c>
      <c r="EC141">
        <v>2075691</v>
      </c>
      <c r="ED141">
        <v>1469.5</v>
      </c>
      <c r="EE141">
        <v>1484.5</v>
      </c>
      <c r="EF141">
        <v>1463.3000489999999</v>
      </c>
      <c r="EG141">
        <v>1478.6999510000001</v>
      </c>
      <c r="EH141">
        <v>1459.804932</v>
      </c>
      <c r="EI141">
        <v>3598672</v>
      </c>
    </row>
    <row r="142" spans="1:139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BK142" s="1">
        <v>43798</v>
      </c>
      <c r="BL142" s="2">
        <f t="shared" si="4"/>
        <v>0</v>
      </c>
      <c r="BM142" s="2">
        <f t="shared" si="5"/>
        <v>0</v>
      </c>
      <c r="BR142"/>
      <c r="BS142"/>
      <c r="CG142" s="22">
        <v>45204</v>
      </c>
      <c r="CH142" s="2">
        <v>3210</v>
      </c>
      <c r="CI142" s="2">
        <v>3232.1000979999999</v>
      </c>
      <c r="CJ142" s="2">
        <v>3174.3000489999999</v>
      </c>
      <c r="CK142" s="2">
        <v>3206.25</v>
      </c>
      <c r="CL142" s="2">
        <v>3200.6628420000002</v>
      </c>
      <c r="CM142" s="2">
        <v>1002610</v>
      </c>
      <c r="CN142" s="2">
        <v>3880</v>
      </c>
      <c r="CO142" s="2">
        <v>3938.3999020000001</v>
      </c>
      <c r="CP142" s="2">
        <v>3842.0500489999999</v>
      </c>
      <c r="CQ142" s="2">
        <v>3861.5</v>
      </c>
      <c r="CR142" s="2">
        <v>3861.5</v>
      </c>
      <c r="CS142" s="2">
        <v>607632</v>
      </c>
      <c r="CT142">
        <v>126.5</v>
      </c>
      <c r="CU142">
        <v>127</v>
      </c>
      <c r="CV142">
        <v>125.099998</v>
      </c>
      <c r="CW142">
        <v>125.900002</v>
      </c>
      <c r="CX142">
        <v>125.900002</v>
      </c>
      <c r="CY142">
        <v>21928671</v>
      </c>
      <c r="CZ142">
        <v>682.04998799999998</v>
      </c>
      <c r="DA142">
        <v>684.84997599999997</v>
      </c>
      <c r="DB142">
        <v>675</v>
      </c>
      <c r="DC142">
        <v>677.84997599999997</v>
      </c>
      <c r="DD142">
        <v>677.84997599999997</v>
      </c>
      <c r="DE142">
        <v>957466</v>
      </c>
      <c r="DF142">
        <v>102.599998</v>
      </c>
      <c r="DG142">
        <v>107.699997</v>
      </c>
      <c r="DH142">
        <v>102.349998</v>
      </c>
      <c r="DI142">
        <v>105.400002</v>
      </c>
      <c r="DJ142">
        <v>105.400002</v>
      </c>
      <c r="DK142">
        <v>140096809</v>
      </c>
      <c r="DL142">
        <v>440</v>
      </c>
      <c r="DM142">
        <v>440.5</v>
      </c>
      <c r="DN142">
        <v>435.04998799999998</v>
      </c>
      <c r="DO142">
        <v>436.04998799999998</v>
      </c>
      <c r="DP142">
        <v>429.738495</v>
      </c>
      <c r="DQ142">
        <v>10030257</v>
      </c>
      <c r="DR142">
        <v>2319.25</v>
      </c>
      <c r="DS142">
        <v>2329.3999020000001</v>
      </c>
      <c r="DT142">
        <v>2309</v>
      </c>
      <c r="DU142">
        <v>2314.1000979999999</v>
      </c>
      <c r="DV142">
        <v>2314.1000979999999</v>
      </c>
      <c r="DW142">
        <v>5476841</v>
      </c>
      <c r="DX142">
        <v>3554</v>
      </c>
      <c r="DY142">
        <v>3624</v>
      </c>
      <c r="DZ142">
        <v>3551.1999510000001</v>
      </c>
      <c r="EA142">
        <v>3589.3500979999999</v>
      </c>
      <c r="EB142">
        <v>3563.5742190000001</v>
      </c>
      <c r="EC142">
        <v>2990768</v>
      </c>
      <c r="ED142">
        <v>1452</v>
      </c>
      <c r="EE142">
        <v>1475.650024</v>
      </c>
      <c r="EF142">
        <v>1450.1999510000001</v>
      </c>
      <c r="EG142">
        <v>1463.4499510000001</v>
      </c>
      <c r="EH142">
        <v>1444.7497559999999</v>
      </c>
      <c r="EI142">
        <v>7384621</v>
      </c>
    </row>
    <row r="143" spans="1:139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BK143" s="1">
        <v>43801</v>
      </c>
      <c r="BL143" s="2">
        <f t="shared" si="4"/>
        <v>0</v>
      </c>
      <c r="BM143" s="2">
        <f t="shared" si="5"/>
        <v>0</v>
      </c>
      <c r="BR143"/>
      <c r="BS143"/>
      <c r="CG143" s="22">
        <v>45203</v>
      </c>
      <c r="CH143" s="2">
        <v>3164.9499510000001</v>
      </c>
      <c r="CI143" s="2">
        <v>3189</v>
      </c>
      <c r="CJ143" s="2">
        <v>3151.3500979999999</v>
      </c>
      <c r="CK143" s="2">
        <v>3169.8999020000001</v>
      </c>
      <c r="CL143" s="2">
        <v>3164.3759770000001</v>
      </c>
      <c r="CM143" s="2">
        <v>892584</v>
      </c>
      <c r="CN143" s="2">
        <v>3760</v>
      </c>
      <c r="CO143" s="2">
        <v>3909.9499510000001</v>
      </c>
      <c r="CP143" s="2">
        <v>3760</v>
      </c>
      <c r="CQ143" s="2">
        <v>3872.9499510000001</v>
      </c>
      <c r="CR143" s="2">
        <v>3872.9499510000001</v>
      </c>
      <c r="CS143" s="2">
        <v>1737108</v>
      </c>
      <c r="CT143">
        <v>125.900002</v>
      </c>
      <c r="CU143">
        <v>126.150002</v>
      </c>
      <c r="CV143">
        <v>124.550003</v>
      </c>
      <c r="CW143">
        <v>125.25</v>
      </c>
      <c r="CX143">
        <v>125.25</v>
      </c>
      <c r="CY143">
        <v>27063441</v>
      </c>
      <c r="CZ143">
        <v>691.29998799999998</v>
      </c>
      <c r="DA143">
        <v>694.79998799999998</v>
      </c>
      <c r="DB143">
        <v>672.45001200000002</v>
      </c>
      <c r="DC143">
        <v>678.79998799999998</v>
      </c>
      <c r="DD143">
        <v>678.79998799999998</v>
      </c>
      <c r="DE143">
        <v>2373015</v>
      </c>
      <c r="DF143">
        <v>104.400002</v>
      </c>
      <c r="DG143">
        <v>104.400002</v>
      </c>
      <c r="DH143">
        <v>100.349998</v>
      </c>
      <c r="DI143">
        <v>100.75</v>
      </c>
      <c r="DJ143">
        <v>100.75</v>
      </c>
      <c r="DK143">
        <v>68727969</v>
      </c>
      <c r="DL143">
        <v>439.75</v>
      </c>
      <c r="DM143">
        <v>441.70001200000002</v>
      </c>
      <c r="DN143">
        <v>433.29998799999998</v>
      </c>
      <c r="DO143">
        <v>436.10000600000001</v>
      </c>
      <c r="DP143">
        <v>429.787781</v>
      </c>
      <c r="DQ143">
        <v>13396709</v>
      </c>
      <c r="DR143">
        <v>2309</v>
      </c>
      <c r="DS143">
        <v>2319</v>
      </c>
      <c r="DT143">
        <v>2295.1000979999999</v>
      </c>
      <c r="DU143">
        <v>2314.1499020000001</v>
      </c>
      <c r="DV143">
        <v>2314.1499020000001</v>
      </c>
      <c r="DW143">
        <v>5143193</v>
      </c>
      <c r="DX143">
        <v>3486.3000489999999</v>
      </c>
      <c r="DY143">
        <v>3548</v>
      </c>
      <c r="DZ143">
        <v>3477.3000489999999</v>
      </c>
      <c r="EA143">
        <v>3537.75</v>
      </c>
      <c r="EB143">
        <v>3512.344482</v>
      </c>
      <c r="EC143">
        <v>1788138</v>
      </c>
      <c r="ED143">
        <v>1425</v>
      </c>
      <c r="EE143">
        <v>1449.9499510000001</v>
      </c>
      <c r="EF143">
        <v>1418.1999510000001</v>
      </c>
      <c r="EG143">
        <v>1444.349976</v>
      </c>
      <c r="EH143">
        <v>1425.8937989999999</v>
      </c>
      <c r="EI143">
        <v>4510406</v>
      </c>
    </row>
    <row r="144" spans="1:139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BK144" s="1">
        <v>43802</v>
      </c>
      <c r="BL144" s="2">
        <f t="shared" si="4"/>
        <v>0</v>
      </c>
      <c r="BM144" s="2">
        <f t="shared" si="5"/>
        <v>0</v>
      </c>
      <c r="BR144"/>
      <c r="BS144"/>
      <c r="CG144" s="22">
        <v>45202</v>
      </c>
      <c r="CH144" s="2">
        <v>3166.1000979999999</v>
      </c>
      <c r="CI144" s="2">
        <v>3227.8000489999999</v>
      </c>
      <c r="CJ144" s="2">
        <v>3162</v>
      </c>
      <c r="CK144" s="2">
        <v>3166.8500979999999</v>
      </c>
      <c r="CL144" s="2">
        <v>3161.3315429999998</v>
      </c>
      <c r="CM144" s="2">
        <v>1219145</v>
      </c>
      <c r="CN144" s="2">
        <v>3675.3999020000001</v>
      </c>
      <c r="CO144" s="2">
        <v>3740.25</v>
      </c>
      <c r="CP144" s="2">
        <v>3616</v>
      </c>
      <c r="CQ144" s="2">
        <v>3725.6999510000001</v>
      </c>
      <c r="CR144" s="2">
        <v>3725.6999510000001</v>
      </c>
      <c r="CS144" s="2">
        <v>235045</v>
      </c>
      <c r="CT144">
        <v>127</v>
      </c>
      <c r="CU144">
        <v>127.099998</v>
      </c>
      <c r="CV144">
        <v>124.5</v>
      </c>
      <c r="CW144">
        <v>125.300003</v>
      </c>
      <c r="CX144">
        <v>125.300003</v>
      </c>
      <c r="CY144">
        <v>33272725</v>
      </c>
      <c r="CZ144">
        <v>698.04998799999998</v>
      </c>
      <c r="DA144">
        <v>701.70001200000002</v>
      </c>
      <c r="DB144">
        <v>690</v>
      </c>
      <c r="DC144">
        <v>699.54998799999998</v>
      </c>
      <c r="DD144">
        <v>699.54998799999998</v>
      </c>
      <c r="DE144">
        <v>1378867</v>
      </c>
      <c r="DF144">
        <v>101</v>
      </c>
      <c r="DG144">
        <v>105.900002</v>
      </c>
      <c r="DH144">
        <v>100</v>
      </c>
      <c r="DI144">
        <v>105.300003</v>
      </c>
      <c r="DJ144">
        <v>105.300003</v>
      </c>
      <c r="DK144">
        <v>82983688</v>
      </c>
      <c r="DL144">
        <v>441</v>
      </c>
      <c r="DM144">
        <v>442.89999399999999</v>
      </c>
      <c r="DN144">
        <v>439.25</v>
      </c>
      <c r="DO144">
        <v>439.75</v>
      </c>
      <c r="DP144">
        <v>433.38494900000001</v>
      </c>
      <c r="DQ144">
        <v>7481883</v>
      </c>
      <c r="DR144">
        <v>2329.9499510000001</v>
      </c>
      <c r="DS144">
        <v>2335.6000979999999</v>
      </c>
      <c r="DT144">
        <v>2316</v>
      </c>
      <c r="DU144">
        <v>2318.1499020000001</v>
      </c>
      <c r="DV144">
        <v>2318.1499020000001</v>
      </c>
      <c r="DW144">
        <v>4429528</v>
      </c>
      <c r="DX144">
        <v>3534.1999510000001</v>
      </c>
      <c r="DY144">
        <v>3534.1999510000001</v>
      </c>
      <c r="DZ144">
        <v>3480.1000979999999</v>
      </c>
      <c r="EA144">
        <v>3513.8500979999999</v>
      </c>
      <c r="EB144">
        <v>3488.616211</v>
      </c>
      <c r="EC144">
        <v>1948148</v>
      </c>
      <c r="ED144">
        <v>1436.0500489999999</v>
      </c>
      <c r="EE144">
        <v>1437</v>
      </c>
      <c r="EF144">
        <v>1420.3000489999999</v>
      </c>
      <c r="EG144">
        <v>1434</v>
      </c>
      <c r="EH144">
        <v>1415.6761469999999</v>
      </c>
      <c r="EI144">
        <v>4181867</v>
      </c>
    </row>
    <row r="145" spans="1:139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BK145" s="1">
        <v>43803</v>
      </c>
      <c r="BL145" s="2">
        <f t="shared" si="4"/>
        <v>0</v>
      </c>
      <c r="BM145" s="2">
        <f t="shared" si="5"/>
        <v>0</v>
      </c>
      <c r="BR145"/>
      <c r="BS145"/>
      <c r="CG145" s="22">
        <v>45198</v>
      </c>
      <c r="CH145" s="2">
        <v>3195</v>
      </c>
      <c r="CI145" s="2">
        <v>3195</v>
      </c>
      <c r="CJ145" s="2">
        <v>3134</v>
      </c>
      <c r="CK145" s="2">
        <v>3161.0500489999999</v>
      </c>
      <c r="CL145" s="2">
        <v>3155.5415039999998</v>
      </c>
      <c r="CM145" s="2">
        <v>1550585</v>
      </c>
      <c r="CN145" s="2">
        <v>3671.0500489999999</v>
      </c>
      <c r="CO145" s="2">
        <v>3698</v>
      </c>
      <c r="CP145" s="2">
        <v>3651.3000489999999</v>
      </c>
      <c r="CQ145" s="2">
        <v>3675.6000979999999</v>
      </c>
      <c r="CR145" s="2">
        <v>3675.6000979999999</v>
      </c>
      <c r="CS145" s="2">
        <v>321455</v>
      </c>
      <c r="CT145">
        <v>129</v>
      </c>
      <c r="CU145">
        <v>129.10000600000001</v>
      </c>
      <c r="CV145">
        <v>127.25</v>
      </c>
      <c r="CW145">
        <v>128</v>
      </c>
      <c r="CX145">
        <v>128</v>
      </c>
      <c r="CY145">
        <v>18613557</v>
      </c>
      <c r="CZ145">
        <v>686.29998799999998</v>
      </c>
      <c r="DA145">
        <v>705.70001200000002</v>
      </c>
      <c r="DB145">
        <v>686.29998799999998</v>
      </c>
      <c r="DC145">
        <v>701.34997599999997</v>
      </c>
      <c r="DD145">
        <v>701.34997599999997</v>
      </c>
      <c r="DE145">
        <v>1418848</v>
      </c>
      <c r="DF145">
        <v>100.050003</v>
      </c>
      <c r="DG145">
        <v>102.75</v>
      </c>
      <c r="DH145">
        <v>99.599997999999999</v>
      </c>
      <c r="DI145">
        <v>101.5</v>
      </c>
      <c r="DJ145">
        <v>101.5</v>
      </c>
      <c r="DK145">
        <v>49524816</v>
      </c>
      <c r="DL145">
        <v>442</v>
      </c>
      <c r="DM145">
        <v>445.60000600000001</v>
      </c>
      <c r="DN145">
        <v>439.20001200000002</v>
      </c>
      <c r="DO145">
        <v>444.39999399999999</v>
      </c>
      <c r="DP145">
        <v>437.96762100000001</v>
      </c>
      <c r="DQ145">
        <v>8160058</v>
      </c>
      <c r="DR145">
        <v>2341.8000489999999</v>
      </c>
      <c r="DS145">
        <v>2369.1000979999999</v>
      </c>
      <c r="DT145">
        <v>2334.1000979999999</v>
      </c>
      <c r="DU145">
        <v>2345</v>
      </c>
      <c r="DV145">
        <v>2345</v>
      </c>
      <c r="DW145">
        <v>6171007</v>
      </c>
      <c r="DX145">
        <v>3537.1999510000001</v>
      </c>
      <c r="DY145">
        <v>3568.4499510000001</v>
      </c>
      <c r="DZ145">
        <v>3505.5500489999999</v>
      </c>
      <c r="EA145">
        <v>3528.6000979999999</v>
      </c>
      <c r="EB145">
        <v>3503.2602539999998</v>
      </c>
      <c r="EC145">
        <v>2243791</v>
      </c>
      <c r="ED145">
        <v>1432.099976</v>
      </c>
      <c r="EE145">
        <v>1446.8000489999999</v>
      </c>
      <c r="EF145">
        <v>1416</v>
      </c>
      <c r="EG145">
        <v>1435.4499510000001</v>
      </c>
      <c r="EH145">
        <v>1417.107544</v>
      </c>
      <c r="EI145">
        <v>6068968</v>
      </c>
    </row>
    <row r="146" spans="1:139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BK146" s="1">
        <v>43804</v>
      </c>
      <c r="BL146" s="2">
        <f t="shared" si="4"/>
        <v>0</v>
      </c>
      <c r="BM146" s="2">
        <f t="shared" si="5"/>
        <v>0</v>
      </c>
      <c r="BR146"/>
      <c r="BS146"/>
      <c r="CG146" s="22">
        <v>45197</v>
      </c>
      <c r="CH146" s="2">
        <v>3281.8000489999999</v>
      </c>
      <c r="CI146" s="2">
        <v>3289</v>
      </c>
      <c r="CJ146" s="2">
        <v>3155</v>
      </c>
      <c r="CK146" s="2">
        <v>3170.3500979999999</v>
      </c>
      <c r="CL146" s="2">
        <v>3164.8254390000002</v>
      </c>
      <c r="CM146" s="2">
        <v>2104381</v>
      </c>
      <c r="CN146" s="2">
        <v>3692</v>
      </c>
      <c r="CO146" s="2">
        <v>3692</v>
      </c>
      <c r="CP146" s="2">
        <v>3651</v>
      </c>
      <c r="CQ146" s="2">
        <v>3671.0500489999999</v>
      </c>
      <c r="CR146" s="2">
        <v>3671.0500489999999</v>
      </c>
      <c r="CS146" s="2">
        <v>451168</v>
      </c>
      <c r="CT146">
        <v>128.199997</v>
      </c>
      <c r="CU146">
        <v>129.550003</v>
      </c>
      <c r="CV146">
        <v>127.550003</v>
      </c>
      <c r="CW146">
        <v>128.89999399999999</v>
      </c>
      <c r="CX146">
        <v>128.89999399999999</v>
      </c>
      <c r="CY146">
        <v>28406435</v>
      </c>
      <c r="CZ146">
        <v>690.75</v>
      </c>
      <c r="DA146">
        <v>697</v>
      </c>
      <c r="DB146">
        <v>680</v>
      </c>
      <c r="DC146">
        <v>681.84997599999997</v>
      </c>
      <c r="DD146">
        <v>681.84997599999997</v>
      </c>
      <c r="DE146">
        <v>1403765</v>
      </c>
      <c r="DF146">
        <v>100.349998</v>
      </c>
      <c r="DG146">
        <v>100.599998</v>
      </c>
      <c r="DH146">
        <v>99.300003000000004</v>
      </c>
      <c r="DI146">
        <v>99.949996999999996</v>
      </c>
      <c r="DJ146">
        <v>99.949996999999996</v>
      </c>
      <c r="DK146">
        <v>25885383</v>
      </c>
      <c r="DL146">
        <v>449.95001200000002</v>
      </c>
      <c r="DM146">
        <v>449.95001200000002</v>
      </c>
      <c r="DN146">
        <v>439.60000600000001</v>
      </c>
      <c r="DO146">
        <v>440.75</v>
      </c>
      <c r="DP146">
        <v>434.370453</v>
      </c>
      <c r="DQ146">
        <v>10216736</v>
      </c>
      <c r="DR146">
        <v>2383</v>
      </c>
      <c r="DS146">
        <v>2383</v>
      </c>
      <c r="DT146">
        <v>2325</v>
      </c>
      <c r="DU146">
        <v>2334.1000979999999</v>
      </c>
      <c r="DV146">
        <v>2334.1000979999999</v>
      </c>
      <c r="DW146">
        <v>7259173</v>
      </c>
      <c r="DX146">
        <v>3600</v>
      </c>
      <c r="DY146">
        <v>3602.8000489999999</v>
      </c>
      <c r="DZ146">
        <v>3527.3500979999999</v>
      </c>
      <c r="EA146">
        <v>3536.75</v>
      </c>
      <c r="EB146">
        <v>3511.351807</v>
      </c>
      <c r="EC146">
        <v>1755753</v>
      </c>
      <c r="ED146">
        <v>1467.900024</v>
      </c>
      <c r="EE146">
        <v>1472.599976</v>
      </c>
      <c r="EF146">
        <v>1435</v>
      </c>
      <c r="EG146">
        <v>1439.4499510000001</v>
      </c>
      <c r="EH146">
        <v>1421.0563959999999</v>
      </c>
      <c r="EI146">
        <v>5814602</v>
      </c>
    </row>
    <row r="147" spans="1:139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BK147" s="1">
        <v>43805</v>
      </c>
      <c r="BL147" s="2">
        <f t="shared" si="4"/>
        <v>0</v>
      </c>
      <c r="BM147" s="2">
        <f t="shared" si="5"/>
        <v>0</v>
      </c>
      <c r="BR147"/>
      <c r="BS147"/>
      <c r="CG147" s="22">
        <v>45196</v>
      </c>
      <c r="CH147" s="2">
        <v>3288</v>
      </c>
      <c r="CI147" s="2">
        <v>3309</v>
      </c>
      <c r="CJ147" s="2">
        <v>3271.6999510000001</v>
      </c>
      <c r="CK147" s="2">
        <v>3301.8000489999999</v>
      </c>
      <c r="CL147" s="2">
        <v>3296.0463869999999</v>
      </c>
      <c r="CM147" s="2">
        <v>516326</v>
      </c>
      <c r="CN147" s="2">
        <v>3650</v>
      </c>
      <c r="CO147" s="2">
        <v>3669</v>
      </c>
      <c r="CP147" s="2">
        <v>3625</v>
      </c>
      <c r="CQ147" s="2">
        <v>3640.6999510000001</v>
      </c>
      <c r="CR147" s="2">
        <v>3640.6999510000001</v>
      </c>
      <c r="CS147" s="2">
        <v>427214</v>
      </c>
      <c r="CT147">
        <v>128.35000600000001</v>
      </c>
      <c r="CU147">
        <v>129.300003</v>
      </c>
      <c r="CV147">
        <v>126.300003</v>
      </c>
      <c r="CW147">
        <v>126.800003</v>
      </c>
      <c r="CX147">
        <v>126.800003</v>
      </c>
      <c r="CY147">
        <v>29982233</v>
      </c>
      <c r="CZ147">
        <v>693.04998799999998</v>
      </c>
      <c r="DA147">
        <v>697.29998799999998</v>
      </c>
      <c r="DB147">
        <v>682.09997599999997</v>
      </c>
      <c r="DC147">
        <v>692.75</v>
      </c>
      <c r="DD147">
        <v>692.75</v>
      </c>
      <c r="DE147">
        <v>1491241</v>
      </c>
      <c r="DF147">
        <v>99.900002000000001</v>
      </c>
      <c r="DG147">
        <v>101.199997</v>
      </c>
      <c r="DH147">
        <v>98.5</v>
      </c>
      <c r="DI147">
        <v>100.099998</v>
      </c>
      <c r="DJ147">
        <v>100.099998</v>
      </c>
      <c r="DK147">
        <v>34894254</v>
      </c>
      <c r="DL147">
        <v>442.45001200000002</v>
      </c>
      <c r="DM147">
        <v>449.79998799999998</v>
      </c>
      <c r="DN147">
        <v>438.79998799999998</v>
      </c>
      <c r="DO147">
        <v>449.14999399999999</v>
      </c>
      <c r="DP147">
        <v>442.648865</v>
      </c>
      <c r="DQ147">
        <v>10490786</v>
      </c>
      <c r="DR147">
        <v>2343.5</v>
      </c>
      <c r="DS147">
        <v>2371.8000489999999</v>
      </c>
      <c r="DT147">
        <v>2338.5</v>
      </c>
      <c r="DU147">
        <v>2368.8999020000001</v>
      </c>
      <c r="DV147">
        <v>2368.8999020000001</v>
      </c>
      <c r="DW147">
        <v>5861389</v>
      </c>
      <c r="DX147">
        <v>3590</v>
      </c>
      <c r="DY147">
        <v>3614</v>
      </c>
      <c r="DZ147">
        <v>3555.6999510000001</v>
      </c>
      <c r="EA147">
        <v>3589.3000489999999</v>
      </c>
      <c r="EB147">
        <v>3563.524414</v>
      </c>
      <c r="EC147">
        <v>1541134</v>
      </c>
      <c r="ED147">
        <v>1456</v>
      </c>
      <c r="EE147">
        <v>1469.599976</v>
      </c>
      <c r="EF147">
        <v>1450.0500489999999</v>
      </c>
      <c r="EG147">
        <v>1467</v>
      </c>
      <c r="EH147">
        <v>1448.2543949999999</v>
      </c>
      <c r="EI147">
        <v>3863586</v>
      </c>
    </row>
    <row r="148" spans="1:139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BK148" s="1">
        <v>43808</v>
      </c>
      <c r="BL148" s="2">
        <f t="shared" si="4"/>
        <v>0</v>
      </c>
      <c r="BM148" s="2">
        <f t="shared" si="5"/>
        <v>0</v>
      </c>
      <c r="BR148"/>
      <c r="BS148"/>
      <c r="CG148" s="22">
        <v>45195</v>
      </c>
      <c r="CH148" s="2">
        <v>3323</v>
      </c>
      <c r="CI148" s="2">
        <v>3324.8999020000001</v>
      </c>
      <c r="CJ148" s="2">
        <v>3260.3500979999999</v>
      </c>
      <c r="CK148" s="2">
        <v>3292.8000489999999</v>
      </c>
      <c r="CL148" s="2">
        <v>3287.0620119999999</v>
      </c>
      <c r="CM148" s="2">
        <v>834560</v>
      </c>
      <c r="CN148" s="2">
        <v>3664.1000979999999</v>
      </c>
      <c r="CO148" s="2">
        <v>3680.9499510000001</v>
      </c>
      <c r="CP148" s="2">
        <v>3625</v>
      </c>
      <c r="CQ148" s="2">
        <v>3633.6000979999999</v>
      </c>
      <c r="CR148" s="2">
        <v>3633.6000979999999</v>
      </c>
      <c r="CS148" s="2">
        <v>170690</v>
      </c>
      <c r="CT148">
        <v>128.75</v>
      </c>
      <c r="CU148">
        <v>128.75</v>
      </c>
      <c r="CV148">
        <v>126.699997</v>
      </c>
      <c r="CW148">
        <v>128.14999399999999</v>
      </c>
      <c r="CX148">
        <v>128.14999399999999</v>
      </c>
      <c r="CY148">
        <v>33277329</v>
      </c>
      <c r="CZ148">
        <v>693</v>
      </c>
      <c r="DA148">
        <v>706.45001200000002</v>
      </c>
      <c r="DB148">
        <v>691.04998799999998</v>
      </c>
      <c r="DC148">
        <v>693.70001200000002</v>
      </c>
      <c r="DD148">
        <v>693.70001200000002</v>
      </c>
      <c r="DE148">
        <v>1267372</v>
      </c>
      <c r="DF148">
        <v>98.599997999999999</v>
      </c>
      <c r="DG148">
        <v>100.400002</v>
      </c>
      <c r="DH148">
        <v>97.900002000000001</v>
      </c>
      <c r="DI148">
        <v>99.900002000000001</v>
      </c>
      <c r="DJ148">
        <v>99.900002000000001</v>
      </c>
      <c r="DK148">
        <v>36822528</v>
      </c>
      <c r="DL148">
        <v>443.60000600000001</v>
      </c>
      <c r="DM148">
        <v>444.5</v>
      </c>
      <c r="DN148">
        <v>439.70001200000002</v>
      </c>
      <c r="DO148">
        <v>442.45001200000002</v>
      </c>
      <c r="DP148">
        <v>436.04586799999998</v>
      </c>
      <c r="DQ148">
        <v>5327833</v>
      </c>
      <c r="DR148">
        <v>2338.5500489999999</v>
      </c>
      <c r="DS148">
        <v>2350.1999510000001</v>
      </c>
      <c r="DT148">
        <v>2335.6000979999999</v>
      </c>
      <c r="DU148">
        <v>2342.5</v>
      </c>
      <c r="DV148">
        <v>2342.5</v>
      </c>
      <c r="DW148">
        <v>5043891</v>
      </c>
      <c r="DX148">
        <v>3567.6000979999999</v>
      </c>
      <c r="DY148">
        <v>3594.9499510000001</v>
      </c>
      <c r="DZ148">
        <v>3536</v>
      </c>
      <c r="EA148">
        <v>3585.6999510000001</v>
      </c>
      <c r="EB148">
        <v>3559.9499510000001</v>
      </c>
      <c r="EC148">
        <v>1726062</v>
      </c>
      <c r="ED148">
        <v>1479.150024</v>
      </c>
      <c r="EE148">
        <v>1479.900024</v>
      </c>
      <c r="EF148">
        <v>1459</v>
      </c>
      <c r="EG148">
        <v>1460.650024</v>
      </c>
      <c r="EH148">
        <v>1441.985596</v>
      </c>
      <c r="EI148">
        <v>3996528</v>
      </c>
    </row>
    <row r="149" spans="1:139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BK149" s="1">
        <v>43809</v>
      </c>
      <c r="BL149" s="2">
        <f t="shared" si="4"/>
        <v>0</v>
      </c>
      <c r="BM149" s="2">
        <f t="shared" si="5"/>
        <v>0</v>
      </c>
      <c r="BR149"/>
      <c r="BS149"/>
      <c r="CG149" s="22">
        <v>45194</v>
      </c>
      <c r="CH149" s="2">
        <v>3272.3000489999999</v>
      </c>
      <c r="CI149" s="2">
        <v>3334.8000489999999</v>
      </c>
      <c r="CJ149" s="2">
        <v>3271.1499020000001</v>
      </c>
      <c r="CK149" s="2">
        <v>3323.25</v>
      </c>
      <c r="CL149" s="2">
        <v>3317.4589839999999</v>
      </c>
      <c r="CM149" s="2">
        <v>1422084</v>
      </c>
      <c r="CN149" s="2">
        <v>3700</v>
      </c>
      <c r="CO149" s="2">
        <v>3702.9499510000001</v>
      </c>
      <c r="CP149" s="2">
        <v>3656.1999510000001</v>
      </c>
      <c r="CQ149" s="2">
        <v>3664.1000979999999</v>
      </c>
      <c r="CR149" s="2">
        <v>3664.1000979999999</v>
      </c>
      <c r="CS149" s="2">
        <v>112473</v>
      </c>
      <c r="CT149">
        <v>129</v>
      </c>
      <c r="CU149">
        <v>130.550003</v>
      </c>
      <c r="CV149">
        <v>128.39999399999999</v>
      </c>
      <c r="CW149">
        <v>128.89999399999999</v>
      </c>
      <c r="CX149">
        <v>128.89999399999999</v>
      </c>
      <c r="CY149">
        <v>48936598</v>
      </c>
      <c r="CZ149">
        <v>687</v>
      </c>
      <c r="DA149">
        <v>698.90002400000003</v>
      </c>
      <c r="DB149">
        <v>682.79998799999998</v>
      </c>
      <c r="DC149">
        <v>695.20001200000002</v>
      </c>
      <c r="DD149">
        <v>695.20001200000002</v>
      </c>
      <c r="DE149">
        <v>1127597</v>
      </c>
      <c r="DF149">
        <v>100.300003</v>
      </c>
      <c r="DG149">
        <v>100.5</v>
      </c>
      <c r="DH149">
        <v>97.75</v>
      </c>
      <c r="DI149">
        <v>98.449996999999996</v>
      </c>
      <c r="DJ149">
        <v>98.449996999999996</v>
      </c>
      <c r="DK149">
        <v>34410972</v>
      </c>
      <c r="DL149">
        <v>443.10000600000001</v>
      </c>
      <c r="DM149">
        <v>444.79998799999998</v>
      </c>
      <c r="DN149">
        <v>438.35000600000001</v>
      </c>
      <c r="DO149">
        <v>442.60000600000001</v>
      </c>
      <c r="DP149">
        <v>436.19369499999999</v>
      </c>
      <c r="DQ149">
        <v>5782955</v>
      </c>
      <c r="DR149">
        <v>2350.3999020000001</v>
      </c>
      <c r="DS149">
        <v>2360.6999510000001</v>
      </c>
      <c r="DT149">
        <v>2335.1000979999999</v>
      </c>
      <c r="DU149">
        <v>2340.4499510000001</v>
      </c>
      <c r="DV149">
        <v>2340.4499510000001</v>
      </c>
      <c r="DW149">
        <v>7127442</v>
      </c>
      <c r="DX149">
        <v>3602.5</v>
      </c>
      <c r="DY149">
        <v>3620</v>
      </c>
      <c r="DZ149">
        <v>3558.6499020000001</v>
      </c>
      <c r="EA149">
        <v>3577.1499020000001</v>
      </c>
      <c r="EB149">
        <v>3551.4616700000001</v>
      </c>
      <c r="EC149">
        <v>1238778</v>
      </c>
      <c r="ED149">
        <v>1489.849976</v>
      </c>
      <c r="EE149">
        <v>1489.849976</v>
      </c>
      <c r="EF149">
        <v>1471.5500489999999</v>
      </c>
      <c r="EG149">
        <v>1474.150024</v>
      </c>
      <c r="EH149">
        <v>1455.3131100000001</v>
      </c>
      <c r="EI149">
        <v>4217863</v>
      </c>
    </row>
    <row r="150" spans="1:139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BK150" s="1">
        <v>43810</v>
      </c>
      <c r="BL150" s="2">
        <f t="shared" si="4"/>
        <v>0</v>
      </c>
      <c r="BM150" s="2">
        <f t="shared" si="5"/>
        <v>0</v>
      </c>
      <c r="BR150"/>
      <c r="BS150"/>
      <c r="CG150" s="22">
        <v>45191</v>
      </c>
      <c r="CH150" s="2">
        <v>3234.9499510000001</v>
      </c>
      <c r="CI150" s="2">
        <v>3283.6000979999999</v>
      </c>
      <c r="CJ150" s="2">
        <v>3221.1499020000001</v>
      </c>
      <c r="CK150" s="2">
        <v>3274.8500979999999</v>
      </c>
      <c r="CL150" s="2">
        <v>3269.1433109999998</v>
      </c>
      <c r="CM150" s="2">
        <v>896521</v>
      </c>
      <c r="CN150" s="2">
        <v>3687</v>
      </c>
      <c r="CO150" s="2">
        <v>3717.5500489999999</v>
      </c>
      <c r="CP150" s="2">
        <v>3653.9499510000001</v>
      </c>
      <c r="CQ150" s="2">
        <v>3689.1000979999999</v>
      </c>
      <c r="CR150" s="2">
        <v>3689.1000979999999</v>
      </c>
      <c r="CS150" s="2">
        <v>148096</v>
      </c>
      <c r="CT150">
        <v>127.300003</v>
      </c>
      <c r="CU150">
        <v>128.300003</v>
      </c>
      <c r="CV150">
        <v>126.099998</v>
      </c>
      <c r="CW150">
        <v>127.400002</v>
      </c>
      <c r="CX150">
        <v>127.400002</v>
      </c>
      <c r="CY150">
        <v>23466981</v>
      </c>
      <c r="CZ150">
        <v>686.09997599999997</v>
      </c>
      <c r="DA150">
        <v>693</v>
      </c>
      <c r="DB150">
        <v>678.79998799999998</v>
      </c>
      <c r="DC150">
        <v>683.20001200000002</v>
      </c>
      <c r="DD150">
        <v>683.20001200000002</v>
      </c>
      <c r="DE150">
        <v>1966991</v>
      </c>
      <c r="DF150">
        <v>99.5</v>
      </c>
      <c r="DG150">
        <v>101.400002</v>
      </c>
      <c r="DH150">
        <v>98.699996999999996</v>
      </c>
      <c r="DI150">
        <v>99.900002000000001</v>
      </c>
      <c r="DJ150">
        <v>99.900002000000001</v>
      </c>
      <c r="DK150">
        <v>39492725</v>
      </c>
      <c r="DL150">
        <v>447.5</v>
      </c>
      <c r="DM150">
        <v>448.39999399999999</v>
      </c>
      <c r="DN150">
        <v>442.25</v>
      </c>
      <c r="DO150">
        <v>443.10000600000001</v>
      </c>
      <c r="DP150">
        <v>436.68646200000001</v>
      </c>
      <c r="DQ150">
        <v>7506309</v>
      </c>
      <c r="DR150">
        <v>2376</v>
      </c>
      <c r="DS150">
        <v>2382.4499510000001</v>
      </c>
      <c r="DT150">
        <v>2350</v>
      </c>
      <c r="DU150">
        <v>2354.9499510000001</v>
      </c>
      <c r="DV150">
        <v>2354.9499510000001</v>
      </c>
      <c r="DW150">
        <v>9588393</v>
      </c>
      <c r="DX150">
        <v>3584</v>
      </c>
      <c r="DY150">
        <v>3633.75</v>
      </c>
      <c r="DZ150">
        <v>3565.0500489999999</v>
      </c>
      <c r="EA150">
        <v>3603.6499020000001</v>
      </c>
      <c r="EB150">
        <v>3577.77124</v>
      </c>
      <c r="EC150">
        <v>1989083</v>
      </c>
      <c r="ED150">
        <v>1491.900024</v>
      </c>
      <c r="EE150">
        <v>1506.9499510000001</v>
      </c>
      <c r="EF150">
        <v>1485.1999510000001</v>
      </c>
      <c r="EG150">
        <v>1496.150024</v>
      </c>
      <c r="EH150">
        <v>1477.031982</v>
      </c>
      <c r="EI150">
        <v>5455613</v>
      </c>
    </row>
    <row r="151" spans="1:139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BK151" s="1">
        <v>43811</v>
      </c>
      <c r="BL151" s="2">
        <f t="shared" si="4"/>
        <v>0</v>
      </c>
      <c r="BM151" s="2">
        <f t="shared" si="5"/>
        <v>0</v>
      </c>
      <c r="BR151"/>
      <c r="BS151"/>
      <c r="CG151" s="22">
        <v>45190</v>
      </c>
      <c r="CH151" s="2">
        <v>3210</v>
      </c>
      <c r="CI151" s="2">
        <v>3261.1999510000001</v>
      </c>
      <c r="CJ151" s="2">
        <v>3180.5500489999999</v>
      </c>
      <c r="CK151" s="2">
        <v>3244.1999510000001</v>
      </c>
      <c r="CL151" s="2">
        <v>3238.5466310000002</v>
      </c>
      <c r="CM151" s="2">
        <v>845739</v>
      </c>
      <c r="CN151" s="2">
        <v>3747</v>
      </c>
      <c r="CO151" s="2">
        <v>3775</v>
      </c>
      <c r="CP151" s="2">
        <v>3679</v>
      </c>
      <c r="CQ151" s="2">
        <v>3686.9499510000001</v>
      </c>
      <c r="CR151" s="2">
        <v>3686.9499510000001</v>
      </c>
      <c r="CS151" s="2">
        <v>191005</v>
      </c>
      <c r="CT151">
        <v>127.150002</v>
      </c>
      <c r="CU151">
        <v>128.699997</v>
      </c>
      <c r="CV151">
        <v>125.5</v>
      </c>
      <c r="CW151">
        <v>126.75</v>
      </c>
      <c r="CX151">
        <v>126.75</v>
      </c>
      <c r="CY151">
        <v>34059194</v>
      </c>
      <c r="CZ151">
        <v>688</v>
      </c>
      <c r="DA151">
        <v>691.09997599999997</v>
      </c>
      <c r="DB151">
        <v>678</v>
      </c>
      <c r="DC151">
        <v>689.04998799999998</v>
      </c>
      <c r="DD151">
        <v>689.04998799999998</v>
      </c>
      <c r="DE151">
        <v>1374769</v>
      </c>
      <c r="DF151">
        <v>100</v>
      </c>
      <c r="DG151">
        <v>100.949997</v>
      </c>
      <c r="DH151">
        <v>98.25</v>
      </c>
      <c r="DI151">
        <v>99.150002000000001</v>
      </c>
      <c r="DJ151">
        <v>99.150002000000001</v>
      </c>
      <c r="DK151">
        <v>40591612</v>
      </c>
      <c r="DL151">
        <v>452.79998799999998</v>
      </c>
      <c r="DM151">
        <v>453.54998799999998</v>
      </c>
      <c r="DN151">
        <v>444.5</v>
      </c>
      <c r="DO151">
        <v>447.5</v>
      </c>
      <c r="DP151">
        <v>441.02276599999999</v>
      </c>
      <c r="DQ151">
        <v>10719470</v>
      </c>
      <c r="DR151">
        <v>2374.9499510000001</v>
      </c>
      <c r="DS151">
        <v>2390.1000979999999</v>
      </c>
      <c r="DT151">
        <v>2360</v>
      </c>
      <c r="DU151">
        <v>2364.8000489999999</v>
      </c>
      <c r="DV151">
        <v>2364.8000489999999</v>
      </c>
      <c r="DW151">
        <v>6113091</v>
      </c>
      <c r="DX151">
        <v>3588.5500489999999</v>
      </c>
      <c r="DY151">
        <v>3605</v>
      </c>
      <c r="DZ151">
        <v>3528</v>
      </c>
      <c r="EA151">
        <v>3585.3000489999999</v>
      </c>
      <c r="EB151">
        <v>3559.5532229999999</v>
      </c>
      <c r="EC151">
        <v>2004073</v>
      </c>
      <c r="ED151">
        <v>1486.5500489999999</v>
      </c>
      <c r="EE151">
        <v>1504.5500489999999</v>
      </c>
      <c r="EF151">
        <v>1476</v>
      </c>
      <c r="EG151">
        <v>1501.75</v>
      </c>
      <c r="EH151">
        <v>1482.5604249999999</v>
      </c>
      <c r="EI151">
        <v>6779195</v>
      </c>
    </row>
    <row r="152" spans="1:139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BK152" s="1">
        <v>43812</v>
      </c>
      <c r="BL152" s="2">
        <f t="shared" si="4"/>
        <v>0</v>
      </c>
      <c r="BM152" s="2">
        <f t="shared" si="5"/>
        <v>0</v>
      </c>
      <c r="BR152"/>
      <c r="BS152"/>
      <c r="CG152" s="22">
        <v>45189</v>
      </c>
      <c r="CH152" s="2">
        <v>3206.3000489999999</v>
      </c>
      <c r="CI152" s="2">
        <v>3228</v>
      </c>
      <c r="CJ152" s="2">
        <v>3195</v>
      </c>
      <c r="CK152" s="2">
        <v>3214.3500979999999</v>
      </c>
      <c r="CL152" s="2">
        <v>3208.748779</v>
      </c>
      <c r="CM152" s="2">
        <v>901084</v>
      </c>
      <c r="CN152" s="2">
        <v>3789.9499510000001</v>
      </c>
      <c r="CO152" s="2">
        <v>3789.9499510000001</v>
      </c>
      <c r="CP152" s="2">
        <v>3715.5</v>
      </c>
      <c r="CQ152" s="2">
        <v>3729.3999020000001</v>
      </c>
      <c r="CR152" s="2">
        <v>3729.3999020000001</v>
      </c>
      <c r="CS152" s="2">
        <v>182671</v>
      </c>
      <c r="CT152">
        <v>128.300003</v>
      </c>
      <c r="CU152">
        <v>129.25</v>
      </c>
      <c r="CV152">
        <v>127.199997</v>
      </c>
      <c r="CW152">
        <v>127.800003</v>
      </c>
      <c r="CX152">
        <v>127.800003</v>
      </c>
      <c r="CY152">
        <v>29826091</v>
      </c>
      <c r="CZ152">
        <v>700</v>
      </c>
      <c r="DA152">
        <v>703.34997599999997</v>
      </c>
      <c r="DB152">
        <v>684</v>
      </c>
      <c r="DC152">
        <v>688.95001200000002</v>
      </c>
      <c r="DD152">
        <v>688.95001200000002</v>
      </c>
      <c r="DE152">
        <v>1963443</v>
      </c>
      <c r="DF152">
        <v>101.300003</v>
      </c>
      <c r="DG152">
        <v>104.900002</v>
      </c>
      <c r="DH152">
        <v>99.300003000000004</v>
      </c>
      <c r="DI152">
        <v>100</v>
      </c>
      <c r="DJ152">
        <v>100</v>
      </c>
      <c r="DK152">
        <v>104115507</v>
      </c>
      <c r="DL152">
        <v>451.70001200000002</v>
      </c>
      <c r="DM152">
        <v>455.10000600000001</v>
      </c>
      <c r="DN152">
        <v>449.54998799999998</v>
      </c>
      <c r="DO152">
        <v>452.95001200000002</v>
      </c>
      <c r="DP152">
        <v>446.39389</v>
      </c>
      <c r="DQ152">
        <v>9959649</v>
      </c>
      <c r="DR152">
        <v>2423.0500489999999</v>
      </c>
      <c r="DS152">
        <v>2427.6000979999999</v>
      </c>
      <c r="DT152">
        <v>2355</v>
      </c>
      <c r="DU152">
        <v>2382.1499020000001</v>
      </c>
      <c r="DV152">
        <v>2382.1499020000001</v>
      </c>
      <c r="DW152">
        <v>28540942</v>
      </c>
      <c r="DX152">
        <v>3580</v>
      </c>
      <c r="DY152">
        <v>3625</v>
      </c>
      <c r="DZ152">
        <v>3580</v>
      </c>
      <c r="EA152">
        <v>3606.0500489999999</v>
      </c>
      <c r="EB152">
        <v>3580.1540530000002</v>
      </c>
      <c r="EC152">
        <v>1649396</v>
      </c>
      <c r="ED152">
        <v>1476.1999510000001</v>
      </c>
      <c r="EE152">
        <v>1495.099976</v>
      </c>
      <c r="EF152">
        <v>1476.1999510000001</v>
      </c>
      <c r="EG152">
        <v>1490.25</v>
      </c>
      <c r="EH152">
        <v>1471.2073969999999</v>
      </c>
      <c r="EI152">
        <v>4169337</v>
      </c>
    </row>
    <row r="153" spans="1:139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BK153" s="1">
        <v>43815</v>
      </c>
      <c r="BL153" s="2">
        <f t="shared" si="4"/>
        <v>0</v>
      </c>
      <c r="BM153" s="2">
        <f t="shared" si="5"/>
        <v>0</v>
      </c>
      <c r="BR153"/>
      <c r="BS153"/>
      <c r="CG153" s="22">
        <v>45187</v>
      </c>
      <c r="CH153" s="2">
        <v>3200</v>
      </c>
      <c r="CI153" s="2">
        <v>3229.8999020000001</v>
      </c>
      <c r="CJ153" s="2">
        <v>3190</v>
      </c>
      <c r="CK153" s="2">
        <v>3206.3000489999999</v>
      </c>
      <c r="CL153" s="2">
        <v>3200.7126459999999</v>
      </c>
      <c r="CM153" s="2">
        <v>673602</v>
      </c>
      <c r="CN153" s="2">
        <v>3795.8000489999999</v>
      </c>
      <c r="CO153" s="2">
        <v>3810</v>
      </c>
      <c r="CP153" s="2">
        <v>3771.25</v>
      </c>
      <c r="CQ153" s="2">
        <v>3797.8999020000001</v>
      </c>
      <c r="CR153" s="2">
        <v>3797.8999020000001</v>
      </c>
      <c r="CS153" s="2">
        <v>114208</v>
      </c>
      <c r="CT153">
        <v>130.449997</v>
      </c>
      <c r="CU153">
        <v>131.800003</v>
      </c>
      <c r="CV153">
        <v>128</v>
      </c>
      <c r="CW153">
        <v>128.300003</v>
      </c>
      <c r="CX153">
        <v>128.300003</v>
      </c>
      <c r="CY153">
        <v>43627379</v>
      </c>
      <c r="CZ153">
        <v>709</v>
      </c>
      <c r="DA153">
        <v>709</v>
      </c>
      <c r="DB153">
        <v>700.20001200000002</v>
      </c>
      <c r="DC153">
        <v>702.09997599999997</v>
      </c>
      <c r="DD153">
        <v>702.09997599999997</v>
      </c>
      <c r="DE153">
        <v>1227630</v>
      </c>
      <c r="DF153">
        <v>103.599998</v>
      </c>
      <c r="DG153">
        <v>105</v>
      </c>
      <c r="DH153">
        <v>101.650002</v>
      </c>
      <c r="DI153">
        <v>102.150002</v>
      </c>
      <c r="DJ153">
        <v>102.150002</v>
      </c>
      <c r="DK153">
        <v>69476642</v>
      </c>
      <c r="DL153">
        <v>448.35000600000001</v>
      </c>
      <c r="DM153">
        <v>454</v>
      </c>
      <c r="DN153">
        <v>446.20001200000002</v>
      </c>
      <c r="DO153">
        <v>452.04998799999998</v>
      </c>
      <c r="DP153">
        <v>445.50689699999998</v>
      </c>
      <c r="DQ153">
        <v>8197425</v>
      </c>
      <c r="DR153">
        <v>2440.0500489999999</v>
      </c>
      <c r="DS153">
        <v>2451</v>
      </c>
      <c r="DT153">
        <v>2432.0500489999999</v>
      </c>
      <c r="DU153">
        <v>2436.4499510000001</v>
      </c>
      <c r="DV153">
        <v>2436.4499510000001</v>
      </c>
      <c r="DW153">
        <v>3758150</v>
      </c>
      <c r="DX153">
        <v>3580.0500489999999</v>
      </c>
      <c r="DY153">
        <v>3619.3000489999999</v>
      </c>
      <c r="DZ153">
        <v>3575.25</v>
      </c>
      <c r="EA153">
        <v>3606.1499020000001</v>
      </c>
      <c r="EB153">
        <v>3580.2531739999999</v>
      </c>
      <c r="EC153">
        <v>1395753</v>
      </c>
      <c r="ED153">
        <v>1504.900024</v>
      </c>
      <c r="EE153">
        <v>1504.900024</v>
      </c>
      <c r="EF153">
        <v>1488</v>
      </c>
      <c r="EG153">
        <v>1491.8000489999999</v>
      </c>
      <c r="EH153">
        <v>1472.7375489999999</v>
      </c>
      <c r="EI153">
        <v>3991916</v>
      </c>
    </row>
    <row r="154" spans="1:139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BK154" s="1">
        <v>43816</v>
      </c>
      <c r="BL154" s="2">
        <f t="shared" si="4"/>
        <v>0</v>
      </c>
      <c r="BM154" s="2">
        <f t="shared" si="5"/>
        <v>0</v>
      </c>
      <c r="BR154"/>
      <c r="BS154"/>
      <c r="CG154" s="22">
        <v>45184</v>
      </c>
      <c r="CH154" s="2">
        <v>3235</v>
      </c>
      <c r="CI154" s="2">
        <v>3240</v>
      </c>
      <c r="CJ154" s="2">
        <v>3185</v>
      </c>
      <c r="CK154" s="2">
        <v>3196.6499020000001</v>
      </c>
      <c r="CL154" s="2">
        <v>3191.079346</v>
      </c>
      <c r="CM154" s="2">
        <v>1568607</v>
      </c>
      <c r="CN154" s="2">
        <v>3819.8500979999999</v>
      </c>
      <c r="CO154" s="2">
        <v>3820</v>
      </c>
      <c r="CP154" s="2">
        <v>3770</v>
      </c>
      <c r="CQ154" s="2">
        <v>3796</v>
      </c>
      <c r="CR154" s="2">
        <v>3796</v>
      </c>
      <c r="CS154" s="2">
        <v>252016</v>
      </c>
      <c r="CT154">
        <v>135</v>
      </c>
      <c r="CU154">
        <v>135</v>
      </c>
      <c r="CV154">
        <v>130.050003</v>
      </c>
      <c r="CW154">
        <v>130.449997</v>
      </c>
      <c r="CX154">
        <v>130.449997</v>
      </c>
      <c r="CY154">
        <v>62420823</v>
      </c>
      <c r="CZ154">
        <v>717.34997599999997</v>
      </c>
      <c r="DA154">
        <v>722.79998799999998</v>
      </c>
      <c r="DB154">
        <v>708.75</v>
      </c>
      <c r="DC154">
        <v>711.45001200000002</v>
      </c>
      <c r="DD154">
        <v>711.45001200000002</v>
      </c>
      <c r="DE154">
        <v>2256202</v>
      </c>
      <c r="DF154">
        <v>100.5</v>
      </c>
      <c r="DG154">
        <v>104.449997</v>
      </c>
      <c r="DH154">
        <v>100.349998</v>
      </c>
      <c r="DI154">
        <v>102.949997</v>
      </c>
      <c r="DJ154">
        <v>102.949997</v>
      </c>
      <c r="DK154">
        <v>148853172</v>
      </c>
      <c r="DL154">
        <v>448.04998799999998</v>
      </c>
      <c r="DM154">
        <v>452.10000600000001</v>
      </c>
      <c r="DN154">
        <v>447</v>
      </c>
      <c r="DO154">
        <v>448.35000600000001</v>
      </c>
      <c r="DP154">
        <v>441.86047400000001</v>
      </c>
      <c r="DQ154">
        <v>15077136</v>
      </c>
      <c r="DR154">
        <v>2468</v>
      </c>
      <c r="DS154">
        <v>2468</v>
      </c>
      <c r="DT154">
        <v>2449.5</v>
      </c>
      <c r="DU154">
        <v>2457.8500979999999</v>
      </c>
      <c r="DV154">
        <v>2457.8500979999999</v>
      </c>
      <c r="DW154">
        <v>12734296</v>
      </c>
      <c r="DX154">
        <v>3567.8500979999999</v>
      </c>
      <c r="DY154">
        <v>3607.3500979999999</v>
      </c>
      <c r="DZ154">
        <v>3562.4499510000001</v>
      </c>
      <c r="EA154">
        <v>3598.3000489999999</v>
      </c>
      <c r="EB154">
        <v>3572.4597170000002</v>
      </c>
      <c r="EC154">
        <v>2952897</v>
      </c>
      <c r="ED154">
        <v>1518</v>
      </c>
      <c r="EE154">
        <v>1518.400024</v>
      </c>
      <c r="EF154">
        <v>1509</v>
      </c>
      <c r="EG154">
        <v>1511.599976</v>
      </c>
      <c r="EH154">
        <v>1492.2845460000001</v>
      </c>
      <c r="EI154">
        <v>8657816</v>
      </c>
    </row>
    <row r="155" spans="1:139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BK155" s="1">
        <v>43817</v>
      </c>
      <c r="BL155" s="2">
        <f t="shared" si="4"/>
        <v>0</v>
      </c>
      <c r="BM155" s="2">
        <f t="shared" si="5"/>
        <v>0</v>
      </c>
      <c r="BR155"/>
      <c r="BS155"/>
      <c r="CG155" s="22">
        <v>45183</v>
      </c>
      <c r="CH155" s="2">
        <v>3282</v>
      </c>
      <c r="CI155" s="2">
        <v>3294.1999510000001</v>
      </c>
      <c r="CJ155" s="2">
        <v>3223.25</v>
      </c>
      <c r="CK155" s="2">
        <v>3240.25</v>
      </c>
      <c r="CL155" s="2">
        <v>3234.6035160000001</v>
      </c>
      <c r="CM155" s="2">
        <v>1102554</v>
      </c>
      <c r="CN155" s="2">
        <v>3845</v>
      </c>
      <c r="CO155" s="2">
        <v>3850</v>
      </c>
      <c r="CP155" s="2">
        <v>3775</v>
      </c>
      <c r="CQ155" s="2">
        <v>3808.0500489999999</v>
      </c>
      <c r="CR155" s="2">
        <v>3808.0500489999999</v>
      </c>
      <c r="CS155" s="2">
        <v>281679</v>
      </c>
      <c r="CT155">
        <v>132.60000600000001</v>
      </c>
      <c r="CU155">
        <v>133.300003</v>
      </c>
      <c r="CV155">
        <v>129.85000600000001</v>
      </c>
      <c r="CW155">
        <v>131.949997</v>
      </c>
      <c r="CX155">
        <v>131.949997</v>
      </c>
      <c r="CY155">
        <v>85058495</v>
      </c>
      <c r="CZ155">
        <v>697.84997599999997</v>
      </c>
      <c r="DA155">
        <v>716.5</v>
      </c>
      <c r="DB155">
        <v>695.29998799999998</v>
      </c>
      <c r="DC155">
        <v>711.04998799999998</v>
      </c>
      <c r="DD155">
        <v>711.04998799999998</v>
      </c>
      <c r="DE155">
        <v>2396980</v>
      </c>
      <c r="DF155">
        <v>98.650002000000001</v>
      </c>
      <c r="DG155">
        <v>100.099998</v>
      </c>
      <c r="DH155">
        <v>98.199996999999996</v>
      </c>
      <c r="DI155">
        <v>99.449996999999996</v>
      </c>
      <c r="DJ155">
        <v>99.449996999999996</v>
      </c>
      <c r="DK155">
        <v>45226055</v>
      </c>
      <c r="DL155">
        <v>455.89999399999999</v>
      </c>
      <c r="DM155">
        <v>455.89999399999999</v>
      </c>
      <c r="DN155">
        <v>447.14999399999999</v>
      </c>
      <c r="DO155">
        <v>449.95001200000002</v>
      </c>
      <c r="DP155">
        <v>443.43731700000001</v>
      </c>
      <c r="DQ155">
        <v>14430930</v>
      </c>
      <c r="DR155">
        <v>2460</v>
      </c>
      <c r="DS155">
        <v>2465.8000489999999</v>
      </c>
      <c r="DT155">
        <v>2445</v>
      </c>
      <c r="DU155">
        <v>2453.3000489999999</v>
      </c>
      <c r="DV155">
        <v>2453.3000489999999</v>
      </c>
      <c r="DW155">
        <v>4604818</v>
      </c>
      <c r="DX155">
        <v>3570.0500489999999</v>
      </c>
      <c r="DY155">
        <v>3597.6999510000001</v>
      </c>
      <c r="DZ155">
        <v>3545.6000979999999</v>
      </c>
      <c r="EA155">
        <v>3560.0500489999999</v>
      </c>
      <c r="EB155">
        <v>3534.4846189999998</v>
      </c>
      <c r="EC155">
        <v>2604721</v>
      </c>
      <c r="ED155">
        <v>1505</v>
      </c>
      <c r="EE155">
        <v>1512.5500489999999</v>
      </c>
      <c r="EF155">
        <v>1499.150024</v>
      </c>
      <c r="EG155">
        <v>1506.9499510000001</v>
      </c>
      <c r="EH155">
        <v>1487.6938479999999</v>
      </c>
      <c r="EI155">
        <v>6444213</v>
      </c>
    </row>
    <row r="156" spans="1:139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BK156" s="1">
        <v>43818</v>
      </c>
      <c r="BL156" s="2">
        <f t="shared" si="4"/>
        <v>0</v>
      </c>
      <c r="BM156" s="2">
        <f t="shared" si="5"/>
        <v>0</v>
      </c>
      <c r="BR156"/>
      <c r="BS156"/>
      <c r="CG156" s="22">
        <v>45182</v>
      </c>
      <c r="CH156" s="2">
        <v>3245</v>
      </c>
      <c r="CI156" s="2">
        <v>3284.6499020000001</v>
      </c>
      <c r="CJ156" s="2">
        <v>3225.3000489999999</v>
      </c>
      <c r="CK156" s="2">
        <v>3277.75</v>
      </c>
      <c r="CL156" s="2">
        <v>3272.038086</v>
      </c>
      <c r="CM156" s="2">
        <v>880907</v>
      </c>
      <c r="CN156" s="2">
        <v>3760.9499510000001</v>
      </c>
      <c r="CO156" s="2">
        <v>3823.9499510000001</v>
      </c>
      <c r="CP156" s="2">
        <v>3731.1999510000001</v>
      </c>
      <c r="CQ156" s="2">
        <v>3813.6999510000001</v>
      </c>
      <c r="CR156" s="2">
        <v>3813.6999510000001</v>
      </c>
      <c r="CS156" s="2">
        <v>282452</v>
      </c>
      <c r="CT156">
        <v>131</v>
      </c>
      <c r="CU156">
        <v>134.199997</v>
      </c>
      <c r="CV156">
        <v>130.800003</v>
      </c>
      <c r="CW156">
        <v>131.699997</v>
      </c>
      <c r="CX156">
        <v>131.699997</v>
      </c>
      <c r="CY156">
        <v>58800620</v>
      </c>
      <c r="CZ156">
        <v>688.04998799999998</v>
      </c>
      <c r="DA156">
        <v>696.5</v>
      </c>
      <c r="DB156">
        <v>680</v>
      </c>
      <c r="DC156">
        <v>691.79998799999998</v>
      </c>
      <c r="DD156">
        <v>691.79998799999998</v>
      </c>
      <c r="DE156">
        <v>1295559</v>
      </c>
      <c r="DF156">
        <v>98.75</v>
      </c>
      <c r="DG156">
        <v>100.75</v>
      </c>
      <c r="DH156">
        <v>97</v>
      </c>
      <c r="DI156">
        <v>97.900002000000001</v>
      </c>
      <c r="DJ156">
        <v>97.900002000000001</v>
      </c>
      <c r="DK156">
        <v>71661116</v>
      </c>
      <c r="DL156">
        <v>452.20001200000002</v>
      </c>
      <c r="DM156">
        <v>457</v>
      </c>
      <c r="DN156">
        <v>451.10000600000001</v>
      </c>
      <c r="DO156">
        <v>453.5</v>
      </c>
      <c r="DP156">
        <v>446.93591300000003</v>
      </c>
      <c r="DQ156">
        <v>11813170</v>
      </c>
      <c r="DR156">
        <v>2440</v>
      </c>
      <c r="DS156">
        <v>2462.6499020000001</v>
      </c>
      <c r="DT156">
        <v>2426.25</v>
      </c>
      <c r="DU156">
        <v>2451.0500489999999</v>
      </c>
      <c r="DV156">
        <v>2451.0500489999999</v>
      </c>
      <c r="DW156">
        <v>6401669</v>
      </c>
      <c r="DX156">
        <v>3571.1000979999999</v>
      </c>
      <c r="DY156">
        <v>3588.8500979999999</v>
      </c>
      <c r="DZ156">
        <v>3545</v>
      </c>
      <c r="EA156">
        <v>3567.8500979999999</v>
      </c>
      <c r="EB156">
        <v>3542.2285160000001</v>
      </c>
      <c r="EC156">
        <v>1754929</v>
      </c>
      <c r="ED156">
        <v>1505</v>
      </c>
      <c r="EE156">
        <v>1505</v>
      </c>
      <c r="EF156">
        <v>1488.650024</v>
      </c>
      <c r="EG156">
        <v>1498.349976</v>
      </c>
      <c r="EH156">
        <v>1479.203857</v>
      </c>
      <c r="EI156">
        <v>4804686</v>
      </c>
    </row>
    <row r="157" spans="1:139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BK157" s="1">
        <v>43819</v>
      </c>
      <c r="BL157" s="2">
        <f t="shared" si="4"/>
        <v>0</v>
      </c>
      <c r="BM157" s="2">
        <f t="shared" si="5"/>
        <v>0</v>
      </c>
      <c r="BR157"/>
      <c r="BS157"/>
      <c r="CG157" s="22">
        <v>45181</v>
      </c>
      <c r="CH157" s="2">
        <v>3260</v>
      </c>
      <c r="CI157" s="2">
        <v>3279.8000489999999</v>
      </c>
      <c r="CJ157" s="2">
        <v>3243</v>
      </c>
      <c r="CK157" s="2">
        <v>3256.8500979999999</v>
      </c>
      <c r="CL157" s="2">
        <v>3251.1748050000001</v>
      </c>
      <c r="CM157" s="2">
        <v>554905</v>
      </c>
      <c r="CN157" s="2">
        <v>3836</v>
      </c>
      <c r="CO157" s="2">
        <v>3847</v>
      </c>
      <c r="CP157" s="2">
        <v>3740.0500489999999</v>
      </c>
      <c r="CQ157" s="2">
        <v>3753.25</v>
      </c>
      <c r="CR157" s="2">
        <v>3753.25</v>
      </c>
      <c r="CS157" s="2">
        <v>289753</v>
      </c>
      <c r="CT157">
        <v>129.60000600000001</v>
      </c>
      <c r="CU157">
        <v>130.5</v>
      </c>
      <c r="CV157">
        <v>127.699997</v>
      </c>
      <c r="CW157">
        <v>129.550003</v>
      </c>
      <c r="CX157">
        <v>129.550003</v>
      </c>
      <c r="CY157">
        <v>23371459</v>
      </c>
      <c r="CZ157">
        <v>719.25</v>
      </c>
      <c r="DA157">
        <v>719.25</v>
      </c>
      <c r="DB157">
        <v>683.79998799999998</v>
      </c>
      <c r="DC157">
        <v>685.84997599999997</v>
      </c>
      <c r="DD157">
        <v>685.84997599999997</v>
      </c>
      <c r="DE157">
        <v>2141183</v>
      </c>
      <c r="DF157">
        <v>102.400002</v>
      </c>
      <c r="DG157">
        <v>102.5</v>
      </c>
      <c r="DH157">
        <v>96.5</v>
      </c>
      <c r="DI157">
        <v>98.75</v>
      </c>
      <c r="DJ157">
        <v>98.75</v>
      </c>
      <c r="DK157">
        <v>90911794</v>
      </c>
      <c r="DL157">
        <v>448.89999399999999</v>
      </c>
      <c r="DM157">
        <v>454.29998799999998</v>
      </c>
      <c r="DN157">
        <v>445.60000600000001</v>
      </c>
      <c r="DO157">
        <v>451.14999399999999</v>
      </c>
      <c r="DP157">
        <v>444.619934</v>
      </c>
      <c r="DQ157">
        <v>14406441</v>
      </c>
      <c r="DR157">
        <v>2483</v>
      </c>
      <c r="DS157">
        <v>2483</v>
      </c>
      <c r="DT157">
        <v>2435.9499510000001</v>
      </c>
      <c r="DU157">
        <v>2438.8500979999999</v>
      </c>
      <c r="DV157">
        <v>2438.8500979999999</v>
      </c>
      <c r="DW157">
        <v>8127833</v>
      </c>
      <c r="DX157">
        <v>3492</v>
      </c>
      <c r="DY157">
        <v>3589.8999020000001</v>
      </c>
      <c r="DZ157">
        <v>3483</v>
      </c>
      <c r="EA157">
        <v>3580.8000489999999</v>
      </c>
      <c r="EB157">
        <v>3555.0854490000002</v>
      </c>
      <c r="EC157">
        <v>4476016</v>
      </c>
      <c r="ED157">
        <v>1482.5</v>
      </c>
      <c r="EE157">
        <v>1504</v>
      </c>
      <c r="EF157">
        <v>1477.099976</v>
      </c>
      <c r="EG157">
        <v>1501.099976</v>
      </c>
      <c r="EH157">
        <v>1481.9187010000001</v>
      </c>
      <c r="EI157">
        <v>6793161</v>
      </c>
    </row>
    <row r="158" spans="1:139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BK158" s="1">
        <v>43822</v>
      </c>
      <c r="BL158" s="2">
        <f t="shared" si="4"/>
        <v>0</v>
      </c>
      <c r="BM158" s="2">
        <f t="shared" si="5"/>
        <v>0</v>
      </c>
      <c r="BR158"/>
      <c r="BS158"/>
      <c r="CG158" s="22">
        <v>45180</v>
      </c>
      <c r="CH158" s="2">
        <v>3242</v>
      </c>
      <c r="CI158" s="2">
        <v>3265</v>
      </c>
      <c r="CJ158" s="2">
        <v>3242</v>
      </c>
      <c r="CK158" s="2">
        <v>3259.3999020000001</v>
      </c>
      <c r="CL158" s="2">
        <v>3253.719971</v>
      </c>
      <c r="CM158" s="2">
        <v>359345</v>
      </c>
      <c r="CN158" s="2">
        <v>3791.6999510000001</v>
      </c>
      <c r="CO158" s="2">
        <v>3815</v>
      </c>
      <c r="CP158" s="2">
        <v>3772.3999020000001</v>
      </c>
      <c r="CQ158" s="2">
        <v>3810.75</v>
      </c>
      <c r="CR158" s="2">
        <v>3810.75</v>
      </c>
      <c r="CS158" s="2">
        <v>170276</v>
      </c>
      <c r="CT158">
        <v>132.800003</v>
      </c>
      <c r="CU158">
        <v>133.14999399999999</v>
      </c>
      <c r="CV158">
        <v>128.64999399999999</v>
      </c>
      <c r="CW158">
        <v>129</v>
      </c>
      <c r="CX158">
        <v>129</v>
      </c>
      <c r="CY158">
        <v>38065283</v>
      </c>
      <c r="CZ158">
        <v>707.70001200000002</v>
      </c>
      <c r="DA158">
        <v>719.45001200000002</v>
      </c>
      <c r="DB158">
        <v>701</v>
      </c>
      <c r="DC158">
        <v>713.54998799999998</v>
      </c>
      <c r="DD158">
        <v>713.54998799999998</v>
      </c>
      <c r="DE158">
        <v>2667702</v>
      </c>
      <c r="DF158">
        <v>100</v>
      </c>
      <c r="DG158">
        <v>102.550003</v>
      </c>
      <c r="DH158">
        <v>99.199996999999996</v>
      </c>
      <c r="DI158">
        <v>101.349998</v>
      </c>
      <c r="DJ158">
        <v>101.349998</v>
      </c>
      <c r="DK158">
        <v>83850675</v>
      </c>
      <c r="DL158">
        <v>446</v>
      </c>
      <c r="DM158">
        <v>448.10000600000001</v>
      </c>
      <c r="DN158">
        <v>442.64999399999999</v>
      </c>
      <c r="DO158">
        <v>447.20001200000002</v>
      </c>
      <c r="DP158">
        <v>440.72711199999998</v>
      </c>
      <c r="DQ158">
        <v>9320577</v>
      </c>
      <c r="DR158">
        <v>2452</v>
      </c>
      <c r="DS158">
        <v>2476.8500979999999</v>
      </c>
      <c r="DT158">
        <v>2452</v>
      </c>
      <c r="DU158">
        <v>2474.6000979999999</v>
      </c>
      <c r="DV158">
        <v>2474.6000979999999</v>
      </c>
      <c r="DW158">
        <v>6635537</v>
      </c>
      <c r="DX158">
        <v>3462</v>
      </c>
      <c r="DY158">
        <v>3485.6999510000001</v>
      </c>
      <c r="DZ158">
        <v>3445</v>
      </c>
      <c r="EA158">
        <v>3480.6499020000001</v>
      </c>
      <c r="EB158">
        <v>3455.6545409999999</v>
      </c>
      <c r="EC158">
        <v>1783604</v>
      </c>
      <c r="ED158">
        <v>1469.599976</v>
      </c>
      <c r="EE158">
        <v>1478.0500489999999</v>
      </c>
      <c r="EF158">
        <v>1464.5</v>
      </c>
      <c r="EG158">
        <v>1476.4499510000001</v>
      </c>
      <c r="EH158">
        <v>1457.5836179999999</v>
      </c>
      <c r="EI158">
        <v>4182226</v>
      </c>
    </row>
    <row r="159" spans="1:139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BK159" s="1">
        <v>43823</v>
      </c>
      <c r="BL159" s="2">
        <f t="shared" si="4"/>
        <v>0</v>
      </c>
      <c r="BM159" s="2">
        <f t="shared" si="5"/>
        <v>0</v>
      </c>
      <c r="BR159"/>
      <c r="BS159"/>
      <c r="CG159" s="22">
        <v>45177</v>
      </c>
      <c r="CH159" s="2">
        <v>3250.5500489999999</v>
      </c>
      <c r="CI159" s="2">
        <v>3263.0500489999999</v>
      </c>
      <c r="CJ159" s="2">
        <v>3232</v>
      </c>
      <c r="CK159" s="2">
        <v>3238.0500489999999</v>
      </c>
      <c r="CL159" s="2">
        <v>3232.407471</v>
      </c>
      <c r="CM159" s="2">
        <v>395918</v>
      </c>
      <c r="CN159" s="2">
        <v>3820</v>
      </c>
      <c r="CO159" s="2">
        <v>3825</v>
      </c>
      <c r="CP159" s="2">
        <v>3776</v>
      </c>
      <c r="CQ159" s="2">
        <v>3782.3999020000001</v>
      </c>
      <c r="CR159" s="2">
        <v>3782.3999020000001</v>
      </c>
      <c r="CS159" s="2">
        <v>155200</v>
      </c>
      <c r="CT159">
        <v>129.5</v>
      </c>
      <c r="CU159">
        <v>131.85000600000001</v>
      </c>
      <c r="CV159">
        <v>129.199997</v>
      </c>
      <c r="CW159">
        <v>131.14999399999999</v>
      </c>
      <c r="CX159">
        <v>131.14999399999999</v>
      </c>
      <c r="CY159">
        <v>33377857</v>
      </c>
      <c r="CZ159">
        <v>703.90002400000003</v>
      </c>
      <c r="DA159">
        <v>707.09997599999997</v>
      </c>
      <c r="DB159">
        <v>695.5</v>
      </c>
      <c r="DC159">
        <v>698.29998799999998</v>
      </c>
      <c r="DD159">
        <v>698.29998799999998</v>
      </c>
      <c r="DE159">
        <v>1515441</v>
      </c>
      <c r="DF159">
        <v>100.75</v>
      </c>
      <c r="DG159">
        <v>101.099998</v>
      </c>
      <c r="DH159">
        <v>99</v>
      </c>
      <c r="DI159">
        <v>99.599997999999999</v>
      </c>
      <c r="DJ159">
        <v>99.599997999999999</v>
      </c>
      <c r="DK159">
        <v>63482366</v>
      </c>
      <c r="DL159">
        <v>447.89999399999999</v>
      </c>
      <c r="DM159">
        <v>447.89999399999999</v>
      </c>
      <c r="DN159">
        <v>441.85000600000001</v>
      </c>
      <c r="DO159">
        <v>442.64999399999999</v>
      </c>
      <c r="DP159">
        <v>436.24295000000001</v>
      </c>
      <c r="DQ159">
        <v>9939517</v>
      </c>
      <c r="DR159">
        <v>2440</v>
      </c>
      <c r="DS159">
        <v>2456</v>
      </c>
      <c r="DT159">
        <v>2422.9499510000001</v>
      </c>
      <c r="DU159">
        <v>2448.1999510000001</v>
      </c>
      <c r="DV159">
        <v>2448.1999510000001</v>
      </c>
      <c r="DW159">
        <v>11554644</v>
      </c>
      <c r="DX159">
        <v>3455.25</v>
      </c>
      <c r="DY159">
        <v>3465</v>
      </c>
      <c r="DZ159">
        <v>3435.0500489999999</v>
      </c>
      <c r="EA159">
        <v>3441.8999020000001</v>
      </c>
      <c r="EB159">
        <v>3417.1828609999998</v>
      </c>
      <c r="EC159">
        <v>1518917</v>
      </c>
      <c r="ED159">
        <v>1463.5</v>
      </c>
      <c r="EE159">
        <v>1474.75</v>
      </c>
      <c r="EF159">
        <v>1460.1999510000001</v>
      </c>
      <c r="EG159">
        <v>1469.599976</v>
      </c>
      <c r="EH159">
        <v>1450.8211670000001</v>
      </c>
      <c r="EI159">
        <v>3125838</v>
      </c>
    </row>
    <row r="160" spans="1:139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BK160" s="1">
        <v>43825</v>
      </c>
      <c r="BL160" s="2">
        <f t="shared" si="4"/>
        <v>0</v>
      </c>
      <c r="BM160" s="2">
        <f t="shared" si="5"/>
        <v>0</v>
      </c>
      <c r="BR160"/>
      <c r="BS160"/>
      <c r="CG160" s="22">
        <v>45176</v>
      </c>
      <c r="CH160" s="2">
        <v>3225.3000489999999</v>
      </c>
      <c r="CI160" s="2">
        <v>3253.75</v>
      </c>
      <c r="CJ160" s="2">
        <v>3201.25</v>
      </c>
      <c r="CK160" s="2">
        <v>3246.3500979999999</v>
      </c>
      <c r="CL160" s="2">
        <v>3240.693115</v>
      </c>
      <c r="CM160" s="2">
        <v>923108</v>
      </c>
      <c r="CN160" s="2">
        <v>3815</v>
      </c>
      <c r="CO160" s="2">
        <v>3856.8000489999999</v>
      </c>
      <c r="CP160" s="2">
        <v>3770</v>
      </c>
      <c r="CQ160" s="2">
        <v>3785.1000979999999</v>
      </c>
      <c r="CR160" s="2">
        <v>3785.1000979999999</v>
      </c>
      <c r="CS160" s="2">
        <v>443562</v>
      </c>
      <c r="CT160">
        <v>131.39999399999999</v>
      </c>
      <c r="CU160">
        <v>131.64999399999999</v>
      </c>
      <c r="CV160">
        <v>129.199997</v>
      </c>
      <c r="CW160">
        <v>129.5</v>
      </c>
      <c r="CX160">
        <v>129.5</v>
      </c>
      <c r="CY160">
        <v>34313523</v>
      </c>
      <c r="CZ160">
        <v>702.40002400000003</v>
      </c>
      <c r="DA160">
        <v>707.75</v>
      </c>
      <c r="DB160">
        <v>698.95001200000002</v>
      </c>
      <c r="DC160">
        <v>703.5</v>
      </c>
      <c r="DD160">
        <v>703.5</v>
      </c>
      <c r="DE160">
        <v>1239661</v>
      </c>
      <c r="DF160">
        <v>98.650002000000001</v>
      </c>
      <c r="DG160">
        <v>101.599998</v>
      </c>
      <c r="DH160">
        <v>98.199996999999996</v>
      </c>
      <c r="DI160">
        <v>100.050003</v>
      </c>
      <c r="DJ160">
        <v>100.050003</v>
      </c>
      <c r="DK160">
        <v>111222776</v>
      </c>
      <c r="DL160">
        <v>448.79998799999998</v>
      </c>
      <c r="DM160">
        <v>449</v>
      </c>
      <c r="DN160">
        <v>444.60000600000001</v>
      </c>
      <c r="DO160">
        <v>445.89999399999999</v>
      </c>
      <c r="DP160">
        <v>439.44592299999999</v>
      </c>
      <c r="DQ160">
        <v>8090369</v>
      </c>
      <c r="DR160">
        <v>2421.6999510000001</v>
      </c>
      <c r="DS160">
        <v>2438.25</v>
      </c>
      <c r="DT160">
        <v>2411</v>
      </c>
      <c r="DU160">
        <v>2432</v>
      </c>
      <c r="DV160">
        <v>2432</v>
      </c>
      <c r="DW160">
        <v>6826286</v>
      </c>
      <c r="DX160">
        <v>3430.8000489999999</v>
      </c>
      <c r="DY160">
        <v>3460</v>
      </c>
      <c r="DZ160">
        <v>3422.3000489999999</v>
      </c>
      <c r="EA160">
        <v>3455.25</v>
      </c>
      <c r="EB160">
        <v>3430.4370119999999</v>
      </c>
      <c r="EC160">
        <v>1885092</v>
      </c>
      <c r="ED160">
        <v>1470.599976</v>
      </c>
      <c r="EE160">
        <v>1473.400024</v>
      </c>
      <c r="EF160">
        <v>1462.0500489999999</v>
      </c>
      <c r="EG160">
        <v>1466.1999510000001</v>
      </c>
      <c r="EH160">
        <v>1447.4646</v>
      </c>
      <c r="EI160">
        <v>4411743</v>
      </c>
    </row>
    <row r="161" spans="1:139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BK161" s="1">
        <v>43826</v>
      </c>
      <c r="BL161" s="2">
        <f t="shared" si="4"/>
        <v>0</v>
      </c>
      <c r="BM161" s="2">
        <f t="shared" si="5"/>
        <v>0</v>
      </c>
      <c r="BR161"/>
      <c r="BS161"/>
      <c r="CG161" s="22">
        <v>45175</v>
      </c>
      <c r="CH161" s="2">
        <v>3209</v>
      </c>
      <c r="CI161" s="2">
        <v>3230</v>
      </c>
      <c r="CJ161" s="2">
        <v>3195</v>
      </c>
      <c r="CK161" s="2">
        <v>3225.3000489999999</v>
      </c>
      <c r="CL161" s="2">
        <v>3219.6796880000002</v>
      </c>
      <c r="CM161" s="2">
        <v>754106</v>
      </c>
      <c r="CN161" s="2">
        <v>3777</v>
      </c>
      <c r="CO161" s="2">
        <v>3810.1999510000001</v>
      </c>
      <c r="CP161" s="2">
        <v>3760.5</v>
      </c>
      <c r="CQ161" s="2">
        <v>3796.8000489999999</v>
      </c>
      <c r="CR161" s="2">
        <v>3796.8000489999999</v>
      </c>
      <c r="CS161" s="2">
        <v>224923</v>
      </c>
      <c r="CT161">
        <v>129.5</v>
      </c>
      <c r="CU161">
        <v>130.800003</v>
      </c>
      <c r="CV161">
        <v>128.60000600000001</v>
      </c>
      <c r="CW161">
        <v>130.14999399999999</v>
      </c>
      <c r="CX161">
        <v>130.14999399999999</v>
      </c>
      <c r="CY161">
        <v>30268235</v>
      </c>
      <c r="CZ161">
        <v>710.65002400000003</v>
      </c>
      <c r="DA161">
        <v>711</v>
      </c>
      <c r="DB161">
        <v>697</v>
      </c>
      <c r="DC161">
        <v>702.45001200000002</v>
      </c>
      <c r="DD161">
        <v>702.45001200000002</v>
      </c>
      <c r="DE161">
        <v>1685851</v>
      </c>
      <c r="DF161">
        <v>98.400002000000001</v>
      </c>
      <c r="DG161">
        <v>98.849997999999999</v>
      </c>
      <c r="DH161">
        <v>97.650002000000001</v>
      </c>
      <c r="DI161">
        <v>98.199996999999996</v>
      </c>
      <c r="DJ161">
        <v>98.199996999999996</v>
      </c>
      <c r="DK161">
        <v>28329667</v>
      </c>
      <c r="DL161">
        <v>443.95001200000002</v>
      </c>
      <c r="DM161">
        <v>448.5</v>
      </c>
      <c r="DN161">
        <v>442</v>
      </c>
      <c r="DO161">
        <v>447.45001200000002</v>
      </c>
      <c r="DP161">
        <v>440.97351099999997</v>
      </c>
      <c r="DQ161">
        <v>12863039</v>
      </c>
      <c r="DR161">
        <v>2421.1000979999999</v>
      </c>
      <c r="DS161">
        <v>2436.1499020000001</v>
      </c>
      <c r="DT161">
        <v>2417.25</v>
      </c>
      <c r="DU161">
        <v>2428.6999510000001</v>
      </c>
      <c r="DV161">
        <v>2428.6999510000001</v>
      </c>
      <c r="DW161">
        <v>4100185</v>
      </c>
      <c r="DX161">
        <v>3434</v>
      </c>
      <c r="DY161">
        <v>3443.8999020000001</v>
      </c>
      <c r="DZ161">
        <v>3398.1000979999999</v>
      </c>
      <c r="EA161">
        <v>3429.8999020000001</v>
      </c>
      <c r="EB161">
        <v>3405.2687989999999</v>
      </c>
      <c r="EC161">
        <v>1314818</v>
      </c>
      <c r="ED161">
        <v>1481.900024</v>
      </c>
      <c r="EE161">
        <v>1482.900024</v>
      </c>
      <c r="EF161">
        <v>1463.3000489999999</v>
      </c>
      <c r="EG161">
        <v>1477.4499510000001</v>
      </c>
      <c r="EH161">
        <v>1458.5708010000001</v>
      </c>
      <c r="EI161">
        <v>5075786</v>
      </c>
    </row>
    <row r="162" spans="1:139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BK162" s="1">
        <v>43829</v>
      </c>
      <c r="BL162" s="2">
        <f t="shared" si="4"/>
        <v>0</v>
      </c>
      <c r="BM162" s="2">
        <f t="shared" si="5"/>
        <v>0</v>
      </c>
      <c r="BR162"/>
      <c r="BS162"/>
      <c r="CG162" s="22">
        <v>45174</v>
      </c>
      <c r="CH162" s="2">
        <v>3245</v>
      </c>
      <c r="CI162" s="2">
        <v>3248.8500979999999</v>
      </c>
      <c r="CJ162" s="2">
        <v>3220</v>
      </c>
      <c r="CK162" s="2">
        <v>3223.3000489999999</v>
      </c>
      <c r="CL162" s="2">
        <v>3217.6831050000001</v>
      </c>
      <c r="CM162" s="2">
        <v>597022</v>
      </c>
      <c r="CN162" s="2">
        <v>3759.9499510000001</v>
      </c>
      <c r="CO162" s="2">
        <v>3794.9499510000001</v>
      </c>
      <c r="CP162" s="2">
        <v>3727.6999510000001</v>
      </c>
      <c r="CQ162" s="2">
        <v>3776.8999020000001</v>
      </c>
      <c r="CR162" s="2">
        <v>3776.8999020000001</v>
      </c>
      <c r="CS162" s="2">
        <v>232853</v>
      </c>
      <c r="CT162">
        <v>132.39999399999999</v>
      </c>
      <c r="CU162">
        <v>132.39999399999999</v>
      </c>
      <c r="CV162">
        <v>128.199997</v>
      </c>
      <c r="CW162">
        <v>129.60000600000001</v>
      </c>
      <c r="CX162">
        <v>129.60000600000001</v>
      </c>
      <c r="CY162">
        <v>36058850</v>
      </c>
      <c r="CZ162">
        <v>705</v>
      </c>
      <c r="DA162">
        <v>716.70001200000002</v>
      </c>
      <c r="DB162">
        <v>695.09997599999997</v>
      </c>
      <c r="DC162">
        <v>712.54998799999998</v>
      </c>
      <c r="DD162">
        <v>712.54998799999998</v>
      </c>
      <c r="DE162">
        <v>2407991</v>
      </c>
      <c r="DF162">
        <v>98.150002000000001</v>
      </c>
      <c r="DG162">
        <v>99.300003000000004</v>
      </c>
      <c r="DH162">
        <v>97.050003000000004</v>
      </c>
      <c r="DI162">
        <v>98.199996999999996</v>
      </c>
      <c r="DJ162">
        <v>98.199996999999996</v>
      </c>
      <c r="DK162">
        <v>51133944</v>
      </c>
      <c r="DL162">
        <v>438.89999399999999</v>
      </c>
      <c r="DM162">
        <v>444.5</v>
      </c>
      <c r="DN162">
        <v>438.5</v>
      </c>
      <c r="DO162">
        <v>443.10000600000001</v>
      </c>
      <c r="DP162">
        <v>436.68646200000001</v>
      </c>
      <c r="DQ162">
        <v>8378915</v>
      </c>
      <c r="DR162">
        <v>2420</v>
      </c>
      <c r="DS162">
        <v>2433.9499510000001</v>
      </c>
      <c r="DT162">
        <v>2412.4499510000001</v>
      </c>
      <c r="DU162">
        <v>2423.6000979999999</v>
      </c>
      <c r="DV162">
        <v>2423.6000979999999</v>
      </c>
      <c r="DW162">
        <v>4337938</v>
      </c>
      <c r="DX162">
        <v>3420</v>
      </c>
      <c r="DY162">
        <v>3447</v>
      </c>
      <c r="DZ162">
        <v>3405.1499020000001</v>
      </c>
      <c r="EA162">
        <v>3429.3500979999999</v>
      </c>
      <c r="EB162">
        <v>3404.7231449999999</v>
      </c>
      <c r="EC162">
        <v>1501842</v>
      </c>
      <c r="ED162">
        <v>1465</v>
      </c>
      <c r="EE162">
        <v>1480.0500489999999</v>
      </c>
      <c r="EF162">
        <v>1456.5</v>
      </c>
      <c r="EG162">
        <v>1478.900024</v>
      </c>
      <c r="EH162">
        <v>1460.0024410000001</v>
      </c>
      <c r="EI162">
        <v>5496840</v>
      </c>
    </row>
    <row r="163" spans="1:139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BK163" s="1">
        <v>43830</v>
      </c>
      <c r="BL163" s="2">
        <f t="shared" si="4"/>
        <v>0</v>
      </c>
      <c r="BM163" s="2">
        <f t="shared" si="5"/>
        <v>0</v>
      </c>
      <c r="BR163"/>
      <c r="BS163"/>
      <c r="CG163" s="22">
        <v>45173</v>
      </c>
      <c r="CH163" s="2">
        <v>3259.5500489999999</v>
      </c>
      <c r="CI163" s="2">
        <v>3266.25</v>
      </c>
      <c r="CJ163" s="2">
        <v>3216.1000979999999</v>
      </c>
      <c r="CK163" s="2">
        <v>3235.5500489999999</v>
      </c>
      <c r="CL163" s="2">
        <v>3229.911865</v>
      </c>
      <c r="CM163" s="2">
        <v>696213</v>
      </c>
      <c r="CN163" s="2">
        <v>3771.9499510000001</v>
      </c>
      <c r="CO163" s="2">
        <v>3781.9499510000001</v>
      </c>
      <c r="CP163" s="2">
        <v>3739.1000979999999</v>
      </c>
      <c r="CQ163" s="2">
        <v>3755.75</v>
      </c>
      <c r="CR163" s="2">
        <v>3755.75</v>
      </c>
      <c r="CS163" s="2">
        <v>145378</v>
      </c>
      <c r="CT163">
        <v>131.75</v>
      </c>
      <c r="CU163">
        <v>132.449997</v>
      </c>
      <c r="CV163">
        <v>128.85000600000001</v>
      </c>
      <c r="CW163">
        <v>131.699997</v>
      </c>
      <c r="CX163">
        <v>131.699997</v>
      </c>
      <c r="CY163">
        <v>36466807</v>
      </c>
      <c r="CZ163">
        <v>707</v>
      </c>
      <c r="DA163">
        <v>711</v>
      </c>
      <c r="DB163">
        <v>702</v>
      </c>
      <c r="DC163">
        <v>707.20001200000002</v>
      </c>
      <c r="DD163">
        <v>707.20001200000002</v>
      </c>
      <c r="DE163">
        <v>2637822</v>
      </c>
      <c r="DF163">
        <v>97.5</v>
      </c>
      <c r="DG163">
        <v>98.599997999999999</v>
      </c>
      <c r="DH163">
        <v>97.300003000000004</v>
      </c>
      <c r="DI163">
        <v>98.050003000000004</v>
      </c>
      <c r="DJ163">
        <v>98.050003000000004</v>
      </c>
      <c r="DK163">
        <v>37447917</v>
      </c>
      <c r="DL163">
        <v>443.35000600000001</v>
      </c>
      <c r="DM163">
        <v>443.35000600000001</v>
      </c>
      <c r="DN163">
        <v>436.64999399999999</v>
      </c>
      <c r="DO163">
        <v>437.5</v>
      </c>
      <c r="DP163">
        <v>431.16751099999999</v>
      </c>
      <c r="DQ163">
        <v>13604608</v>
      </c>
      <c r="DR163">
        <v>2412.6499020000001</v>
      </c>
      <c r="DS163">
        <v>2423.6499020000001</v>
      </c>
      <c r="DT163">
        <v>2405.3000489999999</v>
      </c>
      <c r="DU163">
        <v>2410.6999510000001</v>
      </c>
      <c r="DV163">
        <v>2410.6999510000001</v>
      </c>
      <c r="DW163">
        <v>4673813</v>
      </c>
      <c r="DX163">
        <v>3378</v>
      </c>
      <c r="DY163">
        <v>3432.8500979999999</v>
      </c>
      <c r="DZ163">
        <v>3370.0500489999999</v>
      </c>
      <c r="EA163">
        <v>3418.5</v>
      </c>
      <c r="EB163">
        <v>3393.9509280000002</v>
      </c>
      <c r="EC163">
        <v>1828332</v>
      </c>
      <c r="ED163">
        <v>1443</v>
      </c>
      <c r="EE163">
        <v>1470</v>
      </c>
      <c r="EF163">
        <v>1434.6999510000001</v>
      </c>
      <c r="EG163">
        <v>1465.099976</v>
      </c>
      <c r="EH163">
        <v>1446.3786620000001</v>
      </c>
      <c r="EI163">
        <v>4609014</v>
      </c>
    </row>
    <row r="164" spans="1:139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BK164" s="1">
        <v>43831</v>
      </c>
      <c r="BL164" s="2">
        <f t="shared" si="4"/>
        <v>0</v>
      </c>
      <c r="BM164" s="2">
        <f t="shared" si="5"/>
        <v>0</v>
      </c>
      <c r="BR164"/>
      <c r="BS164"/>
      <c r="CG164" s="22">
        <v>45170</v>
      </c>
      <c r="CH164" s="2">
        <v>3241.1000979999999</v>
      </c>
      <c r="CI164" s="2">
        <v>3264.1999510000001</v>
      </c>
      <c r="CJ164" s="2">
        <v>3217.1000979999999</v>
      </c>
      <c r="CK164" s="2">
        <v>3259.5500489999999</v>
      </c>
      <c r="CL164" s="2">
        <v>3253.8698730000001</v>
      </c>
      <c r="CM164" s="2">
        <v>650131</v>
      </c>
      <c r="CN164" s="2">
        <v>3730</v>
      </c>
      <c r="CO164" s="2">
        <v>3765</v>
      </c>
      <c r="CP164" s="2">
        <v>3716</v>
      </c>
      <c r="CQ164" s="2">
        <v>3761.0500489999999</v>
      </c>
      <c r="CR164" s="2">
        <v>3761.0500489999999</v>
      </c>
      <c r="CS164" s="2">
        <v>361003</v>
      </c>
      <c r="CT164">
        <v>129.199997</v>
      </c>
      <c r="CU164">
        <v>132.89999399999999</v>
      </c>
      <c r="CV164">
        <v>128.85000600000001</v>
      </c>
      <c r="CW164">
        <v>131.75</v>
      </c>
      <c r="CX164">
        <v>131.75</v>
      </c>
      <c r="CY164">
        <v>68525900</v>
      </c>
      <c r="CZ164">
        <v>687.75</v>
      </c>
      <c r="DA164">
        <v>713.70001200000002</v>
      </c>
      <c r="DB164">
        <v>686.5</v>
      </c>
      <c r="DC164">
        <v>701.09997599999997</v>
      </c>
      <c r="DD164">
        <v>701.09997599999997</v>
      </c>
      <c r="DE164">
        <v>3821673</v>
      </c>
      <c r="DF164">
        <v>98.300003000000004</v>
      </c>
      <c r="DG164">
        <v>98.349997999999999</v>
      </c>
      <c r="DH164">
        <v>96.849997999999999</v>
      </c>
      <c r="DI164">
        <v>97.199996999999996</v>
      </c>
      <c r="DJ164">
        <v>97.199996999999996</v>
      </c>
      <c r="DK164">
        <v>47561928</v>
      </c>
      <c r="DL164">
        <v>440</v>
      </c>
      <c r="DM164">
        <v>445</v>
      </c>
      <c r="DN164">
        <v>438.29998799999998</v>
      </c>
      <c r="DO164">
        <v>441.04998799999998</v>
      </c>
      <c r="DP164">
        <v>434.66610700000001</v>
      </c>
      <c r="DQ164">
        <v>11438624</v>
      </c>
      <c r="DR164">
        <v>2406.5500489999999</v>
      </c>
      <c r="DS164">
        <v>2425.6499020000001</v>
      </c>
      <c r="DT164">
        <v>2401.6499020000001</v>
      </c>
      <c r="DU164">
        <v>2412.6499020000001</v>
      </c>
      <c r="DV164">
        <v>2412.6499020000001</v>
      </c>
      <c r="DW164">
        <v>9056421</v>
      </c>
      <c r="DX164">
        <v>3366</v>
      </c>
      <c r="DY164">
        <v>3389</v>
      </c>
      <c r="DZ164">
        <v>3356.8000489999999</v>
      </c>
      <c r="EA164">
        <v>3379.1999510000001</v>
      </c>
      <c r="EB164">
        <v>3354.9331050000001</v>
      </c>
      <c r="EC164">
        <v>1277950</v>
      </c>
      <c r="ED164">
        <v>1430.9499510000001</v>
      </c>
      <c r="EE164">
        <v>1446</v>
      </c>
      <c r="EF164">
        <v>1428.1999510000001</v>
      </c>
      <c r="EG164">
        <v>1443.849976</v>
      </c>
      <c r="EH164">
        <v>1425.400269</v>
      </c>
      <c r="EI164">
        <v>3582133</v>
      </c>
    </row>
    <row r="165" spans="1:139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BK165" s="1">
        <v>43832</v>
      </c>
      <c r="BL165" s="2">
        <f t="shared" si="4"/>
        <v>0</v>
      </c>
      <c r="BM165" s="2">
        <f t="shared" si="5"/>
        <v>0</v>
      </c>
      <c r="BR165"/>
      <c r="BS165"/>
      <c r="CG165" s="22">
        <v>45169</v>
      </c>
      <c r="CH165" s="2">
        <v>3300.0500489999999</v>
      </c>
      <c r="CI165" s="2">
        <v>3302</v>
      </c>
      <c r="CJ165" s="2">
        <v>3220</v>
      </c>
      <c r="CK165" s="2">
        <v>3256.1000979999999</v>
      </c>
      <c r="CL165" s="2">
        <v>3250.4260250000002</v>
      </c>
      <c r="CM165" s="2">
        <v>1601967</v>
      </c>
      <c r="CN165" s="2">
        <v>3736.3000489999999</v>
      </c>
      <c r="CO165" s="2">
        <v>3750</v>
      </c>
      <c r="CP165" s="2">
        <v>3680.1000979999999</v>
      </c>
      <c r="CQ165" s="2">
        <v>3720.3999020000001</v>
      </c>
      <c r="CR165" s="2">
        <v>3720.3999020000001</v>
      </c>
      <c r="CS165" s="2">
        <v>672799</v>
      </c>
      <c r="CT165">
        <v>123.5</v>
      </c>
      <c r="CU165">
        <v>128.699997</v>
      </c>
      <c r="CV165">
        <v>123.400002</v>
      </c>
      <c r="CW165">
        <v>127.050003</v>
      </c>
      <c r="CX165">
        <v>127.050003</v>
      </c>
      <c r="CY165">
        <v>76460408</v>
      </c>
      <c r="CZ165">
        <v>675.09997599999997</v>
      </c>
      <c r="DA165">
        <v>688.90002400000003</v>
      </c>
      <c r="DB165">
        <v>673.29998799999998</v>
      </c>
      <c r="DC165">
        <v>684.5</v>
      </c>
      <c r="DD165">
        <v>684.5</v>
      </c>
      <c r="DE165">
        <v>2742132</v>
      </c>
      <c r="DF165">
        <v>100.050003</v>
      </c>
      <c r="DG165">
        <v>100.800003</v>
      </c>
      <c r="DH165">
        <v>96.699996999999996</v>
      </c>
      <c r="DI165">
        <v>97.599997999999999</v>
      </c>
      <c r="DJ165">
        <v>97.599997999999999</v>
      </c>
      <c r="DK165">
        <v>113063640</v>
      </c>
      <c r="DL165">
        <v>443</v>
      </c>
      <c r="DM165">
        <v>444.89999399999999</v>
      </c>
      <c r="DN165">
        <v>436.10000600000001</v>
      </c>
      <c r="DO165">
        <v>439.70001200000002</v>
      </c>
      <c r="DP165">
        <v>433.33566300000001</v>
      </c>
      <c r="DQ165">
        <v>19900312</v>
      </c>
      <c r="DR165">
        <v>2423</v>
      </c>
      <c r="DS165">
        <v>2425</v>
      </c>
      <c r="DT165">
        <v>2399.8999020000001</v>
      </c>
      <c r="DU165">
        <v>2407</v>
      </c>
      <c r="DV165">
        <v>2407</v>
      </c>
      <c r="DW165">
        <v>10819300</v>
      </c>
      <c r="DX165">
        <v>3401</v>
      </c>
      <c r="DY165">
        <v>3417.3999020000001</v>
      </c>
      <c r="DZ165">
        <v>3343.6499020000001</v>
      </c>
      <c r="EA165">
        <v>3356.8000489999999</v>
      </c>
      <c r="EB165">
        <v>3332.6940920000002</v>
      </c>
      <c r="EC165">
        <v>3417652</v>
      </c>
      <c r="ED165">
        <v>1435.150024</v>
      </c>
      <c r="EE165">
        <v>1444.900024</v>
      </c>
      <c r="EF165">
        <v>1428.650024</v>
      </c>
      <c r="EG165">
        <v>1435.4499510000001</v>
      </c>
      <c r="EH165">
        <v>1417.107544</v>
      </c>
      <c r="EI165">
        <v>9792735</v>
      </c>
    </row>
    <row r="166" spans="1:139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BK166" s="1">
        <v>43833</v>
      </c>
      <c r="BL166" s="2">
        <f t="shared" si="4"/>
        <v>0</v>
      </c>
      <c r="BM166" s="2">
        <f t="shared" si="5"/>
        <v>0</v>
      </c>
      <c r="BR166"/>
      <c r="BS166"/>
      <c r="CG166" s="22">
        <v>45168</v>
      </c>
      <c r="CH166" s="2">
        <v>3301.3000489999999</v>
      </c>
      <c r="CI166" s="2">
        <v>3302.8500979999999</v>
      </c>
      <c r="CJ166" s="2">
        <v>3276.3999020000001</v>
      </c>
      <c r="CK166" s="2">
        <v>3294.6999510000001</v>
      </c>
      <c r="CL166" s="2">
        <v>3288.9584960000002</v>
      </c>
      <c r="CM166" s="2">
        <v>599080</v>
      </c>
      <c r="CN166" s="2">
        <v>3693.9499510000001</v>
      </c>
      <c r="CO166" s="2">
        <v>3742.75</v>
      </c>
      <c r="CP166" s="2">
        <v>3684.5500489999999</v>
      </c>
      <c r="CQ166" s="2">
        <v>3736.3000489999999</v>
      </c>
      <c r="CR166" s="2">
        <v>3736.3000489999999</v>
      </c>
      <c r="CS166" s="2">
        <v>440057</v>
      </c>
      <c r="CT166">
        <v>122.849998</v>
      </c>
      <c r="CU166">
        <v>123.599998</v>
      </c>
      <c r="CV166">
        <v>122.150002</v>
      </c>
      <c r="CW166">
        <v>122.900002</v>
      </c>
      <c r="CX166">
        <v>122.900002</v>
      </c>
      <c r="CY166">
        <v>60626985</v>
      </c>
      <c r="CZ166">
        <v>680</v>
      </c>
      <c r="DA166">
        <v>683.5</v>
      </c>
      <c r="DB166">
        <v>671.79998799999998</v>
      </c>
      <c r="DC166">
        <v>673.59997599999997</v>
      </c>
      <c r="DD166">
        <v>673.59997599999997</v>
      </c>
      <c r="DE166">
        <v>1649655</v>
      </c>
      <c r="DF166">
        <v>99.5</v>
      </c>
      <c r="DG166">
        <v>100.5</v>
      </c>
      <c r="DH166">
        <v>97.199996999999996</v>
      </c>
      <c r="DI166">
        <v>99.800003000000004</v>
      </c>
      <c r="DJ166">
        <v>99.800003000000004</v>
      </c>
      <c r="DK166">
        <v>250111714</v>
      </c>
      <c r="DL166">
        <v>441</v>
      </c>
      <c r="DM166">
        <v>444</v>
      </c>
      <c r="DN166">
        <v>440.5</v>
      </c>
      <c r="DO166">
        <v>442.79998799999998</v>
      </c>
      <c r="DP166">
        <v>436.39077800000001</v>
      </c>
      <c r="DQ166">
        <v>7364924</v>
      </c>
      <c r="DR166">
        <v>2432</v>
      </c>
      <c r="DS166">
        <v>2443</v>
      </c>
      <c r="DT166">
        <v>2415</v>
      </c>
      <c r="DU166">
        <v>2418.0500489999999</v>
      </c>
      <c r="DV166">
        <v>2418.0500489999999</v>
      </c>
      <c r="DW166">
        <v>6084473</v>
      </c>
      <c r="DX166">
        <v>3398</v>
      </c>
      <c r="DY166">
        <v>3408.1000979999999</v>
      </c>
      <c r="DZ166">
        <v>3383.0500489999999</v>
      </c>
      <c r="EA166">
        <v>3390.9499510000001</v>
      </c>
      <c r="EB166">
        <v>3366.5986330000001</v>
      </c>
      <c r="EC166">
        <v>1188200</v>
      </c>
      <c r="ED166">
        <v>1427</v>
      </c>
      <c r="EE166">
        <v>1436.650024</v>
      </c>
      <c r="EF166">
        <v>1424</v>
      </c>
      <c r="EG166">
        <v>1435.150024</v>
      </c>
      <c r="EH166">
        <v>1416.8114009999999</v>
      </c>
      <c r="EI166">
        <v>3070887</v>
      </c>
    </row>
    <row r="167" spans="1:139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BK167" s="1">
        <v>43836</v>
      </c>
      <c r="BL167" s="2">
        <f t="shared" si="4"/>
        <v>0</v>
      </c>
      <c r="BM167" s="2">
        <f t="shared" si="5"/>
        <v>0</v>
      </c>
      <c r="BR167"/>
      <c r="BS167"/>
      <c r="CG167" s="22">
        <v>45167</v>
      </c>
      <c r="CH167" s="2">
        <v>3261</v>
      </c>
      <c r="CI167" s="2">
        <v>3289</v>
      </c>
      <c r="CJ167" s="2">
        <v>3255.0500489999999</v>
      </c>
      <c r="CK167" s="2">
        <v>3285.6999510000001</v>
      </c>
      <c r="CL167" s="2">
        <v>3279.974365</v>
      </c>
      <c r="CM167" s="2">
        <v>533163</v>
      </c>
      <c r="CN167" s="2">
        <v>3632</v>
      </c>
      <c r="CO167" s="2">
        <v>3675</v>
      </c>
      <c r="CP167" s="2">
        <v>3615</v>
      </c>
      <c r="CQ167" s="2">
        <v>3664.3500979999999</v>
      </c>
      <c r="CR167" s="2">
        <v>3664.3500979999999</v>
      </c>
      <c r="CS167" s="2">
        <v>615528</v>
      </c>
      <c r="CT167">
        <v>120.5</v>
      </c>
      <c r="CU167">
        <v>122.699997</v>
      </c>
      <c r="CV167">
        <v>120.25</v>
      </c>
      <c r="CW167">
        <v>122.099998</v>
      </c>
      <c r="CX167">
        <v>122.099998</v>
      </c>
      <c r="CY167">
        <v>51467177</v>
      </c>
      <c r="CZ167">
        <v>660</v>
      </c>
      <c r="DA167">
        <v>679.70001200000002</v>
      </c>
      <c r="DB167">
        <v>658</v>
      </c>
      <c r="DC167">
        <v>676.29998799999998</v>
      </c>
      <c r="DD167">
        <v>676.29998799999998</v>
      </c>
      <c r="DE167">
        <v>3200989</v>
      </c>
      <c r="DF167">
        <v>92.75</v>
      </c>
      <c r="DG167">
        <v>95</v>
      </c>
      <c r="DH167">
        <v>92.599997999999999</v>
      </c>
      <c r="DI167">
        <v>94.699996999999996</v>
      </c>
      <c r="DJ167">
        <v>94.699996999999996</v>
      </c>
      <c r="DK167">
        <v>86708316</v>
      </c>
      <c r="DL167">
        <v>442.95001200000002</v>
      </c>
      <c r="DM167">
        <v>444</v>
      </c>
      <c r="DN167">
        <v>439.20001200000002</v>
      </c>
      <c r="DO167">
        <v>440.10000600000001</v>
      </c>
      <c r="DP167">
        <v>433.72988900000001</v>
      </c>
      <c r="DQ167">
        <v>9480003</v>
      </c>
      <c r="DR167">
        <v>2452.0500489999999</v>
      </c>
      <c r="DS167">
        <v>2453.4499510000001</v>
      </c>
      <c r="DT167">
        <v>2408.1499020000001</v>
      </c>
      <c r="DU167">
        <v>2420.3500979999999</v>
      </c>
      <c r="DV167">
        <v>2420.3500979999999</v>
      </c>
      <c r="DW167">
        <v>8438322</v>
      </c>
      <c r="DX167">
        <v>3381.0500489999999</v>
      </c>
      <c r="DY167">
        <v>3389.5500489999999</v>
      </c>
      <c r="DZ167">
        <v>3365</v>
      </c>
      <c r="EA167">
        <v>3376.1499020000001</v>
      </c>
      <c r="EB167">
        <v>3351.905029</v>
      </c>
      <c r="EC167">
        <v>944517</v>
      </c>
      <c r="ED167">
        <v>1424</v>
      </c>
      <c r="EE167">
        <v>1424.400024</v>
      </c>
      <c r="EF167">
        <v>1415.3000489999999</v>
      </c>
      <c r="EG167">
        <v>1417.650024</v>
      </c>
      <c r="EH167">
        <v>1399.535034</v>
      </c>
      <c r="EI167">
        <v>3074444</v>
      </c>
    </row>
    <row r="168" spans="1:139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BK168" s="1">
        <v>43837</v>
      </c>
      <c r="BL168" s="2">
        <f t="shared" si="4"/>
        <v>0</v>
      </c>
      <c r="BM168" s="2">
        <f t="shared" si="5"/>
        <v>0</v>
      </c>
      <c r="BR168"/>
      <c r="BS168"/>
      <c r="CG168" s="22">
        <v>45166</v>
      </c>
      <c r="CH168" s="2">
        <v>3264.9499510000001</v>
      </c>
      <c r="CI168" s="2">
        <v>3272</v>
      </c>
      <c r="CJ168" s="2">
        <v>3231.0500489999999</v>
      </c>
      <c r="CK168" s="2">
        <v>3259.6999510000001</v>
      </c>
      <c r="CL168" s="2">
        <v>3254.0195309999999</v>
      </c>
      <c r="CM168" s="2">
        <v>707315</v>
      </c>
      <c r="CN168" s="2">
        <v>3533</v>
      </c>
      <c r="CO168" s="2">
        <v>3635.9499510000001</v>
      </c>
      <c r="CP168" s="2">
        <v>3533</v>
      </c>
      <c r="CQ168" s="2">
        <v>3592.8999020000001</v>
      </c>
      <c r="CR168" s="2">
        <v>3592.8999020000001</v>
      </c>
      <c r="CS168" s="2">
        <v>619104</v>
      </c>
      <c r="CT168">
        <v>118.5</v>
      </c>
      <c r="CU168">
        <v>120.150002</v>
      </c>
      <c r="CV168">
        <v>117.75</v>
      </c>
      <c r="CW168">
        <v>119.550003</v>
      </c>
      <c r="CX168">
        <v>119.550003</v>
      </c>
      <c r="CY168">
        <v>36038317</v>
      </c>
      <c r="CZ168">
        <v>637.90002400000003</v>
      </c>
      <c r="DA168">
        <v>660.45001200000002</v>
      </c>
      <c r="DB168">
        <v>636.09997599999997</v>
      </c>
      <c r="DC168">
        <v>655.84997599999997</v>
      </c>
      <c r="DD168">
        <v>655.84997599999997</v>
      </c>
      <c r="DE168">
        <v>2826926</v>
      </c>
      <c r="DF168">
        <v>96</v>
      </c>
      <c r="DG168">
        <v>96.099997999999999</v>
      </c>
      <c r="DH168">
        <v>91.75</v>
      </c>
      <c r="DI168">
        <v>92.349997999999999</v>
      </c>
      <c r="DJ168">
        <v>92.349997999999999</v>
      </c>
      <c r="DK168">
        <v>141118441</v>
      </c>
      <c r="DL168">
        <v>445</v>
      </c>
      <c r="DM168">
        <v>446.85000600000001</v>
      </c>
      <c r="DN168">
        <v>441</v>
      </c>
      <c r="DO168">
        <v>441.39999399999999</v>
      </c>
      <c r="DP168">
        <v>435.01104700000002</v>
      </c>
      <c r="DQ168">
        <v>6910750</v>
      </c>
      <c r="DR168">
        <v>2472</v>
      </c>
      <c r="DS168">
        <v>2484</v>
      </c>
      <c r="DT168">
        <v>2431.1000979999999</v>
      </c>
      <c r="DU168">
        <v>2443.75</v>
      </c>
      <c r="DV168">
        <v>2443.75</v>
      </c>
      <c r="DW168">
        <v>6290413</v>
      </c>
      <c r="DX168">
        <v>3394</v>
      </c>
      <c r="DY168">
        <v>3394</v>
      </c>
      <c r="DZ168">
        <v>3360.1000979999999</v>
      </c>
      <c r="EA168">
        <v>3375.5500489999999</v>
      </c>
      <c r="EB168">
        <v>3351.3093260000001</v>
      </c>
      <c r="EC168">
        <v>1037485</v>
      </c>
      <c r="ED168">
        <v>1420.099976</v>
      </c>
      <c r="EE168">
        <v>1424.8000489999999</v>
      </c>
      <c r="EF168">
        <v>1411.400024</v>
      </c>
      <c r="EG168">
        <v>1415.650024</v>
      </c>
      <c r="EH168">
        <v>1397.560669</v>
      </c>
      <c r="EI168">
        <v>3133464</v>
      </c>
    </row>
    <row r="169" spans="1:139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BK169" s="1">
        <v>43838</v>
      </c>
      <c r="BL169" s="2">
        <f t="shared" si="4"/>
        <v>0</v>
      </c>
      <c r="BM169" s="2">
        <f t="shared" si="5"/>
        <v>0</v>
      </c>
      <c r="BR169"/>
      <c r="BS169"/>
      <c r="CG169" s="22">
        <v>45163</v>
      </c>
      <c r="CH169" s="2">
        <v>3224.8999020000001</v>
      </c>
      <c r="CI169" s="2">
        <v>3265</v>
      </c>
      <c r="CJ169" s="2">
        <v>3216.1999510000001</v>
      </c>
      <c r="CK169" s="2">
        <v>3259.3000489999999</v>
      </c>
      <c r="CL169" s="2">
        <v>3253.6203609999998</v>
      </c>
      <c r="CM169" s="2">
        <v>1363431</v>
      </c>
      <c r="CN169" s="2">
        <v>3554</v>
      </c>
      <c r="CO169" s="2">
        <v>3573.6499020000001</v>
      </c>
      <c r="CP169" s="2">
        <v>3530.0500489999999</v>
      </c>
      <c r="CQ169" s="2">
        <v>3534.6000979999999</v>
      </c>
      <c r="CR169" s="2">
        <v>3534.6000979999999</v>
      </c>
      <c r="CS169" s="2">
        <v>254513</v>
      </c>
      <c r="CT169">
        <v>117</v>
      </c>
      <c r="CU169">
        <v>118.25</v>
      </c>
      <c r="CV169">
        <v>117</v>
      </c>
      <c r="CW169">
        <v>117.599998</v>
      </c>
      <c r="CX169">
        <v>117.599998</v>
      </c>
      <c r="CY169">
        <v>19218821</v>
      </c>
      <c r="CZ169">
        <v>645.95001200000002</v>
      </c>
      <c r="DA169">
        <v>645.95001200000002</v>
      </c>
      <c r="DB169">
        <v>633</v>
      </c>
      <c r="DC169">
        <v>634.40002400000003</v>
      </c>
      <c r="DD169">
        <v>634.40002400000003</v>
      </c>
      <c r="DE169">
        <v>1949633</v>
      </c>
      <c r="DF169">
        <v>93.349997999999999</v>
      </c>
      <c r="DG169">
        <v>93.349997999999999</v>
      </c>
      <c r="DH169">
        <v>90.050003000000004</v>
      </c>
      <c r="DI169">
        <v>91</v>
      </c>
      <c r="DJ169">
        <v>91</v>
      </c>
      <c r="DK169">
        <v>65076321</v>
      </c>
      <c r="DL169">
        <v>450.89999399999999</v>
      </c>
      <c r="DM169">
        <v>451</v>
      </c>
      <c r="DN169">
        <v>442.04998799999998</v>
      </c>
      <c r="DO169">
        <v>443.35000600000001</v>
      </c>
      <c r="DP169">
        <v>436.93283100000002</v>
      </c>
      <c r="DQ169">
        <v>9270988</v>
      </c>
      <c r="DR169">
        <v>2456</v>
      </c>
      <c r="DS169">
        <v>2505</v>
      </c>
      <c r="DT169">
        <v>2442.6000979999999</v>
      </c>
      <c r="DU169">
        <v>2468.3500979999999</v>
      </c>
      <c r="DV169">
        <v>2468.3500979999999</v>
      </c>
      <c r="DW169">
        <v>11111200</v>
      </c>
      <c r="DX169">
        <v>3375</v>
      </c>
      <c r="DY169">
        <v>3385.8000489999999</v>
      </c>
      <c r="DZ169">
        <v>3350.25</v>
      </c>
      <c r="EA169">
        <v>3381.3000489999999</v>
      </c>
      <c r="EB169">
        <v>3357.0180660000001</v>
      </c>
      <c r="EC169">
        <v>1158046</v>
      </c>
      <c r="ED169">
        <v>1413</v>
      </c>
      <c r="EE169">
        <v>1422.5</v>
      </c>
      <c r="EF169">
        <v>1411.400024</v>
      </c>
      <c r="EG169">
        <v>1420.099976</v>
      </c>
      <c r="EH169">
        <v>1401.9537350000001</v>
      </c>
      <c r="EI169">
        <v>4307172</v>
      </c>
    </row>
    <row r="170" spans="1:139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BK170" s="1">
        <v>43839</v>
      </c>
      <c r="BL170" s="2">
        <f t="shared" si="4"/>
        <v>0</v>
      </c>
      <c r="BM170" s="2">
        <f t="shared" si="5"/>
        <v>0</v>
      </c>
      <c r="BR170"/>
      <c r="BS170"/>
      <c r="CG170" s="22">
        <v>45162</v>
      </c>
      <c r="CH170" s="2">
        <v>3185</v>
      </c>
      <c r="CI170" s="2">
        <v>3232.8999020000001</v>
      </c>
      <c r="CJ170" s="2">
        <v>3170.8999020000001</v>
      </c>
      <c r="CK170" s="2">
        <v>3225.6000979999999</v>
      </c>
      <c r="CL170" s="2">
        <v>3219.9792480000001</v>
      </c>
      <c r="CM170" s="2">
        <v>1167742</v>
      </c>
      <c r="CN170" s="2">
        <v>3550</v>
      </c>
      <c r="CO170" s="2">
        <v>3569.9499510000001</v>
      </c>
      <c r="CP170" s="2">
        <v>3545</v>
      </c>
      <c r="CQ170" s="2">
        <v>3561.5</v>
      </c>
      <c r="CR170" s="2">
        <v>3561.5</v>
      </c>
      <c r="CS170" s="2">
        <v>352847</v>
      </c>
      <c r="CT170">
        <v>118</v>
      </c>
      <c r="CU170">
        <v>118.150002</v>
      </c>
      <c r="CV170">
        <v>116.699997</v>
      </c>
      <c r="CW170">
        <v>116.900002</v>
      </c>
      <c r="CX170">
        <v>116.900002</v>
      </c>
      <c r="CY170">
        <v>23692527</v>
      </c>
      <c r="CZ170">
        <v>666.5</v>
      </c>
      <c r="DA170">
        <v>669.15002400000003</v>
      </c>
      <c r="DB170">
        <v>647</v>
      </c>
      <c r="DC170">
        <v>649.09997599999997</v>
      </c>
      <c r="DD170">
        <v>649.09997599999997</v>
      </c>
      <c r="DE170">
        <v>2462684</v>
      </c>
      <c r="DF170">
        <v>95.75</v>
      </c>
      <c r="DG170">
        <v>95.75</v>
      </c>
      <c r="DH170">
        <v>93.199996999999996</v>
      </c>
      <c r="DI170">
        <v>93.800003000000004</v>
      </c>
      <c r="DJ170">
        <v>93.800003000000004</v>
      </c>
      <c r="DK170">
        <v>47597101</v>
      </c>
      <c r="DL170">
        <v>450.60000600000001</v>
      </c>
      <c r="DM170">
        <v>453.5</v>
      </c>
      <c r="DN170">
        <v>449.29998799999998</v>
      </c>
      <c r="DO170">
        <v>450.89999399999999</v>
      </c>
      <c r="DP170">
        <v>444.373535</v>
      </c>
      <c r="DQ170">
        <v>6088274</v>
      </c>
      <c r="DR170">
        <v>2539.8999020000001</v>
      </c>
      <c r="DS170">
        <v>2539.8999020000001</v>
      </c>
      <c r="DT170">
        <v>2471</v>
      </c>
      <c r="DU170">
        <v>2479.8000489999999</v>
      </c>
      <c r="DV170">
        <v>2479.8000489999999</v>
      </c>
      <c r="DW170">
        <v>7070010</v>
      </c>
      <c r="DX170">
        <v>3408</v>
      </c>
      <c r="DY170">
        <v>3413.0500489999999</v>
      </c>
      <c r="DZ170">
        <v>3378.1000979999999</v>
      </c>
      <c r="EA170">
        <v>3387.75</v>
      </c>
      <c r="EB170">
        <v>3363.4216310000002</v>
      </c>
      <c r="EC170">
        <v>1152881</v>
      </c>
      <c r="ED170">
        <v>1421.5</v>
      </c>
      <c r="EE170">
        <v>1425.0500489999999</v>
      </c>
      <c r="EF170">
        <v>1414.4499510000001</v>
      </c>
      <c r="EG170">
        <v>1423.599976</v>
      </c>
      <c r="EH170">
        <v>1405.408936</v>
      </c>
      <c r="EI170">
        <v>5171963</v>
      </c>
    </row>
    <row r="171" spans="1:139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BK171" s="1">
        <v>43840</v>
      </c>
      <c r="BL171" s="2">
        <f t="shared" si="4"/>
        <v>0</v>
      </c>
      <c r="BM171" s="2">
        <f t="shared" si="5"/>
        <v>0</v>
      </c>
      <c r="BR171"/>
      <c r="BS171"/>
      <c r="CG171" s="22">
        <v>45161</v>
      </c>
      <c r="CH171" s="2">
        <v>3186</v>
      </c>
      <c r="CI171" s="2">
        <v>3196</v>
      </c>
      <c r="CJ171" s="2">
        <v>3165.25</v>
      </c>
      <c r="CK171" s="2">
        <v>3168.8000489999999</v>
      </c>
      <c r="CL171" s="2">
        <v>3163.2780760000001</v>
      </c>
      <c r="CM171" s="2">
        <v>370811</v>
      </c>
      <c r="CN171" s="2">
        <v>3582</v>
      </c>
      <c r="CO171" s="2">
        <v>3582</v>
      </c>
      <c r="CP171" s="2">
        <v>3531.5</v>
      </c>
      <c r="CQ171" s="2">
        <v>3539.3000489999999</v>
      </c>
      <c r="CR171" s="2">
        <v>3539.3000489999999</v>
      </c>
      <c r="CS171" s="2">
        <v>341109</v>
      </c>
      <c r="CT171">
        <v>119.5</v>
      </c>
      <c r="CU171">
        <v>120.099998</v>
      </c>
      <c r="CV171">
        <v>118.050003</v>
      </c>
      <c r="CW171">
        <v>118.25</v>
      </c>
      <c r="CX171">
        <v>118.25</v>
      </c>
      <c r="CY171">
        <v>27103446</v>
      </c>
      <c r="CZ171">
        <v>658</v>
      </c>
      <c r="DA171">
        <v>665.79998799999998</v>
      </c>
      <c r="DB171">
        <v>654</v>
      </c>
      <c r="DC171">
        <v>660.75</v>
      </c>
      <c r="DD171">
        <v>660.75</v>
      </c>
      <c r="DE171">
        <v>1270336</v>
      </c>
      <c r="DF171">
        <v>92.949996999999996</v>
      </c>
      <c r="DG171">
        <v>95</v>
      </c>
      <c r="DH171">
        <v>92.050003000000004</v>
      </c>
      <c r="DI171">
        <v>94.300003000000004</v>
      </c>
      <c r="DJ171">
        <v>94.300003000000004</v>
      </c>
      <c r="DK171">
        <v>64768237</v>
      </c>
      <c r="DL171">
        <v>455.60000600000001</v>
      </c>
      <c r="DM171">
        <v>455.64999399999999</v>
      </c>
      <c r="DN171">
        <v>448.60000600000001</v>
      </c>
      <c r="DO171">
        <v>450.45001200000002</v>
      </c>
      <c r="DP171">
        <v>443.93008400000002</v>
      </c>
      <c r="DQ171">
        <v>8445029</v>
      </c>
      <c r="DR171">
        <v>2524.1999510000001</v>
      </c>
      <c r="DS171">
        <v>2542.8500979999999</v>
      </c>
      <c r="DT171">
        <v>2516.9499510000001</v>
      </c>
      <c r="DU171">
        <v>2522.1999510000001</v>
      </c>
      <c r="DV171">
        <v>2522.1999510000001</v>
      </c>
      <c r="DW171">
        <v>4758976</v>
      </c>
      <c r="DX171">
        <v>3388</v>
      </c>
      <c r="DY171">
        <v>3402</v>
      </c>
      <c r="DZ171">
        <v>3376</v>
      </c>
      <c r="EA171">
        <v>3398.25</v>
      </c>
      <c r="EB171">
        <v>3373.8464359999998</v>
      </c>
      <c r="EC171">
        <v>1330046</v>
      </c>
      <c r="ED171">
        <v>1416</v>
      </c>
      <c r="EE171">
        <v>1416.599976</v>
      </c>
      <c r="EF171">
        <v>1405.650024</v>
      </c>
      <c r="EG171">
        <v>1407.9499510000001</v>
      </c>
      <c r="EH171">
        <v>1389.9589840000001</v>
      </c>
      <c r="EI171">
        <v>2559125</v>
      </c>
    </row>
    <row r="172" spans="1:139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BK172" s="1">
        <v>43843</v>
      </c>
      <c r="BL172" s="2">
        <f t="shared" si="4"/>
        <v>0</v>
      </c>
      <c r="BM172" s="2">
        <f t="shared" si="5"/>
        <v>0</v>
      </c>
      <c r="BR172"/>
      <c r="BS172"/>
      <c r="CG172" s="22">
        <v>45160</v>
      </c>
      <c r="CH172" s="2">
        <v>3198.6000979999999</v>
      </c>
      <c r="CI172" s="2">
        <v>3198.6000979999999</v>
      </c>
      <c r="CJ172" s="2">
        <v>3171</v>
      </c>
      <c r="CK172" s="2">
        <v>3179.6999510000001</v>
      </c>
      <c r="CL172" s="2">
        <v>3174.1589359999998</v>
      </c>
      <c r="CM172" s="2">
        <v>377068</v>
      </c>
      <c r="CN172" s="2">
        <v>3550</v>
      </c>
      <c r="CO172" s="2">
        <v>3582.9499510000001</v>
      </c>
      <c r="CP172" s="2">
        <v>3530.5500489999999</v>
      </c>
      <c r="CQ172" s="2">
        <v>3568.8999020000001</v>
      </c>
      <c r="CR172" s="2">
        <v>3568.8999020000001</v>
      </c>
      <c r="CS172" s="2">
        <v>258022</v>
      </c>
      <c r="CT172">
        <v>117.849998</v>
      </c>
      <c r="CU172">
        <v>119.25</v>
      </c>
      <c r="CV172">
        <v>117.650002</v>
      </c>
      <c r="CW172">
        <v>118.949997</v>
      </c>
      <c r="CX172">
        <v>118.949997</v>
      </c>
      <c r="CY172">
        <v>43744909</v>
      </c>
      <c r="CZ172">
        <v>655</v>
      </c>
      <c r="DA172">
        <v>658.70001200000002</v>
      </c>
      <c r="DB172">
        <v>649.25</v>
      </c>
      <c r="DC172">
        <v>655.84997599999997</v>
      </c>
      <c r="DD172">
        <v>655.84997599999997</v>
      </c>
      <c r="DE172">
        <v>1267288</v>
      </c>
      <c r="DF172">
        <v>90.300003000000004</v>
      </c>
      <c r="DG172">
        <v>94.300003000000004</v>
      </c>
      <c r="DH172">
        <v>90.099997999999999</v>
      </c>
      <c r="DI172">
        <v>91.900002000000001</v>
      </c>
      <c r="DJ172">
        <v>91.900002000000001</v>
      </c>
      <c r="DK172">
        <v>104409241</v>
      </c>
      <c r="DL172">
        <v>449</v>
      </c>
      <c r="DM172">
        <v>455.14999399999999</v>
      </c>
      <c r="DN172">
        <v>447</v>
      </c>
      <c r="DO172">
        <v>454.25</v>
      </c>
      <c r="DP172">
        <v>447.675049</v>
      </c>
      <c r="DQ172">
        <v>9854945</v>
      </c>
      <c r="DR172">
        <v>2516.8999020000001</v>
      </c>
      <c r="DS172">
        <v>2537.9499510000001</v>
      </c>
      <c r="DT172">
        <v>2499</v>
      </c>
      <c r="DU172">
        <v>2519.3999020000001</v>
      </c>
      <c r="DV172">
        <v>2519.3999020000001</v>
      </c>
      <c r="DW172">
        <v>3856522</v>
      </c>
      <c r="DX172">
        <v>3400</v>
      </c>
      <c r="DY172">
        <v>3411</v>
      </c>
      <c r="DZ172">
        <v>3365.0500489999999</v>
      </c>
      <c r="EA172">
        <v>3382.1499020000001</v>
      </c>
      <c r="EB172">
        <v>3357.8618160000001</v>
      </c>
      <c r="EC172">
        <v>1222012</v>
      </c>
      <c r="ED172">
        <v>1404.6999510000001</v>
      </c>
      <c r="EE172">
        <v>1406.0500489999999</v>
      </c>
      <c r="EF172">
        <v>1396.650024</v>
      </c>
      <c r="EG172">
        <v>1403.75</v>
      </c>
      <c r="EH172">
        <v>1385.8126219999999</v>
      </c>
      <c r="EI172">
        <v>2890714</v>
      </c>
    </row>
    <row r="173" spans="1:139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BK173" s="1">
        <v>43844</v>
      </c>
      <c r="BL173" s="2">
        <f t="shared" si="4"/>
        <v>0</v>
      </c>
      <c r="BM173" s="2">
        <f t="shared" si="5"/>
        <v>0</v>
      </c>
      <c r="BR173"/>
      <c r="BS173"/>
      <c r="CG173" s="22">
        <v>45159</v>
      </c>
      <c r="CH173" s="2">
        <v>3159.8999020000001</v>
      </c>
      <c r="CI173" s="2">
        <v>3187.5</v>
      </c>
      <c r="CJ173" s="2">
        <v>3152.1499020000001</v>
      </c>
      <c r="CK173" s="2">
        <v>3182.3000489999999</v>
      </c>
      <c r="CL173" s="2">
        <v>3176.7546390000002</v>
      </c>
      <c r="CM173" s="2">
        <v>353330</v>
      </c>
      <c r="CN173" s="2">
        <v>3540</v>
      </c>
      <c r="CO173" s="2">
        <v>3565</v>
      </c>
      <c r="CP173" s="2">
        <v>3522</v>
      </c>
      <c r="CQ173" s="2">
        <v>3547.6999510000001</v>
      </c>
      <c r="CR173" s="2">
        <v>3547.6999510000001</v>
      </c>
      <c r="CS173" s="2">
        <v>319920</v>
      </c>
      <c r="CT173">
        <v>117.150002</v>
      </c>
      <c r="CU173">
        <v>117.75</v>
      </c>
      <c r="CV173">
        <v>116.5</v>
      </c>
      <c r="CW173">
        <v>117.550003</v>
      </c>
      <c r="CX173">
        <v>117.550003</v>
      </c>
      <c r="CY173">
        <v>17343131</v>
      </c>
      <c r="CZ173">
        <v>647</v>
      </c>
      <c r="DA173">
        <v>655</v>
      </c>
      <c r="DB173">
        <v>643.40002400000003</v>
      </c>
      <c r="DC173">
        <v>653.59997599999997</v>
      </c>
      <c r="DD173">
        <v>653.59997599999997</v>
      </c>
      <c r="DE173">
        <v>1537449</v>
      </c>
      <c r="DF173">
        <v>90.5</v>
      </c>
      <c r="DG173">
        <v>90.5</v>
      </c>
      <c r="DH173">
        <v>88.300003000000004</v>
      </c>
      <c r="DI173">
        <v>89.75</v>
      </c>
      <c r="DJ173">
        <v>89.75</v>
      </c>
      <c r="DK173">
        <v>36755760</v>
      </c>
      <c r="DL173">
        <v>442</v>
      </c>
      <c r="DM173">
        <v>448.5</v>
      </c>
      <c r="DN173">
        <v>441.35000600000001</v>
      </c>
      <c r="DO173">
        <v>447.79998799999998</v>
      </c>
      <c r="DP173">
        <v>441.31842</v>
      </c>
      <c r="DQ173">
        <v>9572041</v>
      </c>
      <c r="DR173">
        <v>2539.9499510000001</v>
      </c>
      <c r="DS173">
        <v>2555.4499510000001</v>
      </c>
      <c r="DT173">
        <v>2515.6499020000001</v>
      </c>
      <c r="DU173">
        <v>2520</v>
      </c>
      <c r="DV173">
        <v>2520</v>
      </c>
      <c r="DW173">
        <v>4610873</v>
      </c>
      <c r="DX173">
        <v>3375</v>
      </c>
      <c r="DY173">
        <v>3409.75</v>
      </c>
      <c r="DZ173">
        <v>3372</v>
      </c>
      <c r="EA173">
        <v>3401.6499020000001</v>
      </c>
      <c r="EB173">
        <v>3377.2219239999999</v>
      </c>
      <c r="EC173">
        <v>1375579</v>
      </c>
      <c r="ED173">
        <v>1389.75</v>
      </c>
      <c r="EE173">
        <v>1407</v>
      </c>
      <c r="EF173">
        <v>1387.150024</v>
      </c>
      <c r="EG173">
        <v>1405.400024</v>
      </c>
      <c r="EH173">
        <v>1387.44165</v>
      </c>
      <c r="EI173">
        <v>3032722</v>
      </c>
    </row>
    <row r="174" spans="1:139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BK174" s="1">
        <v>43845</v>
      </c>
      <c r="BL174" s="2">
        <f t="shared" si="4"/>
        <v>0</v>
      </c>
      <c r="BM174" s="2">
        <f t="shared" si="5"/>
        <v>0</v>
      </c>
      <c r="BR174"/>
      <c r="BS174"/>
      <c r="CG174" s="22">
        <v>45156</v>
      </c>
      <c r="CH174" s="2">
        <v>3174.8999020000001</v>
      </c>
      <c r="CI174" s="2">
        <v>3185.5</v>
      </c>
      <c r="CJ174" s="2">
        <v>3155</v>
      </c>
      <c r="CK174" s="2">
        <v>3163.5500489999999</v>
      </c>
      <c r="CL174" s="2">
        <v>3158.0373540000001</v>
      </c>
      <c r="CM174" s="2">
        <v>592652</v>
      </c>
      <c r="CN174" s="2">
        <v>3510</v>
      </c>
      <c r="CO174" s="2">
        <v>3594.1499020000001</v>
      </c>
      <c r="CP174" s="2">
        <v>3501</v>
      </c>
      <c r="CQ174" s="2">
        <v>3540.9499510000001</v>
      </c>
      <c r="CR174" s="2">
        <v>3540.9499510000001</v>
      </c>
      <c r="CS174" s="2">
        <v>570307</v>
      </c>
      <c r="CT174">
        <v>116.75</v>
      </c>
      <c r="CU174">
        <v>117.099998</v>
      </c>
      <c r="CV174">
        <v>115.849998</v>
      </c>
      <c r="CW174">
        <v>116.900002</v>
      </c>
      <c r="CX174">
        <v>116.900002</v>
      </c>
      <c r="CY174">
        <v>22629651</v>
      </c>
      <c r="CZ174">
        <v>645.95001200000002</v>
      </c>
      <c r="DA174">
        <v>647.09997599999997</v>
      </c>
      <c r="DB174">
        <v>637.40002400000003</v>
      </c>
      <c r="DC174">
        <v>641.04998799999998</v>
      </c>
      <c r="DD174">
        <v>641.04998799999998</v>
      </c>
      <c r="DE174">
        <v>1506231</v>
      </c>
      <c r="DF174">
        <v>91</v>
      </c>
      <c r="DG174">
        <v>91.400002000000001</v>
      </c>
      <c r="DH174">
        <v>89</v>
      </c>
      <c r="DI174">
        <v>89.349997999999999</v>
      </c>
      <c r="DJ174">
        <v>89.349997999999999</v>
      </c>
      <c r="DK174">
        <v>50513070</v>
      </c>
      <c r="DL174">
        <v>441</v>
      </c>
      <c r="DM174">
        <v>443.35000600000001</v>
      </c>
      <c r="DN174">
        <v>438.5</v>
      </c>
      <c r="DO174">
        <v>441.64999399999999</v>
      </c>
      <c r="DP174">
        <v>435.25744600000002</v>
      </c>
      <c r="DQ174">
        <v>19324262</v>
      </c>
      <c r="DR174">
        <v>2531.25</v>
      </c>
      <c r="DS174">
        <v>2577.6000979999999</v>
      </c>
      <c r="DT174">
        <v>2508.5500489999999</v>
      </c>
      <c r="DU174">
        <v>2556.8000489999999</v>
      </c>
      <c r="DV174">
        <v>2547.8000489999999</v>
      </c>
      <c r="DW174">
        <v>9319989</v>
      </c>
      <c r="DX174">
        <v>3410</v>
      </c>
      <c r="DY174">
        <v>3410</v>
      </c>
      <c r="DZ174">
        <v>3356.5</v>
      </c>
      <c r="EA174">
        <v>3367.1000979999999</v>
      </c>
      <c r="EB174">
        <v>3342.9201659999999</v>
      </c>
      <c r="EC174">
        <v>2526749</v>
      </c>
      <c r="ED174">
        <v>1403.6999510000001</v>
      </c>
      <c r="EE174">
        <v>1408.6999510000001</v>
      </c>
      <c r="EF174">
        <v>1386.150024</v>
      </c>
      <c r="EG174">
        <v>1388.8000489999999</v>
      </c>
      <c r="EH174">
        <v>1371.053711</v>
      </c>
      <c r="EI174">
        <v>5134103</v>
      </c>
    </row>
    <row r="175" spans="1:139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BK175" s="1">
        <v>43846</v>
      </c>
      <c r="BL175" s="2">
        <f t="shared" si="4"/>
        <v>0</v>
      </c>
      <c r="BM175" s="2">
        <f t="shared" si="5"/>
        <v>0</v>
      </c>
      <c r="BR175"/>
      <c r="BS175"/>
      <c r="CG175" s="22">
        <v>45155</v>
      </c>
      <c r="CH175" s="2">
        <v>3223.8999020000001</v>
      </c>
      <c r="CI175" s="2">
        <v>3224</v>
      </c>
      <c r="CJ175" s="2">
        <v>3162</v>
      </c>
      <c r="CK175" s="2">
        <v>3183.25</v>
      </c>
      <c r="CL175" s="2">
        <v>3177.7028810000002</v>
      </c>
      <c r="CM175" s="2">
        <v>873392</v>
      </c>
      <c r="CN175" s="2">
        <v>3509.25</v>
      </c>
      <c r="CO175" s="2">
        <v>3552</v>
      </c>
      <c r="CP175" s="2">
        <v>3500</v>
      </c>
      <c r="CQ175" s="2">
        <v>3507.6499020000001</v>
      </c>
      <c r="CR175" s="2">
        <v>3507.6499020000001</v>
      </c>
      <c r="CS175" s="2">
        <v>805813</v>
      </c>
      <c r="CT175">
        <v>116.300003</v>
      </c>
      <c r="CU175">
        <v>116.400002</v>
      </c>
      <c r="CV175">
        <v>114.75</v>
      </c>
      <c r="CW175">
        <v>115.800003</v>
      </c>
      <c r="CX175">
        <v>115.800003</v>
      </c>
      <c r="CY175">
        <v>30381609</v>
      </c>
      <c r="CZ175">
        <v>647.95001200000002</v>
      </c>
      <c r="DA175">
        <v>653.5</v>
      </c>
      <c r="DB175">
        <v>640.54998799999998</v>
      </c>
      <c r="DC175">
        <v>645.20001200000002</v>
      </c>
      <c r="DD175">
        <v>643.20001200000002</v>
      </c>
      <c r="DE175">
        <v>1552598</v>
      </c>
      <c r="DF175">
        <v>92.300003000000004</v>
      </c>
      <c r="DG175">
        <v>93.25</v>
      </c>
      <c r="DH175">
        <v>90.5</v>
      </c>
      <c r="DI175">
        <v>91.150002000000001</v>
      </c>
      <c r="DJ175">
        <v>91.150002000000001</v>
      </c>
      <c r="DK175">
        <v>45657095</v>
      </c>
      <c r="DL175">
        <v>450</v>
      </c>
      <c r="DM175">
        <v>450</v>
      </c>
      <c r="DN175">
        <v>440</v>
      </c>
      <c r="DO175">
        <v>441</v>
      </c>
      <c r="DP175">
        <v>434.61685199999999</v>
      </c>
      <c r="DQ175">
        <v>16269569</v>
      </c>
      <c r="DR175">
        <v>2567.1000979999999</v>
      </c>
      <c r="DS175">
        <v>2578.1000979999999</v>
      </c>
      <c r="DT175">
        <v>2532.8500979999999</v>
      </c>
      <c r="DU175">
        <v>2538</v>
      </c>
      <c r="DV175">
        <v>2529.0661620000001</v>
      </c>
      <c r="DW175">
        <v>6836872</v>
      </c>
      <c r="DX175">
        <v>3455</v>
      </c>
      <c r="DY175">
        <v>3460.8000489999999</v>
      </c>
      <c r="DZ175">
        <v>3413.1999510000001</v>
      </c>
      <c r="EA175">
        <v>3435.75</v>
      </c>
      <c r="EB175">
        <v>3411.0771479999999</v>
      </c>
      <c r="EC175">
        <v>1843241</v>
      </c>
      <c r="ED175">
        <v>1420</v>
      </c>
      <c r="EE175">
        <v>1420</v>
      </c>
      <c r="EF175">
        <v>1406</v>
      </c>
      <c r="EG175">
        <v>1411.5500489999999</v>
      </c>
      <c r="EH175">
        <v>1393.513062</v>
      </c>
      <c r="EI175">
        <v>5618346</v>
      </c>
    </row>
    <row r="176" spans="1:139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BK176" s="1">
        <v>43847</v>
      </c>
      <c r="BL176" s="2">
        <f t="shared" si="4"/>
        <v>0</v>
      </c>
      <c r="BM176" s="2">
        <f t="shared" si="5"/>
        <v>0</v>
      </c>
      <c r="BR176"/>
      <c r="BS176"/>
      <c r="CG176" s="22">
        <v>45154</v>
      </c>
      <c r="CH176" s="2">
        <v>3194.8999020000001</v>
      </c>
      <c r="CI176" s="2">
        <v>3208.8500979999999</v>
      </c>
      <c r="CJ176" s="2">
        <v>3176.8999020000001</v>
      </c>
      <c r="CK176" s="2">
        <v>3194.0500489999999</v>
      </c>
      <c r="CL176" s="2">
        <v>3188.4841310000002</v>
      </c>
      <c r="CM176" s="2">
        <v>597686</v>
      </c>
      <c r="CN176" s="2">
        <v>3527.9499510000001</v>
      </c>
      <c r="CO176" s="2">
        <v>3527.9499510000001</v>
      </c>
      <c r="CP176" s="2">
        <v>3491.25</v>
      </c>
      <c r="CQ176" s="2">
        <v>3499.3500979999999</v>
      </c>
      <c r="CR176" s="2">
        <v>3499.3500979999999</v>
      </c>
      <c r="CS176" s="2">
        <v>321024</v>
      </c>
      <c r="CT176">
        <v>115.900002</v>
      </c>
      <c r="CU176">
        <v>116.800003</v>
      </c>
      <c r="CV176">
        <v>114.699997</v>
      </c>
      <c r="CW176">
        <v>116.050003</v>
      </c>
      <c r="CX176">
        <v>116.050003</v>
      </c>
      <c r="CY176">
        <v>28461865</v>
      </c>
      <c r="CZ176">
        <v>662.25</v>
      </c>
      <c r="DA176">
        <v>662.29998799999998</v>
      </c>
      <c r="DB176">
        <v>642</v>
      </c>
      <c r="DC176">
        <v>647.95001200000002</v>
      </c>
      <c r="DD176">
        <v>645.94146699999999</v>
      </c>
      <c r="DE176">
        <v>1988425</v>
      </c>
      <c r="DF176">
        <v>92.449996999999996</v>
      </c>
      <c r="DG176">
        <v>95.599997999999999</v>
      </c>
      <c r="DH176">
        <v>91.5</v>
      </c>
      <c r="DI176">
        <v>91.900002000000001</v>
      </c>
      <c r="DJ176">
        <v>91.900002000000001</v>
      </c>
      <c r="DK176">
        <v>76333138</v>
      </c>
      <c r="DL176">
        <v>451</v>
      </c>
      <c r="DM176">
        <v>457.39999399999999</v>
      </c>
      <c r="DN176">
        <v>448.20001200000002</v>
      </c>
      <c r="DO176">
        <v>450.25</v>
      </c>
      <c r="DP176">
        <v>443.73297100000002</v>
      </c>
      <c r="DQ176">
        <v>14920272</v>
      </c>
      <c r="DR176">
        <v>2551</v>
      </c>
      <c r="DS176">
        <v>2582.8000489999999</v>
      </c>
      <c r="DT176">
        <v>2551</v>
      </c>
      <c r="DU176">
        <v>2575.1499020000001</v>
      </c>
      <c r="DV176">
        <v>2566.0854490000002</v>
      </c>
      <c r="DW176">
        <v>5101556</v>
      </c>
      <c r="DX176">
        <v>3450</v>
      </c>
      <c r="DY176">
        <v>3466</v>
      </c>
      <c r="DZ176">
        <v>3435.1999510000001</v>
      </c>
      <c r="EA176">
        <v>3458.3999020000001</v>
      </c>
      <c r="EB176">
        <v>3433.5642090000001</v>
      </c>
      <c r="EC176">
        <v>1328445</v>
      </c>
      <c r="ED176">
        <v>1410.8000489999999</v>
      </c>
      <c r="EE176">
        <v>1419.9499510000001</v>
      </c>
      <c r="EF176">
        <v>1405.400024</v>
      </c>
      <c r="EG176">
        <v>1418.5</v>
      </c>
      <c r="EH176">
        <v>1400.3741460000001</v>
      </c>
      <c r="EI176">
        <v>7735313</v>
      </c>
    </row>
    <row r="177" spans="1:139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BK177" s="1">
        <v>43850</v>
      </c>
      <c r="BL177" s="2">
        <f t="shared" si="4"/>
        <v>0</v>
      </c>
      <c r="BM177" s="2">
        <f t="shared" si="5"/>
        <v>0</v>
      </c>
      <c r="BR177"/>
      <c r="BS177"/>
      <c r="CG177" s="22">
        <v>45152</v>
      </c>
      <c r="CH177" s="2">
        <v>3185.3500979999999</v>
      </c>
      <c r="CI177" s="2">
        <v>3209.8999020000001</v>
      </c>
      <c r="CJ177" s="2">
        <v>3152.25</v>
      </c>
      <c r="CK177" s="2">
        <v>3202.6000979999999</v>
      </c>
      <c r="CL177" s="2">
        <v>3197.0192870000001</v>
      </c>
      <c r="CM177" s="2">
        <v>815534</v>
      </c>
      <c r="CN177" s="2">
        <v>3567.9499510000001</v>
      </c>
      <c r="CO177" s="2">
        <v>3567.9499510000001</v>
      </c>
      <c r="CP177" s="2">
        <v>3500</v>
      </c>
      <c r="CQ177" s="2">
        <v>3509.3000489999999</v>
      </c>
      <c r="CR177" s="2">
        <v>3509.3000489999999</v>
      </c>
      <c r="CS177" s="2">
        <v>244504</v>
      </c>
      <c r="CT177">
        <v>117.949997</v>
      </c>
      <c r="CU177">
        <v>117.949997</v>
      </c>
      <c r="CV177">
        <v>115.400002</v>
      </c>
      <c r="CW177">
        <v>115.949997</v>
      </c>
      <c r="CX177">
        <v>115.949997</v>
      </c>
      <c r="CY177">
        <v>31252473</v>
      </c>
      <c r="CZ177">
        <v>690</v>
      </c>
      <c r="DA177">
        <v>691.20001200000002</v>
      </c>
      <c r="DB177">
        <v>658.15002400000003</v>
      </c>
      <c r="DC177">
        <v>662.25</v>
      </c>
      <c r="DD177">
        <v>660.19714399999998</v>
      </c>
      <c r="DE177">
        <v>4487444</v>
      </c>
      <c r="DF177">
        <v>93.400002000000001</v>
      </c>
      <c r="DG177">
        <v>93.400002000000001</v>
      </c>
      <c r="DH177">
        <v>91.349997999999999</v>
      </c>
      <c r="DI177">
        <v>92.75</v>
      </c>
      <c r="DJ177">
        <v>92.75</v>
      </c>
      <c r="DK177">
        <v>46668447</v>
      </c>
      <c r="DL177">
        <v>448.75</v>
      </c>
      <c r="DM177">
        <v>451.25</v>
      </c>
      <c r="DN177">
        <v>445.04998799999998</v>
      </c>
      <c r="DO177">
        <v>449.20001200000002</v>
      </c>
      <c r="DP177">
        <v>442.69818099999998</v>
      </c>
      <c r="DQ177">
        <v>7562808</v>
      </c>
      <c r="DR177">
        <v>2539</v>
      </c>
      <c r="DS177">
        <v>2582.3000489999999</v>
      </c>
      <c r="DT177">
        <v>2525</v>
      </c>
      <c r="DU177">
        <v>2577.25</v>
      </c>
      <c r="DV177">
        <v>2568.1779790000001</v>
      </c>
      <c r="DW177">
        <v>4787906</v>
      </c>
      <c r="DX177">
        <v>3440.6999510000001</v>
      </c>
      <c r="DY177">
        <v>3455</v>
      </c>
      <c r="DZ177">
        <v>3411</v>
      </c>
      <c r="EA177">
        <v>3449.8500979999999</v>
      </c>
      <c r="EB177">
        <v>3425.0756839999999</v>
      </c>
      <c r="EC177">
        <v>1190425</v>
      </c>
      <c r="ED177">
        <v>1371.849976</v>
      </c>
      <c r="EE177">
        <v>1395</v>
      </c>
      <c r="EF177">
        <v>1365.599976</v>
      </c>
      <c r="EG177">
        <v>1393.5500489999999</v>
      </c>
      <c r="EH177">
        <v>1375.7430420000001</v>
      </c>
      <c r="EI177">
        <v>4304135</v>
      </c>
    </row>
    <row r="178" spans="1:139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BK178" s="1">
        <v>43851</v>
      </c>
      <c r="BL178" s="2">
        <f t="shared" si="4"/>
        <v>0</v>
      </c>
      <c r="BM178" s="2">
        <f t="shared" si="5"/>
        <v>0</v>
      </c>
      <c r="BR178"/>
      <c r="BS178"/>
      <c r="CG178" s="22">
        <v>45149</v>
      </c>
      <c r="CH178" s="2">
        <v>3237.8999020000001</v>
      </c>
      <c r="CI178" s="2">
        <v>3248.9499510000001</v>
      </c>
      <c r="CJ178" s="2">
        <v>3180</v>
      </c>
      <c r="CK178" s="2">
        <v>3185.3500979999999</v>
      </c>
      <c r="CL178" s="2">
        <v>3179.7993160000001</v>
      </c>
      <c r="CM178" s="2">
        <v>919023</v>
      </c>
      <c r="CN178" s="2">
        <v>3600</v>
      </c>
      <c r="CO178" s="2">
        <v>3607.8500979999999</v>
      </c>
      <c r="CP178" s="2">
        <v>3545</v>
      </c>
      <c r="CQ178" s="2">
        <v>3550.0500489999999</v>
      </c>
      <c r="CR178" s="2">
        <v>3550.0500489999999</v>
      </c>
      <c r="CS178" s="2">
        <v>740365</v>
      </c>
      <c r="CT178">
        <v>120.300003</v>
      </c>
      <c r="CU178">
        <v>120.400002</v>
      </c>
      <c r="CV178">
        <v>117.349998</v>
      </c>
      <c r="CW178">
        <v>118.150002</v>
      </c>
      <c r="CX178">
        <v>118.150002</v>
      </c>
      <c r="CY178">
        <v>33095516</v>
      </c>
      <c r="CZ178">
        <v>675.5</v>
      </c>
      <c r="DA178">
        <v>700</v>
      </c>
      <c r="DB178">
        <v>664.04998799999998</v>
      </c>
      <c r="DC178">
        <v>698.20001200000002</v>
      </c>
      <c r="DD178">
        <v>696.035706</v>
      </c>
      <c r="DE178">
        <v>4115696</v>
      </c>
      <c r="DF178">
        <v>94.599997999999999</v>
      </c>
      <c r="DG178">
        <v>95.199996999999996</v>
      </c>
      <c r="DH178">
        <v>93.050003000000004</v>
      </c>
      <c r="DI178">
        <v>93.449996999999996</v>
      </c>
      <c r="DJ178">
        <v>93.449996999999996</v>
      </c>
      <c r="DK178">
        <v>38156809</v>
      </c>
      <c r="DL178">
        <v>453.89999399999999</v>
      </c>
      <c r="DM178">
        <v>453.89999399999999</v>
      </c>
      <c r="DN178">
        <v>444.75</v>
      </c>
      <c r="DO178">
        <v>448.75</v>
      </c>
      <c r="DP178">
        <v>442.25466899999998</v>
      </c>
      <c r="DQ178">
        <v>11582326</v>
      </c>
      <c r="DR178">
        <v>2532.4499510000001</v>
      </c>
      <c r="DS178">
        <v>2558.8500979999999</v>
      </c>
      <c r="DT178">
        <v>2512.3500979999999</v>
      </c>
      <c r="DU178">
        <v>2547.1499020000001</v>
      </c>
      <c r="DV178">
        <v>2538.1838379999999</v>
      </c>
      <c r="DW178">
        <v>11089665</v>
      </c>
      <c r="DX178">
        <v>3438.1000979999999</v>
      </c>
      <c r="DY178">
        <v>3466.6499020000001</v>
      </c>
      <c r="DZ178">
        <v>3414</v>
      </c>
      <c r="EA178">
        <v>3448.8000489999999</v>
      </c>
      <c r="EB178">
        <v>3424.0334469999998</v>
      </c>
      <c r="EC178">
        <v>1679974</v>
      </c>
      <c r="ED178">
        <v>1392</v>
      </c>
      <c r="EE178">
        <v>1396.849976</v>
      </c>
      <c r="EF178">
        <v>1367.0500489999999</v>
      </c>
      <c r="EG178">
        <v>1371.849976</v>
      </c>
      <c r="EH178">
        <v>1354.3203129999999</v>
      </c>
      <c r="EI178">
        <v>5783517</v>
      </c>
    </row>
    <row r="179" spans="1:139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BK179" s="1">
        <v>43852</v>
      </c>
      <c r="BL179" s="2">
        <f t="shared" si="4"/>
        <v>0</v>
      </c>
      <c r="BM179" s="2">
        <f t="shared" si="5"/>
        <v>0</v>
      </c>
      <c r="BR179"/>
      <c r="BS179"/>
      <c r="CG179" s="22">
        <v>45148</v>
      </c>
      <c r="CH179" s="2">
        <v>3310</v>
      </c>
      <c r="CI179" s="2">
        <v>3320</v>
      </c>
      <c r="CJ179" s="2">
        <v>3230</v>
      </c>
      <c r="CK179" s="2">
        <v>3237.8999020000001</v>
      </c>
      <c r="CL179" s="2">
        <v>3232.257568</v>
      </c>
      <c r="CM179" s="2">
        <v>1253219</v>
      </c>
      <c r="CN179" s="2">
        <v>3633.9499510000001</v>
      </c>
      <c r="CO179" s="2">
        <v>3644.9499510000001</v>
      </c>
      <c r="CP179" s="2">
        <v>3587</v>
      </c>
      <c r="CQ179" s="2">
        <v>3598.1999510000001</v>
      </c>
      <c r="CR179" s="2">
        <v>3598.1999510000001</v>
      </c>
      <c r="CS179" s="2">
        <v>381556</v>
      </c>
      <c r="CT179">
        <v>120.300003</v>
      </c>
      <c r="CU179">
        <v>121.400002</v>
      </c>
      <c r="CV179">
        <v>119.150002</v>
      </c>
      <c r="CW179">
        <v>120.300003</v>
      </c>
      <c r="CX179">
        <v>120.300003</v>
      </c>
      <c r="CY179">
        <v>26337436</v>
      </c>
      <c r="CZ179">
        <v>677.54998799999998</v>
      </c>
      <c r="DA179">
        <v>682.70001200000002</v>
      </c>
      <c r="DB179">
        <v>673</v>
      </c>
      <c r="DC179">
        <v>676.34997599999997</v>
      </c>
      <c r="DD179">
        <v>674.25341800000001</v>
      </c>
      <c r="DE179">
        <v>1931514</v>
      </c>
      <c r="DF179">
        <v>94.099997999999999</v>
      </c>
      <c r="DG179">
        <v>96.150002000000001</v>
      </c>
      <c r="DH179">
        <v>93.25</v>
      </c>
      <c r="DI179">
        <v>94.25</v>
      </c>
      <c r="DJ179">
        <v>94.25</v>
      </c>
      <c r="DK179">
        <v>87598556</v>
      </c>
      <c r="DL179">
        <v>458.89999399999999</v>
      </c>
      <c r="DM179">
        <v>459.29998799999998</v>
      </c>
      <c r="DN179">
        <v>449</v>
      </c>
      <c r="DO179">
        <v>451.75</v>
      </c>
      <c r="DP179">
        <v>445.21124300000002</v>
      </c>
      <c r="DQ179">
        <v>13194170</v>
      </c>
      <c r="DR179">
        <v>2524.9499510000001</v>
      </c>
      <c r="DS179">
        <v>2550</v>
      </c>
      <c r="DT179">
        <v>2508.4499510000001</v>
      </c>
      <c r="DU179">
        <v>2536.4499510000001</v>
      </c>
      <c r="DV179">
        <v>2527.5217290000001</v>
      </c>
      <c r="DW179">
        <v>7735299</v>
      </c>
      <c r="DX179">
        <v>3450</v>
      </c>
      <c r="DY179">
        <v>3464.8999020000001</v>
      </c>
      <c r="DZ179">
        <v>3430.0500489999999</v>
      </c>
      <c r="EA179">
        <v>3442.1000979999999</v>
      </c>
      <c r="EB179">
        <v>3417.3813479999999</v>
      </c>
      <c r="EC179">
        <v>1096701</v>
      </c>
      <c r="ED179">
        <v>1391.599976</v>
      </c>
      <c r="EE179">
        <v>1395.8000489999999</v>
      </c>
      <c r="EF179">
        <v>1385.599976</v>
      </c>
      <c r="EG179">
        <v>1389.099976</v>
      </c>
      <c r="EH179">
        <v>1371.3498540000001</v>
      </c>
      <c r="EI179">
        <v>3873025</v>
      </c>
    </row>
    <row r="180" spans="1:139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BK180" s="1">
        <v>43853</v>
      </c>
      <c r="BL180" s="2">
        <f t="shared" si="4"/>
        <v>0</v>
      </c>
      <c r="BM180" s="2">
        <f t="shared" si="5"/>
        <v>0</v>
      </c>
      <c r="BR180"/>
      <c r="BS180"/>
      <c r="CG180" s="22">
        <v>45147</v>
      </c>
      <c r="CH180" s="2">
        <v>3332.5500489999999</v>
      </c>
      <c r="CI180" s="2">
        <v>3356.9499510000001</v>
      </c>
      <c r="CJ180" s="2">
        <v>3303</v>
      </c>
      <c r="CK180" s="2">
        <v>3331</v>
      </c>
      <c r="CL180" s="2">
        <v>3325.1953130000002</v>
      </c>
      <c r="CM180" s="2">
        <v>643222</v>
      </c>
      <c r="CN180" s="2">
        <v>3648.4499510000001</v>
      </c>
      <c r="CO180" s="2">
        <v>3659.9499510000001</v>
      </c>
      <c r="CP180" s="2">
        <v>3615.3500979999999</v>
      </c>
      <c r="CQ180" s="2">
        <v>3628.75</v>
      </c>
      <c r="CR180" s="2">
        <v>3628.75</v>
      </c>
      <c r="CS180" s="2">
        <v>257378</v>
      </c>
      <c r="CT180">
        <v>120</v>
      </c>
      <c r="CU180">
        <v>120.650002</v>
      </c>
      <c r="CV180">
        <v>119.25</v>
      </c>
      <c r="CW180">
        <v>120</v>
      </c>
      <c r="CX180">
        <v>120</v>
      </c>
      <c r="CY180">
        <v>24439101</v>
      </c>
      <c r="CZ180">
        <v>659.5</v>
      </c>
      <c r="DA180">
        <v>680.95001200000002</v>
      </c>
      <c r="DB180">
        <v>658.04998799999998</v>
      </c>
      <c r="DC180">
        <v>678.95001200000002</v>
      </c>
      <c r="DD180">
        <v>676.84539800000005</v>
      </c>
      <c r="DE180">
        <v>4279101</v>
      </c>
      <c r="DF180">
        <v>93.900002000000001</v>
      </c>
      <c r="DG180">
        <v>94.849997999999999</v>
      </c>
      <c r="DH180">
        <v>91.599997999999999</v>
      </c>
      <c r="DI180">
        <v>94.099997999999999</v>
      </c>
      <c r="DJ180">
        <v>94.099997999999999</v>
      </c>
      <c r="DK180">
        <v>109240947</v>
      </c>
      <c r="DL180">
        <v>452.35000600000001</v>
      </c>
      <c r="DM180">
        <v>459.89999399999999</v>
      </c>
      <c r="DN180">
        <v>446.89999399999999</v>
      </c>
      <c r="DO180">
        <v>458.64999399999999</v>
      </c>
      <c r="DP180">
        <v>452.01138300000002</v>
      </c>
      <c r="DQ180">
        <v>9758343</v>
      </c>
      <c r="DR180">
        <v>2504.8500979999999</v>
      </c>
      <c r="DS180">
        <v>2529</v>
      </c>
      <c r="DT180">
        <v>2481.1000979999999</v>
      </c>
      <c r="DU180">
        <v>2525.1999510000001</v>
      </c>
      <c r="DV180">
        <v>2516.311279</v>
      </c>
      <c r="DW180">
        <v>5743293</v>
      </c>
      <c r="DX180">
        <v>3464.8999020000001</v>
      </c>
      <c r="DY180">
        <v>3467</v>
      </c>
      <c r="DZ180">
        <v>3425.0500489999999</v>
      </c>
      <c r="EA180">
        <v>3462.5</v>
      </c>
      <c r="EB180">
        <v>3437.63501</v>
      </c>
      <c r="EC180">
        <v>1794589</v>
      </c>
      <c r="ED180">
        <v>1384</v>
      </c>
      <c r="EE180">
        <v>1396</v>
      </c>
      <c r="EF180">
        <v>1382.5</v>
      </c>
      <c r="EG180">
        <v>1394.400024</v>
      </c>
      <c r="EH180">
        <v>1376.5821530000001</v>
      </c>
      <c r="EI180">
        <v>4090828</v>
      </c>
    </row>
    <row r="181" spans="1:139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BK181" s="1">
        <v>43854</v>
      </c>
      <c r="BL181" s="2">
        <f t="shared" si="4"/>
        <v>0</v>
      </c>
      <c r="BM181" s="2">
        <f t="shared" si="5"/>
        <v>0</v>
      </c>
      <c r="BR181"/>
      <c r="BS181"/>
      <c r="CG181" s="22">
        <v>45146</v>
      </c>
      <c r="CH181" s="2">
        <v>3343</v>
      </c>
      <c r="CI181" s="2">
        <v>3359.9499510000001</v>
      </c>
      <c r="CJ181" s="2">
        <v>3332.6499020000001</v>
      </c>
      <c r="CK181" s="2">
        <v>3348.0500489999999</v>
      </c>
      <c r="CL181" s="2">
        <v>3342.2158199999999</v>
      </c>
      <c r="CM181" s="2">
        <v>500258</v>
      </c>
      <c r="CN181" s="2">
        <v>3660</v>
      </c>
      <c r="CO181" s="2">
        <v>3686.6999510000001</v>
      </c>
      <c r="CP181" s="2">
        <v>3635</v>
      </c>
      <c r="CQ181" s="2">
        <v>3648.4499510000001</v>
      </c>
      <c r="CR181" s="2">
        <v>3648.4499510000001</v>
      </c>
      <c r="CS181" s="2">
        <v>269119</v>
      </c>
      <c r="CT181">
        <v>118.349998</v>
      </c>
      <c r="CU181">
        <v>120.5</v>
      </c>
      <c r="CV181">
        <v>116.900002</v>
      </c>
      <c r="CW181">
        <v>120.199997</v>
      </c>
      <c r="CX181">
        <v>120.199997</v>
      </c>
      <c r="CY181">
        <v>34154214</v>
      </c>
      <c r="CZ181">
        <v>655.29998799999998</v>
      </c>
      <c r="DA181">
        <v>665</v>
      </c>
      <c r="DB181">
        <v>655.25</v>
      </c>
      <c r="DC181">
        <v>658</v>
      </c>
      <c r="DD181">
        <v>655.96032700000001</v>
      </c>
      <c r="DE181">
        <v>1698850</v>
      </c>
      <c r="DF181">
        <v>98.349997999999999</v>
      </c>
      <c r="DG181">
        <v>100.300003</v>
      </c>
      <c r="DH181">
        <v>92.699996999999996</v>
      </c>
      <c r="DI181">
        <v>93.449996999999996</v>
      </c>
      <c r="DJ181">
        <v>93.449996999999996</v>
      </c>
      <c r="DK181">
        <v>160236123</v>
      </c>
      <c r="DL181">
        <v>457</v>
      </c>
      <c r="DM181">
        <v>457</v>
      </c>
      <c r="DN181">
        <v>451.04998799999998</v>
      </c>
      <c r="DO181">
        <v>452.35000600000001</v>
      </c>
      <c r="DP181">
        <v>445.80258199999997</v>
      </c>
      <c r="DQ181">
        <v>6392488</v>
      </c>
      <c r="DR181">
        <v>2528</v>
      </c>
      <c r="DS181">
        <v>2534.4499510000001</v>
      </c>
      <c r="DT181">
        <v>2499.5500489999999</v>
      </c>
      <c r="DU181">
        <v>2508.6499020000001</v>
      </c>
      <c r="DV181">
        <v>2499.819336</v>
      </c>
      <c r="DW181">
        <v>4922036</v>
      </c>
      <c r="DX181">
        <v>3484.0500489999999</v>
      </c>
      <c r="DY181">
        <v>3489.9499510000001</v>
      </c>
      <c r="DZ181">
        <v>3456.6000979999999</v>
      </c>
      <c r="EA181">
        <v>3470.6000979999999</v>
      </c>
      <c r="EB181">
        <v>3445.6767580000001</v>
      </c>
      <c r="EC181">
        <v>1634225</v>
      </c>
      <c r="ED181">
        <v>1392.849976</v>
      </c>
      <c r="EE181">
        <v>1393.5500489999999</v>
      </c>
      <c r="EF181">
        <v>1384.400024</v>
      </c>
      <c r="EG181">
        <v>1390.1999510000001</v>
      </c>
      <c r="EH181">
        <v>1372.4357910000001</v>
      </c>
      <c r="EI181">
        <v>4161877</v>
      </c>
    </row>
    <row r="182" spans="1:139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BK182" s="1">
        <v>43857</v>
      </c>
      <c r="BL182" s="2">
        <f t="shared" si="4"/>
        <v>0</v>
      </c>
      <c r="BM182" s="2">
        <f t="shared" si="5"/>
        <v>0</v>
      </c>
      <c r="BR182"/>
      <c r="BS182"/>
      <c r="CG182" s="22">
        <v>45145</v>
      </c>
      <c r="CH182" s="2">
        <v>3316.0500489999999</v>
      </c>
      <c r="CI182" s="2">
        <v>3350</v>
      </c>
      <c r="CJ182" s="2">
        <v>3316</v>
      </c>
      <c r="CK182" s="2">
        <v>3343</v>
      </c>
      <c r="CL182" s="2">
        <v>3337.1745609999998</v>
      </c>
      <c r="CM182" s="2">
        <v>360358</v>
      </c>
      <c r="CN182" s="2">
        <v>3661.8999020000001</v>
      </c>
      <c r="CO182" s="2">
        <v>3671.25</v>
      </c>
      <c r="CP182" s="2">
        <v>3630.0500489999999</v>
      </c>
      <c r="CQ182" s="2">
        <v>3640.3500979999999</v>
      </c>
      <c r="CR182" s="2">
        <v>3640.3500979999999</v>
      </c>
      <c r="CS182" s="2">
        <v>340841</v>
      </c>
      <c r="CT182">
        <v>119</v>
      </c>
      <c r="CU182">
        <v>119.5</v>
      </c>
      <c r="CV182">
        <v>117.949997</v>
      </c>
      <c r="CW182">
        <v>118.150002</v>
      </c>
      <c r="CX182">
        <v>118.150002</v>
      </c>
      <c r="CY182">
        <v>21275054</v>
      </c>
      <c r="CZ182">
        <v>657.84997599999997</v>
      </c>
      <c r="DA182">
        <v>660</v>
      </c>
      <c r="DB182">
        <v>649.70001200000002</v>
      </c>
      <c r="DC182">
        <v>657.45001200000002</v>
      </c>
      <c r="DD182">
        <v>655.41204800000003</v>
      </c>
      <c r="DE182">
        <v>1173349</v>
      </c>
      <c r="DF182">
        <v>97.400002000000001</v>
      </c>
      <c r="DG182">
        <v>102.849998</v>
      </c>
      <c r="DH182">
        <v>96.349997999999999</v>
      </c>
      <c r="DI182">
        <v>97.599997999999999</v>
      </c>
      <c r="DJ182">
        <v>97.599997999999999</v>
      </c>
      <c r="DK182">
        <v>249331637</v>
      </c>
      <c r="DL182">
        <v>454.10000600000001</v>
      </c>
      <c r="DM182">
        <v>456.54998799999998</v>
      </c>
      <c r="DN182">
        <v>450.95001200000002</v>
      </c>
      <c r="DO182">
        <v>454.89999399999999</v>
      </c>
      <c r="DP182">
        <v>448.31564300000002</v>
      </c>
      <c r="DQ182">
        <v>9161131</v>
      </c>
      <c r="DR182">
        <v>2521</v>
      </c>
      <c r="DS182">
        <v>2528.3999020000001</v>
      </c>
      <c r="DT182">
        <v>2505</v>
      </c>
      <c r="DU182">
        <v>2523.8500979999999</v>
      </c>
      <c r="DV182">
        <v>2514.9660640000002</v>
      </c>
      <c r="DW182">
        <v>2991435</v>
      </c>
      <c r="DX182">
        <v>3453.9499510000001</v>
      </c>
      <c r="DY182">
        <v>3488</v>
      </c>
      <c r="DZ182">
        <v>3441.25</v>
      </c>
      <c r="EA182">
        <v>3484.0500489999999</v>
      </c>
      <c r="EB182">
        <v>3459.0302729999999</v>
      </c>
      <c r="EC182">
        <v>1853889</v>
      </c>
      <c r="ED182">
        <v>1387.900024</v>
      </c>
      <c r="EE182">
        <v>1395</v>
      </c>
      <c r="EF182">
        <v>1377</v>
      </c>
      <c r="EG182">
        <v>1393</v>
      </c>
      <c r="EH182">
        <v>1375.200073</v>
      </c>
      <c r="EI182">
        <v>3729093</v>
      </c>
    </row>
    <row r="183" spans="1:139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BK183" s="1">
        <v>43858</v>
      </c>
      <c r="BL183" s="2">
        <f t="shared" si="4"/>
        <v>0</v>
      </c>
      <c r="BM183" s="2">
        <f t="shared" si="5"/>
        <v>0</v>
      </c>
      <c r="BR183"/>
      <c r="BS183"/>
      <c r="CG183" s="22">
        <v>45142</v>
      </c>
      <c r="CH183" s="2">
        <v>3338.1499020000001</v>
      </c>
      <c r="CI183" s="2">
        <v>3373.3000489999999</v>
      </c>
      <c r="CJ183" s="2">
        <v>3323</v>
      </c>
      <c r="CK183" s="2">
        <v>3339.6499020000001</v>
      </c>
      <c r="CL183" s="2">
        <v>3333.8303219999998</v>
      </c>
      <c r="CM183" s="2">
        <v>519248</v>
      </c>
      <c r="CN183" s="2">
        <v>3699.8999020000001</v>
      </c>
      <c r="CO183" s="2">
        <v>3700</v>
      </c>
      <c r="CP183" s="2">
        <v>3640</v>
      </c>
      <c r="CQ183" s="2">
        <v>3652.1000979999999</v>
      </c>
      <c r="CR183" s="2">
        <v>3652.1000979999999</v>
      </c>
      <c r="CS183" s="2">
        <v>482851</v>
      </c>
      <c r="CT183">
        <v>119.599998</v>
      </c>
      <c r="CU183">
        <v>119.599998</v>
      </c>
      <c r="CV183">
        <v>118</v>
      </c>
      <c r="CW183">
        <v>118.849998</v>
      </c>
      <c r="CX183">
        <v>118.849998</v>
      </c>
      <c r="CY183">
        <v>20711952</v>
      </c>
      <c r="CZ183">
        <v>648</v>
      </c>
      <c r="DA183">
        <v>664.29998799999998</v>
      </c>
      <c r="DB183">
        <v>647.54998799999998</v>
      </c>
      <c r="DC183">
        <v>652.70001200000002</v>
      </c>
      <c r="DD183">
        <v>650.67675799999995</v>
      </c>
      <c r="DE183">
        <v>1791378</v>
      </c>
      <c r="DF183">
        <v>89</v>
      </c>
      <c r="DG183">
        <v>98.400002000000001</v>
      </c>
      <c r="DH183">
        <v>88.400002000000001</v>
      </c>
      <c r="DI183">
        <v>95.400002000000001</v>
      </c>
      <c r="DJ183">
        <v>95.400002000000001</v>
      </c>
      <c r="DK183">
        <v>405751648</v>
      </c>
      <c r="DL183">
        <v>456.29998799999998</v>
      </c>
      <c r="DM183">
        <v>461.39999399999999</v>
      </c>
      <c r="DN183">
        <v>454.25</v>
      </c>
      <c r="DO183">
        <v>454.95001200000002</v>
      </c>
      <c r="DP183">
        <v>448.36492900000002</v>
      </c>
      <c r="DQ183">
        <v>6834401</v>
      </c>
      <c r="DR183">
        <v>2498.8000489999999</v>
      </c>
      <c r="DS183">
        <v>2516</v>
      </c>
      <c r="DT183">
        <v>2471.6000979999999</v>
      </c>
      <c r="DU183">
        <v>2509.5500489999999</v>
      </c>
      <c r="DV183">
        <v>2500.7163089999999</v>
      </c>
      <c r="DW183">
        <v>11442805</v>
      </c>
      <c r="DX183">
        <v>3401.25</v>
      </c>
      <c r="DY183">
        <v>3471</v>
      </c>
      <c r="DZ183">
        <v>3401.25</v>
      </c>
      <c r="EA183">
        <v>3443.5500489999999</v>
      </c>
      <c r="EB183">
        <v>3418.8210450000001</v>
      </c>
      <c r="EC183">
        <v>2248493</v>
      </c>
      <c r="ED183">
        <v>1368.900024</v>
      </c>
      <c r="EE183">
        <v>1385.900024</v>
      </c>
      <c r="EF183">
        <v>1362</v>
      </c>
      <c r="EG183">
        <v>1378.349976</v>
      </c>
      <c r="EH183">
        <v>1360.737183</v>
      </c>
      <c r="EI183">
        <v>5712345</v>
      </c>
    </row>
    <row r="184" spans="1:139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BK184" s="1">
        <v>43859</v>
      </c>
      <c r="BL184" s="2">
        <f t="shared" si="4"/>
        <v>0</v>
      </c>
      <c r="BM184" s="2">
        <f t="shared" si="5"/>
        <v>0</v>
      </c>
      <c r="BR184"/>
      <c r="BS184"/>
      <c r="CG184" s="22">
        <v>45141</v>
      </c>
      <c r="CH184" s="2">
        <v>3370</v>
      </c>
      <c r="CI184" s="2">
        <v>3379.9499510000001</v>
      </c>
      <c r="CJ184" s="2">
        <v>3317.9499510000001</v>
      </c>
      <c r="CK184" s="2">
        <v>3336.3500979999999</v>
      </c>
      <c r="CL184" s="2">
        <v>3330.5361330000001</v>
      </c>
      <c r="CM184" s="2">
        <v>711067</v>
      </c>
      <c r="CN184" s="2">
        <v>3713.3999020000001</v>
      </c>
      <c r="CO184" s="2">
        <v>3725</v>
      </c>
      <c r="CP184" s="2">
        <v>3675</v>
      </c>
      <c r="CQ184" s="2">
        <v>3699.8999020000001</v>
      </c>
      <c r="CR184" s="2">
        <v>3699.8999020000001</v>
      </c>
      <c r="CS184" s="2">
        <v>168745</v>
      </c>
      <c r="CT184">
        <v>119.400002</v>
      </c>
      <c r="CU184">
        <v>119.75</v>
      </c>
      <c r="CV184">
        <v>118</v>
      </c>
      <c r="CW184">
        <v>119</v>
      </c>
      <c r="CX184">
        <v>119</v>
      </c>
      <c r="CY184">
        <v>22303966</v>
      </c>
      <c r="CZ184">
        <v>647</v>
      </c>
      <c r="DA184">
        <v>649.95001200000002</v>
      </c>
      <c r="DB184">
        <v>638.40002400000003</v>
      </c>
      <c r="DC184">
        <v>646.59997599999997</v>
      </c>
      <c r="DD184">
        <v>644.595642</v>
      </c>
      <c r="DE184">
        <v>1198816</v>
      </c>
      <c r="DF184">
        <v>81.599997999999999</v>
      </c>
      <c r="DG184">
        <v>88.400002000000001</v>
      </c>
      <c r="DH184">
        <v>81.599997999999999</v>
      </c>
      <c r="DI184">
        <v>86.550003000000004</v>
      </c>
      <c r="DJ184">
        <v>86.550003000000004</v>
      </c>
      <c r="DK184">
        <v>123480816</v>
      </c>
      <c r="DL184">
        <v>460.10000600000001</v>
      </c>
      <c r="DM184">
        <v>463.75</v>
      </c>
      <c r="DN184">
        <v>454.29998799999998</v>
      </c>
      <c r="DO184">
        <v>456.04998799999998</v>
      </c>
      <c r="DP184">
        <v>449.449005</v>
      </c>
      <c r="DQ184">
        <v>10617897</v>
      </c>
      <c r="DR184">
        <v>2475.3000489999999</v>
      </c>
      <c r="DS184">
        <v>2500.8999020000001</v>
      </c>
      <c r="DT184">
        <v>2458.0500489999999</v>
      </c>
      <c r="DU184">
        <v>2475.8999020000001</v>
      </c>
      <c r="DV184">
        <v>2467.1848140000002</v>
      </c>
      <c r="DW184">
        <v>5084175</v>
      </c>
      <c r="DX184">
        <v>3420</v>
      </c>
      <c r="DY184">
        <v>3433.25</v>
      </c>
      <c r="DZ184">
        <v>3368</v>
      </c>
      <c r="EA184">
        <v>3399.9499510000001</v>
      </c>
      <c r="EB184">
        <v>3375.5341800000001</v>
      </c>
      <c r="EC184">
        <v>2026351</v>
      </c>
      <c r="ED184">
        <v>1350</v>
      </c>
      <c r="EE184">
        <v>1366.5500489999999</v>
      </c>
      <c r="EF184">
        <v>1349</v>
      </c>
      <c r="EG184">
        <v>1364.3000489999999</v>
      </c>
      <c r="EH184">
        <v>1346.8668210000001</v>
      </c>
      <c r="EI184">
        <v>6503741</v>
      </c>
    </row>
    <row r="185" spans="1:139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BK185" s="1">
        <v>43860</v>
      </c>
      <c r="BL185" s="2">
        <f t="shared" si="4"/>
        <v>0</v>
      </c>
      <c r="BM185" s="2">
        <f t="shared" si="5"/>
        <v>0</v>
      </c>
      <c r="BR185"/>
      <c r="BS185"/>
      <c r="CG185" s="22">
        <v>45140</v>
      </c>
      <c r="CH185" s="2">
        <v>3341.1999510000001</v>
      </c>
      <c r="CI185" s="2">
        <v>3371.9499510000001</v>
      </c>
      <c r="CJ185" s="2">
        <v>3330.6499020000001</v>
      </c>
      <c r="CK185" s="2">
        <v>3362.8999020000001</v>
      </c>
      <c r="CL185" s="2">
        <v>3357.0397950000001</v>
      </c>
      <c r="CM185" s="2">
        <v>857218</v>
      </c>
      <c r="CN185" s="2">
        <v>3750</v>
      </c>
      <c r="CO185" s="2">
        <v>3779.8999020000001</v>
      </c>
      <c r="CP185" s="2">
        <v>3690.0500489999999</v>
      </c>
      <c r="CQ185" s="2">
        <v>3713.3999020000001</v>
      </c>
      <c r="CR185" s="2">
        <v>3713.3999020000001</v>
      </c>
      <c r="CS185" s="2">
        <v>206748</v>
      </c>
      <c r="CT185">
        <v>118.699997</v>
      </c>
      <c r="CU185">
        <v>119.650002</v>
      </c>
      <c r="CV185">
        <v>117.5</v>
      </c>
      <c r="CW185">
        <v>118.199997</v>
      </c>
      <c r="CX185">
        <v>118.199997</v>
      </c>
      <c r="CY185">
        <v>34624188</v>
      </c>
      <c r="CZ185">
        <v>669.90002400000003</v>
      </c>
      <c r="DA185">
        <v>669.95001200000002</v>
      </c>
      <c r="DB185">
        <v>636.04998799999998</v>
      </c>
      <c r="DC185">
        <v>644</v>
      </c>
      <c r="DD185">
        <v>642.00372300000004</v>
      </c>
      <c r="DE185">
        <v>2217769</v>
      </c>
      <c r="DF185">
        <v>84.449996999999996</v>
      </c>
      <c r="DG185">
        <v>85.949996999999996</v>
      </c>
      <c r="DH185">
        <v>82.650002000000001</v>
      </c>
      <c r="DI185">
        <v>85.050003000000004</v>
      </c>
      <c r="DJ185">
        <v>85.050003000000004</v>
      </c>
      <c r="DK185">
        <v>54844625</v>
      </c>
      <c r="DL185">
        <v>464.60000600000001</v>
      </c>
      <c r="DM185">
        <v>464.79998799999998</v>
      </c>
      <c r="DN185">
        <v>458</v>
      </c>
      <c r="DO185">
        <v>460.10000600000001</v>
      </c>
      <c r="DP185">
        <v>453.44039900000001</v>
      </c>
      <c r="DQ185">
        <v>10318220</v>
      </c>
      <c r="DR185">
        <v>2509.1999510000001</v>
      </c>
      <c r="DS185">
        <v>2512</v>
      </c>
      <c r="DT185">
        <v>2463.6000979999999</v>
      </c>
      <c r="DU185">
        <v>2486.3500979999999</v>
      </c>
      <c r="DV185">
        <v>2477.5981449999999</v>
      </c>
      <c r="DW185">
        <v>6374107</v>
      </c>
      <c r="DX185">
        <v>3434.9499510000001</v>
      </c>
      <c r="DY185">
        <v>3446.3999020000001</v>
      </c>
      <c r="DZ185">
        <v>3413.6000979999999</v>
      </c>
      <c r="EA185">
        <v>3440.6499020000001</v>
      </c>
      <c r="EB185">
        <v>3415.9418949999999</v>
      </c>
      <c r="EC185">
        <v>1914899</v>
      </c>
      <c r="ED185">
        <v>1369.3000489999999</v>
      </c>
      <c r="EE185">
        <v>1371.9499510000001</v>
      </c>
      <c r="EF185">
        <v>1348.4499510000001</v>
      </c>
      <c r="EG185">
        <v>1356.849976</v>
      </c>
      <c r="EH185">
        <v>1339.5119629999999</v>
      </c>
      <c r="EI185">
        <v>7419145</v>
      </c>
    </row>
    <row r="186" spans="1:139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BK186" s="1">
        <v>43861</v>
      </c>
      <c r="BL186" s="2">
        <f t="shared" si="4"/>
        <v>0</v>
      </c>
      <c r="BM186" s="2">
        <f t="shared" si="5"/>
        <v>0</v>
      </c>
      <c r="BR186"/>
      <c r="BS186"/>
      <c r="CG186" s="22">
        <v>45139</v>
      </c>
      <c r="CH186" s="2">
        <v>3372</v>
      </c>
      <c r="CI186" s="2">
        <v>3385</v>
      </c>
      <c r="CJ186" s="2">
        <v>3338</v>
      </c>
      <c r="CK186" s="2">
        <v>3342.9499510000001</v>
      </c>
      <c r="CL186" s="2">
        <v>3337.1245119999999</v>
      </c>
      <c r="CM186" s="2">
        <v>698667</v>
      </c>
      <c r="CN186" s="2">
        <v>3758.9499510000001</v>
      </c>
      <c r="CO186" s="2">
        <v>3768.1499020000001</v>
      </c>
      <c r="CP186" s="2">
        <v>3716.1999510000001</v>
      </c>
      <c r="CQ186" s="2">
        <v>3740.3000489999999</v>
      </c>
      <c r="CR186" s="2">
        <v>3740.3000489999999</v>
      </c>
      <c r="CS186" s="2">
        <v>212462</v>
      </c>
      <c r="CT186">
        <v>122.900002</v>
      </c>
      <c r="CU186">
        <v>122.900002</v>
      </c>
      <c r="CV186">
        <v>118.25</v>
      </c>
      <c r="CW186">
        <v>118.949997</v>
      </c>
      <c r="CX186">
        <v>118.949997</v>
      </c>
      <c r="CY186">
        <v>54951586</v>
      </c>
      <c r="CZ186">
        <v>670</v>
      </c>
      <c r="DA186">
        <v>675.54998799999998</v>
      </c>
      <c r="DB186">
        <v>668</v>
      </c>
      <c r="DC186">
        <v>671.45001200000002</v>
      </c>
      <c r="DD186">
        <v>669.368652</v>
      </c>
      <c r="DE186">
        <v>1671929</v>
      </c>
      <c r="DF186">
        <v>84.599997999999999</v>
      </c>
      <c r="DG186">
        <v>85.699996999999996</v>
      </c>
      <c r="DH186">
        <v>84.199996999999996</v>
      </c>
      <c r="DI186">
        <v>84.75</v>
      </c>
      <c r="DJ186">
        <v>84.75</v>
      </c>
      <c r="DK186">
        <v>34950470</v>
      </c>
      <c r="DL186">
        <v>466</v>
      </c>
      <c r="DM186">
        <v>468.85000600000001</v>
      </c>
      <c r="DN186">
        <v>463.79998799999998</v>
      </c>
      <c r="DO186">
        <v>464.79998799999998</v>
      </c>
      <c r="DP186">
        <v>458.07235700000001</v>
      </c>
      <c r="DQ186">
        <v>6438221</v>
      </c>
      <c r="DR186">
        <v>2555</v>
      </c>
      <c r="DS186">
        <v>2559</v>
      </c>
      <c r="DT186">
        <v>2505.3000489999999</v>
      </c>
      <c r="DU186">
        <v>2513.1999510000001</v>
      </c>
      <c r="DV186">
        <v>2504.3535160000001</v>
      </c>
      <c r="DW186">
        <v>4768316</v>
      </c>
      <c r="DX186">
        <v>3415</v>
      </c>
      <c r="DY186">
        <v>3460</v>
      </c>
      <c r="DZ186">
        <v>3415</v>
      </c>
      <c r="EA186">
        <v>3452.0500489999999</v>
      </c>
      <c r="EB186">
        <v>3427.26001</v>
      </c>
      <c r="EC186">
        <v>1956167</v>
      </c>
      <c r="ED186">
        <v>1362</v>
      </c>
      <c r="EE186">
        <v>1369</v>
      </c>
      <c r="EF186">
        <v>1357</v>
      </c>
      <c r="EG186">
        <v>1365.1999510000001</v>
      </c>
      <c r="EH186">
        <v>1347.755249</v>
      </c>
      <c r="EI186">
        <v>6064652</v>
      </c>
    </row>
    <row r="187" spans="1:139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BK187" s="1">
        <v>43864</v>
      </c>
      <c r="BL187" s="2">
        <f t="shared" si="4"/>
        <v>0</v>
      </c>
      <c r="BM187" s="2">
        <f t="shared" si="5"/>
        <v>0</v>
      </c>
      <c r="BR187"/>
      <c r="BS187"/>
      <c r="CG187" s="22">
        <v>45138</v>
      </c>
      <c r="CH187" s="2">
        <v>3323.1999510000001</v>
      </c>
      <c r="CI187" s="2">
        <v>3388</v>
      </c>
      <c r="CJ187" s="2">
        <v>3323.1499020000001</v>
      </c>
      <c r="CK187" s="2">
        <v>3377.3500979999999</v>
      </c>
      <c r="CL187" s="2">
        <v>3371.4648440000001</v>
      </c>
      <c r="CM187" s="2">
        <v>933890</v>
      </c>
      <c r="CN187" s="2">
        <v>3713.0500489999999</v>
      </c>
      <c r="CO187" s="2">
        <v>3764</v>
      </c>
      <c r="CP187" s="2">
        <v>3703</v>
      </c>
      <c r="CQ187" s="2">
        <v>3752.8000489999999</v>
      </c>
      <c r="CR187" s="2">
        <v>3752.8000489999999</v>
      </c>
      <c r="CS187" s="2">
        <v>276799</v>
      </c>
      <c r="CT187">
        <v>123.550003</v>
      </c>
      <c r="CU187">
        <v>124.150002</v>
      </c>
      <c r="CV187">
        <v>122.550003</v>
      </c>
      <c r="CW187">
        <v>123.199997</v>
      </c>
      <c r="CX187">
        <v>123.199997</v>
      </c>
      <c r="CY187">
        <v>27863562</v>
      </c>
      <c r="CZ187">
        <v>665.70001200000002</v>
      </c>
      <c r="DA187">
        <v>674.20001200000002</v>
      </c>
      <c r="DB187">
        <v>662.5</v>
      </c>
      <c r="DC187">
        <v>668.75</v>
      </c>
      <c r="DD187">
        <v>666.67700200000002</v>
      </c>
      <c r="DE187">
        <v>3576640</v>
      </c>
      <c r="DF187">
        <v>87</v>
      </c>
      <c r="DG187">
        <v>87.150002000000001</v>
      </c>
      <c r="DH187">
        <v>83.699996999999996</v>
      </c>
      <c r="DI187">
        <v>84.099997999999999</v>
      </c>
      <c r="DJ187">
        <v>84.099997999999999</v>
      </c>
      <c r="DK187">
        <v>49093355</v>
      </c>
      <c r="DL187">
        <v>469</v>
      </c>
      <c r="DM187">
        <v>469.70001200000002</v>
      </c>
      <c r="DN187">
        <v>463.5</v>
      </c>
      <c r="DO187">
        <v>465.70001200000002</v>
      </c>
      <c r="DP187">
        <v>458.95935100000003</v>
      </c>
      <c r="DQ187">
        <v>8194797</v>
      </c>
      <c r="DR187">
        <v>2527.8500979999999</v>
      </c>
      <c r="DS187">
        <v>2553.8999020000001</v>
      </c>
      <c r="DT187">
        <v>2517.9499510000001</v>
      </c>
      <c r="DU187">
        <v>2549.25</v>
      </c>
      <c r="DV187">
        <v>2540.2766109999998</v>
      </c>
      <c r="DW187">
        <v>4275587</v>
      </c>
      <c r="DX187">
        <v>3364.3999020000001</v>
      </c>
      <c r="DY187">
        <v>3426.6499020000001</v>
      </c>
      <c r="DZ187">
        <v>3360.8999020000001</v>
      </c>
      <c r="EA187">
        <v>3421.4499510000001</v>
      </c>
      <c r="EB187">
        <v>3396.8796390000002</v>
      </c>
      <c r="EC187">
        <v>2743678</v>
      </c>
      <c r="ED187">
        <v>1348.75</v>
      </c>
      <c r="EE187">
        <v>1357.5</v>
      </c>
      <c r="EF187">
        <v>1333.25</v>
      </c>
      <c r="EG187">
        <v>1355.6999510000001</v>
      </c>
      <c r="EH187">
        <v>1338.376587</v>
      </c>
      <c r="EI187">
        <v>7902180</v>
      </c>
    </row>
    <row r="188" spans="1:139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BK188" s="1">
        <v>43865</v>
      </c>
      <c r="BL188" s="2">
        <f t="shared" si="4"/>
        <v>0</v>
      </c>
      <c r="BM188" s="2">
        <f t="shared" si="5"/>
        <v>0</v>
      </c>
      <c r="BR188"/>
      <c r="BS188"/>
      <c r="CG188" s="22">
        <v>45135</v>
      </c>
      <c r="CH188" s="2">
        <v>3375</v>
      </c>
      <c r="CI188" s="2">
        <v>3399</v>
      </c>
      <c r="CJ188" s="2">
        <v>3364.5</v>
      </c>
      <c r="CK188" s="2">
        <v>3390.6999510000001</v>
      </c>
      <c r="CL188" s="2">
        <v>3384.79126</v>
      </c>
      <c r="CM188" s="2">
        <v>553750</v>
      </c>
      <c r="CN188" s="2">
        <v>3704</v>
      </c>
      <c r="CO188" s="2">
        <v>3729</v>
      </c>
      <c r="CP188" s="2">
        <v>3674.0500489999999</v>
      </c>
      <c r="CQ188" s="2">
        <v>3713.8999020000001</v>
      </c>
      <c r="CR188" s="2">
        <v>3713.8999020000001</v>
      </c>
      <c r="CS188" s="2">
        <v>219187</v>
      </c>
      <c r="CT188">
        <v>120.599998</v>
      </c>
      <c r="CU188">
        <v>123.849998</v>
      </c>
      <c r="CV188">
        <v>120.599998</v>
      </c>
      <c r="CW188">
        <v>123.150002</v>
      </c>
      <c r="CX188">
        <v>123.150002</v>
      </c>
      <c r="CY188">
        <v>52330311</v>
      </c>
      <c r="CZ188">
        <v>659.79998799999998</v>
      </c>
      <c r="DA188">
        <v>667.34997599999997</v>
      </c>
      <c r="DB188">
        <v>646.04998799999998</v>
      </c>
      <c r="DC188">
        <v>665.29998799999998</v>
      </c>
      <c r="DD188">
        <v>663.23767099999998</v>
      </c>
      <c r="DE188">
        <v>1822173</v>
      </c>
      <c r="DF188">
        <v>85.599997999999999</v>
      </c>
      <c r="DG188">
        <v>87.25</v>
      </c>
      <c r="DH188">
        <v>83.849997999999999</v>
      </c>
      <c r="DI188">
        <v>86.800003000000004</v>
      </c>
      <c r="DJ188">
        <v>86.800003000000004</v>
      </c>
      <c r="DK188">
        <v>74798625</v>
      </c>
      <c r="DL188">
        <v>467.70001200000002</v>
      </c>
      <c r="DM188">
        <v>469.45001200000002</v>
      </c>
      <c r="DN188">
        <v>463.39999399999999</v>
      </c>
      <c r="DO188">
        <v>468.45001200000002</v>
      </c>
      <c r="DP188">
        <v>461.66952500000002</v>
      </c>
      <c r="DQ188">
        <v>9978231</v>
      </c>
      <c r="DR188">
        <v>2512.0500489999999</v>
      </c>
      <c r="DS188">
        <v>2542.8500979999999</v>
      </c>
      <c r="DT188">
        <v>2500.5500489999999</v>
      </c>
      <c r="DU188">
        <v>2527.8500979999999</v>
      </c>
      <c r="DV188">
        <v>2518.9521479999999</v>
      </c>
      <c r="DW188">
        <v>10413926</v>
      </c>
      <c r="DX188">
        <v>3385</v>
      </c>
      <c r="DY188">
        <v>3393.6999510000001</v>
      </c>
      <c r="DZ188">
        <v>3331</v>
      </c>
      <c r="EA188">
        <v>3355.3999020000001</v>
      </c>
      <c r="EB188">
        <v>3331.3039549999999</v>
      </c>
      <c r="EC188">
        <v>2599831</v>
      </c>
      <c r="ED188">
        <v>1353.849976</v>
      </c>
      <c r="EE188">
        <v>1363.849976</v>
      </c>
      <c r="EF188">
        <v>1336</v>
      </c>
      <c r="EG188">
        <v>1340.5</v>
      </c>
      <c r="EH188">
        <v>1323.37085</v>
      </c>
      <c r="EI188">
        <v>6122735</v>
      </c>
    </row>
    <row r="189" spans="1:139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BK189" s="1">
        <v>43866</v>
      </c>
      <c r="BL189" s="2">
        <f t="shared" si="4"/>
        <v>0</v>
      </c>
      <c r="BM189" s="2">
        <f t="shared" si="5"/>
        <v>0</v>
      </c>
      <c r="BR189"/>
      <c r="BS189"/>
      <c r="CG189" s="22">
        <v>45134</v>
      </c>
      <c r="CH189" s="2">
        <v>3390</v>
      </c>
      <c r="CI189" s="2">
        <v>3414</v>
      </c>
      <c r="CJ189" s="2">
        <v>3351</v>
      </c>
      <c r="CK189" s="2">
        <v>3369.3999020000001</v>
      </c>
      <c r="CL189" s="2">
        <v>3363.5283199999999</v>
      </c>
      <c r="CM189" s="2">
        <v>874078</v>
      </c>
      <c r="CN189" s="2">
        <v>3717.8000489999999</v>
      </c>
      <c r="CO189" s="2">
        <v>3732.1499020000001</v>
      </c>
      <c r="CP189" s="2">
        <v>3661.0500489999999</v>
      </c>
      <c r="CQ189" s="2">
        <v>3693.3500979999999</v>
      </c>
      <c r="CR189" s="2">
        <v>3693.3500979999999</v>
      </c>
      <c r="CS189" s="2">
        <v>286460</v>
      </c>
      <c r="CT189">
        <v>120.199997</v>
      </c>
      <c r="CU189">
        <v>121.099998</v>
      </c>
      <c r="CV189">
        <v>118.699997</v>
      </c>
      <c r="CW189">
        <v>120.599998</v>
      </c>
      <c r="CX189">
        <v>120.599998</v>
      </c>
      <c r="CY189">
        <v>33996691</v>
      </c>
      <c r="CZ189">
        <v>661.54998799999998</v>
      </c>
      <c r="DA189">
        <v>665.79998799999998</v>
      </c>
      <c r="DB189">
        <v>656.65002400000003</v>
      </c>
      <c r="DC189">
        <v>659.79998799999998</v>
      </c>
      <c r="DD189">
        <v>657.75476100000003</v>
      </c>
      <c r="DE189">
        <v>1613361</v>
      </c>
      <c r="DF189">
        <v>83.349997999999999</v>
      </c>
      <c r="DG189">
        <v>86.099997999999999</v>
      </c>
      <c r="DH189">
        <v>82.800003000000004</v>
      </c>
      <c r="DI189">
        <v>84.949996999999996</v>
      </c>
      <c r="DJ189">
        <v>84.949996999999996</v>
      </c>
      <c r="DK189">
        <v>77249384</v>
      </c>
      <c r="DL189">
        <v>474.39999399999999</v>
      </c>
      <c r="DM189">
        <v>475.14999399999999</v>
      </c>
      <c r="DN189">
        <v>461.10000600000001</v>
      </c>
      <c r="DO189">
        <v>465.04998799999998</v>
      </c>
      <c r="DP189">
        <v>458.31872600000003</v>
      </c>
      <c r="DQ189">
        <v>13989457</v>
      </c>
      <c r="DR189">
        <v>2534.0500489999999</v>
      </c>
      <c r="DS189">
        <v>2537.6499020000001</v>
      </c>
      <c r="DT189">
        <v>2490.3500979999999</v>
      </c>
      <c r="DU189">
        <v>2502.6999510000001</v>
      </c>
      <c r="DV189">
        <v>2493.8903810000002</v>
      </c>
      <c r="DW189">
        <v>8613449</v>
      </c>
      <c r="DX189">
        <v>3394.9499510000001</v>
      </c>
      <c r="DY189">
        <v>3411.6499020000001</v>
      </c>
      <c r="DZ189">
        <v>3385.0500489999999</v>
      </c>
      <c r="EA189">
        <v>3396.8999020000001</v>
      </c>
      <c r="EB189">
        <v>3372.5058589999999</v>
      </c>
      <c r="EC189">
        <v>1701769</v>
      </c>
      <c r="ED189">
        <v>1358.599976</v>
      </c>
      <c r="EE189">
        <v>1363.8000489999999</v>
      </c>
      <c r="EF189">
        <v>1347.0500489999999</v>
      </c>
      <c r="EG189">
        <v>1353.150024</v>
      </c>
      <c r="EH189">
        <v>1335.8592530000001</v>
      </c>
      <c r="EI189">
        <v>9191861</v>
      </c>
    </row>
    <row r="190" spans="1:139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BK190" s="1">
        <v>43867</v>
      </c>
      <c r="BL190" s="2">
        <f t="shared" si="4"/>
        <v>0</v>
      </c>
      <c r="BM190" s="2">
        <f t="shared" si="5"/>
        <v>0</v>
      </c>
      <c r="BR190"/>
      <c r="BS190"/>
      <c r="CG190" s="22">
        <v>45133</v>
      </c>
      <c r="CH190" s="2">
        <v>3399.8500979999999</v>
      </c>
      <c r="CI190" s="2">
        <v>3413</v>
      </c>
      <c r="CJ190" s="2">
        <v>3365</v>
      </c>
      <c r="CK190" s="2">
        <v>3373</v>
      </c>
      <c r="CL190" s="2">
        <v>3367.1223140000002</v>
      </c>
      <c r="CM190" s="2">
        <v>959076</v>
      </c>
      <c r="CN190" s="2">
        <v>3691.5500489999999</v>
      </c>
      <c r="CO190" s="2">
        <v>3718.3999020000001</v>
      </c>
      <c r="CP190" s="2">
        <v>3672.0500489999999</v>
      </c>
      <c r="CQ190" s="2">
        <v>3712.6499020000001</v>
      </c>
      <c r="CR190" s="2">
        <v>3712.6499020000001</v>
      </c>
      <c r="CS190" s="2">
        <v>182427</v>
      </c>
      <c r="CT190">
        <v>120.25</v>
      </c>
      <c r="CU190">
        <v>121.449997</v>
      </c>
      <c r="CV190">
        <v>119.150002</v>
      </c>
      <c r="CW190">
        <v>119.800003</v>
      </c>
      <c r="CX190">
        <v>119.800003</v>
      </c>
      <c r="CY190">
        <v>39664251</v>
      </c>
      <c r="CZ190">
        <v>668</v>
      </c>
      <c r="DA190">
        <v>668</v>
      </c>
      <c r="DB190">
        <v>652.20001200000002</v>
      </c>
      <c r="DC190">
        <v>657.59997599999997</v>
      </c>
      <c r="DD190">
        <v>655.56152299999997</v>
      </c>
      <c r="DE190">
        <v>3382159</v>
      </c>
      <c r="DF190">
        <v>83.099997999999999</v>
      </c>
      <c r="DG190">
        <v>84.599997999999999</v>
      </c>
      <c r="DH190">
        <v>82.5</v>
      </c>
      <c r="DI190">
        <v>83.349997999999999</v>
      </c>
      <c r="DJ190">
        <v>83.349997999999999</v>
      </c>
      <c r="DK190">
        <v>59291226</v>
      </c>
      <c r="DL190">
        <v>464.89999399999999</v>
      </c>
      <c r="DM190">
        <v>473</v>
      </c>
      <c r="DN190">
        <v>462.04998799999998</v>
      </c>
      <c r="DO190">
        <v>472.25</v>
      </c>
      <c r="DP190">
        <v>465.41451999999998</v>
      </c>
      <c r="DQ190">
        <v>18143422</v>
      </c>
      <c r="DR190">
        <v>2485</v>
      </c>
      <c r="DS190">
        <v>2547</v>
      </c>
      <c r="DT190">
        <v>2485</v>
      </c>
      <c r="DU190">
        <v>2526.1999510000001</v>
      </c>
      <c r="DV190">
        <v>2517.3076169999999</v>
      </c>
      <c r="DW190">
        <v>6455506</v>
      </c>
      <c r="DX190">
        <v>3400.3500979999999</v>
      </c>
      <c r="DY190">
        <v>3420.8500979999999</v>
      </c>
      <c r="DZ190">
        <v>3385</v>
      </c>
      <c r="EA190">
        <v>3388.3000489999999</v>
      </c>
      <c r="EB190">
        <v>3363.9677729999999</v>
      </c>
      <c r="EC190">
        <v>1066803</v>
      </c>
      <c r="ED190">
        <v>1343</v>
      </c>
      <c r="EE190">
        <v>1350</v>
      </c>
      <c r="EF190">
        <v>1339.400024</v>
      </c>
      <c r="EG190">
        <v>1348.849976</v>
      </c>
      <c r="EH190">
        <v>1331.6141359999999</v>
      </c>
      <c r="EI190">
        <v>5528885</v>
      </c>
    </row>
    <row r="191" spans="1:139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BK191" s="1">
        <v>43868</v>
      </c>
      <c r="BL191" s="2">
        <f t="shared" si="4"/>
        <v>0</v>
      </c>
      <c r="BM191" s="2">
        <f t="shared" si="5"/>
        <v>0</v>
      </c>
      <c r="BR191"/>
      <c r="BS191"/>
      <c r="CG191" s="22">
        <v>45132</v>
      </c>
      <c r="CH191" s="2">
        <v>3547.8999020000001</v>
      </c>
      <c r="CI191" s="2">
        <v>3547.8999020000001</v>
      </c>
      <c r="CJ191" s="2">
        <v>3350</v>
      </c>
      <c r="CK191" s="2">
        <v>3400.3999020000001</v>
      </c>
      <c r="CL191" s="2">
        <v>3394.474365</v>
      </c>
      <c r="CM191" s="2">
        <v>2555630</v>
      </c>
      <c r="CN191" s="2">
        <v>3668.0500489999999</v>
      </c>
      <c r="CO191" s="2">
        <v>3701.75</v>
      </c>
      <c r="CP191" s="2">
        <v>3660.0500489999999</v>
      </c>
      <c r="CQ191" s="2">
        <v>3677.0500489999999</v>
      </c>
      <c r="CR191" s="2">
        <v>3677.0500489999999</v>
      </c>
      <c r="CS191" s="2">
        <v>237637</v>
      </c>
      <c r="CT191">
        <v>119.800003</v>
      </c>
      <c r="CU191">
        <v>120.599998</v>
      </c>
      <c r="CV191">
        <v>118.849998</v>
      </c>
      <c r="CW191">
        <v>119.949997</v>
      </c>
      <c r="CX191">
        <v>119.949997</v>
      </c>
      <c r="CY191">
        <v>29716336</v>
      </c>
      <c r="CZ191">
        <v>635.70001200000002</v>
      </c>
      <c r="DA191">
        <v>667.95001200000002</v>
      </c>
      <c r="DB191">
        <v>633.65002400000003</v>
      </c>
      <c r="DC191">
        <v>664.70001200000002</v>
      </c>
      <c r="DD191">
        <v>662.63958700000001</v>
      </c>
      <c r="DE191">
        <v>4624289</v>
      </c>
      <c r="DF191">
        <v>81.300003000000004</v>
      </c>
      <c r="DG191">
        <v>83.199996999999996</v>
      </c>
      <c r="DH191">
        <v>79.300003000000004</v>
      </c>
      <c r="DI191">
        <v>82.650002000000001</v>
      </c>
      <c r="DJ191">
        <v>82.650002000000001</v>
      </c>
      <c r="DK191">
        <v>72459586</v>
      </c>
      <c r="DL191">
        <v>467.89999399999999</v>
      </c>
      <c r="DM191">
        <v>468.5</v>
      </c>
      <c r="DN191">
        <v>455.39999399999999</v>
      </c>
      <c r="DO191">
        <v>462.29998799999998</v>
      </c>
      <c r="DP191">
        <v>455.608521</v>
      </c>
      <c r="DQ191">
        <v>43534718</v>
      </c>
      <c r="DR191">
        <v>2494</v>
      </c>
      <c r="DS191">
        <v>2505.1999510000001</v>
      </c>
      <c r="DT191">
        <v>2480</v>
      </c>
      <c r="DU191">
        <v>2485.8000489999999</v>
      </c>
      <c r="DV191">
        <v>2477.0500489999999</v>
      </c>
      <c r="DW191">
        <v>6013010</v>
      </c>
      <c r="DX191">
        <v>3397.5</v>
      </c>
      <c r="DY191">
        <v>3406.8000489999999</v>
      </c>
      <c r="DZ191">
        <v>3380.1999510000001</v>
      </c>
      <c r="EA191">
        <v>3399.1499020000001</v>
      </c>
      <c r="EB191">
        <v>3374.7397460000002</v>
      </c>
      <c r="EC191">
        <v>1272980</v>
      </c>
      <c r="ED191">
        <v>1337</v>
      </c>
      <c r="EE191">
        <v>1342.849976</v>
      </c>
      <c r="EF191">
        <v>1324.25</v>
      </c>
      <c r="EG191">
        <v>1334.599976</v>
      </c>
      <c r="EH191">
        <v>1317.5462649999999</v>
      </c>
      <c r="EI191">
        <v>6801982</v>
      </c>
    </row>
    <row r="192" spans="1:139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BK192" s="1">
        <v>43871</v>
      </c>
      <c r="BL192" s="2">
        <f t="shared" si="4"/>
        <v>0</v>
      </c>
      <c r="BM192" s="2">
        <f t="shared" si="5"/>
        <v>0</v>
      </c>
      <c r="BR192"/>
      <c r="BS192"/>
      <c r="CG192" s="22">
        <v>45131</v>
      </c>
      <c r="CH192" s="2">
        <v>3506</v>
      </c>
      <c r="CI192" s="2">
        <v>3568</v>
      </c>
      <c r="CJ192" s="2">
        <v>3498.5</v>
      </c>
      <c r="CK192" s="2">
        <v>3543.6999510000001</v>
      </c>
      <c r="CL192" s="2">
        <v>3537.5246579999998</v>
      </c>
      <c r="CM192" s="2">
        <v>680246</v>
      </c>
      <c r="CN192" s="2">
        <v>3676</v>
      </c>
      <c r="CO192" s="2">
        <v>3680</v>
      </c>
      <c r="CP192" s="2">
        <v>3642.0500489999999</v>
      </c>
      <c r="CQ192" s="2">
        <v>3668.1999510000001</v>
      </c>
      <c r="CR192" s="2">
        <v>3668.1999510000001</v>
      </c>
      <c r="CS192" s="2">
        <v>197861</v>
      </c>
      <c r="CT192">
        <v>115</v>
      </c>
      <c r="CU192">
        <v>119.900002</v>
      </c>
      <c r="CV192">
        <v>114.349998</v>
      </c>
      <c r="CW192">
        <v>119.25</v>
      </c>
      <c r="CX192">
        <v>119.25</v>
      </c>
      <c r="CY192">
        <v>88035259</v>
      </c>
      <c r="CZ192">
        <v>630.95001200000002</v>
      </c>
      <c r="DA192">
        <v>633.15002400000003</v>
      </c>
      <c r="DB192">
        <v>625</v>
      </c>
      <c r="DC192">
        <v>629.34997599999997</v>
      </c>
      <c r="DD192">
        <v>627.39910899999995</v>
      </c>
      <c r="DE192">
        <v>997795</v>
      </c>
      <c r="DF192">
        <v>80.800003000000004</v>
      </c>
      <c r="DG192">
        <v>82.449996999999996</v>
      </c>
      <c r="DH192">
        <v>80.550003000000004</v>
      </c>
      <c r="DI192">
        <v>81.300003000000004</v>
      </c>
      <c r="DJ192">
        <v>81.300003000000004</v>
      </c>
      <c r="DK192">
        <v>64291285</v>
      </c>
      <c r="DL192">
        <v>493.45001200000002</v>
      </c>
      <c r="DM192">
        <v>499.70001200000002</v>
      </c>
      <c r="DN192">
        <v>468.14999399999999</v>
      </c>
      <c r="DO192">
        <v>471.35000600000001</v>
      </c>
      <c r="DP192">
        <v>464.527557</v>
      </c>
      <c r="DQ192">
        <v>38976815</v>
      </c>
      <c r="DR192">
        <v>2481</v>
      </c>
      <c r="DS192">
        <v>2514.9499510000001</v>
      </c>
      <c r="DT192">
        <v>2469.3000489999999</v>
      </c>
      <c r="DU192">
        <v>2487.3999020000001</v>
      </c>
      <c r="DV192">
        <v>2478.6442870000001</v>
      </c>
      <c r="DW192">
        <v>11863933</v>
      </c>
      <c r="DX192">
        <v>3381</v>
      </c>
      <c r="DY192">
        <v>3413.4499510000001</v>
      </c>
      <c r="DZ192">
        <v>3372.1000979999999</v>
      </c>
      <c r="EA192">
        <v>3394.75</v>
      </c>
      <c r="EB192">
        <v>3370.3715820000002</v>
      </c>
      <c r="EC192">
        <v>1680132</v>
      </c>
      <c r="ED192">
        <v>1341</v>
      </c>
      <c r="EE192">
        <v>1349.900024</v>
      </c>
      <c r="EF192">
        <v>1334.25</v>
      </c>
      <c r="EG192">
        <v>1336.599976</v>
      </c>
      <c r="EH192">
        <v>1319.52063</v>
      </c>
      <c r="EI192">
        <v>8859789</v>
      </c>
    </row>
    <row r="193" spans="1:139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BK193" s="1">
        <v>43872</v>
      </c>
      <c r="BL193" s="2">
        <f t="shared" si="4"/>
        <v>0</v>
      </c>
      <c r="BM193" s="2">
        <f t="shared" si="5"/>
        <v>0</v>
      </c>
      <c r="BR193"/>
      <c r="BS193"/>
      <c r="CG193" s="22">
        <v>45128</v>
      </c>
      <c r="CH193" s="2">
        <v>3535.9499510000001</v>
      </c>
      <c r="CI193" s="2">
        <v>3537.9499510000001</v>
      </c>
      <c r="CJ193" s="2">
        <v>3505</v>
      </c>
      <c r="CK193" s="2">
        <v>3517.6999510000001</v>
      </c>
      <c r="CL193" s="2">
        <v>3511.570068</v>
      </c>
      <c r="CM193" s="2">
        <v>857975</v>
      </c>
      <c r="CN193" s="2">
        <v>3653</v>
      </c>
      <c r="CO193" s="2">
        <v>3692</v>
      </c>
      <c r="CP193" s="2">
        <v>3643.6000979999999</v>
      </c>
      <c r="CQ193" s="2">
        <v>3675.6999510000001</v>
      </c>
      <c r="CR193" s="2">
        <v>3675.6999510000001</v>
      </c>
      <c r="CS193" s="2">
        <v>369923</v>
      </c>
      <c r="CT193">
        <v>116.5</v>
      </c>
      <c r="CU193">
        <v>116.5</v>
      </c>
      <c r="CV193">
        <v>114.349998</v>
      </c>
      <c r="CW193">
        <v>115.5</v>
      </c>
      <c r="CX193">
        <v>115.5</v>
      </c>
      <c r="CY193">
        <v>38113555</v>
      </c>
      <c r="CZ193">
        <v>636.45001200000002</v>
      </c>
      <c r="DA193">
        <v>640.40002400000003</v>
      </c>
      <c r="DB193">
        <v>627</v>
      </c>
      <c r="DC193">
        <v>628.09997599999997</v>
      </c>
      <c r="DD193">
        <v>626.15301499999998</v>
      </c>
      <c r="DE193">
        <v>2470457</v>
      </c>
      <c r="DF193">
        <v>77.849997999999999</v>
      </c>
      <c r="DG193">
        <v>80.699996999999996</v>
      </c>
      <c r="DH193">
        <v>77.400002000000001</v>
      </c>
      <c r="DI193">
        <v>80.300003000000004</v>
      </c>
      <c r="DJ193">
        <v>80.300003000000004</v>
      </c>
      <c r="DK193">
        <v>74991213</v>
      </c>
      <c r="DL193">
        <v>491.79998799999998</v>
      </c>
      <c r="DM193">
        <v>497.70001200000002</v>
      </c>
      <c r="DN193">
        <v>487</v>
      </c>
      <c r="DO193">
        <v>490.45001200000002</v>
      </c>
      <c r="DP193">
        <v>483.35110500000002</v>
      </c>
      <c r="DQ193">
        <v>13971982</v>
      </c>
      <c r="DR193">
        <v>2609</v>
      </c>
      <c r="DS193">
        <v>2614.8999020000001</v>
      </c>
      <c r="DT193">
        <v>2523.6000979999999</v>
      </c>
      <c r="DU193">
        <v>2538.75</v>
      </c>
      <c r="DV193">
        <v>2529.8134770000001</v>
      </c>
      <c r="DW193">
        <v>15124619</v>
      </c>
      <c r="DX193">
        <v>3404.0500489999999</v>
      </c>
      <c r="DY193">
        <v>3434.8999020000001</v>
      </c>
      <c r="DZ193">
        <v>3359.0500489999999</v>
      </c>
      <c r="EA193">
        <v>3368.3000489999999</v>
      </c>
      <c r="EB193">
        <v>3344.1115719999998</v>
      </c>
      <c r="EC193">
        <v>3770223</v>
      </c>
      <c r="ED193">
        <v>1320.1999510000001</v>
      </c>
      <c r="EE193">
        <v>1350</v>
      </c>
      <c r="EF193">
        <v>1305</v>
      </c>
      <c r="EG193">
        <v>1331.599976</v>
      </c>
      <c r="EH193">
        <v>1314.584595</v>
      </c>
      <c r="EI193">
        <v>45548305</v>
      </c>
    </row>
    <row r="194" spans="1:139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BK194" s="1">
        <v>43873</v>
      </c>
      <c r="BL194" s="2">
        <f t="shared" si="4"/>
        <v>0</v>
      </c>
      <c r="BM194" s="2">
        <f t="shared" si="5"/>
        <v>0</v>
      </c>
      <c r="BR194"/>
      <c r="BS194"/>
      <c r="CG194" s="22">
        <v>45127</v>
      </c>
      <c r="CH194" s="2">
        <v>3510.0500489999999</v>
      </c>
      <c r="CI194" s="2">
        <v>3535</v>
      </c>
      <c r="CJ194" s="2">
        <v>3494.9499510000001</v>
      </c>
      <c r="CK194" s="2">
        <v>3526</v>
      </c>
      <c r="CL194" s="2">
        <v>3519.8554690000001</v>
      </c>
      <c r="CM194" s="2">
        <v>589848</v>
      </c>
      <c r="CN194" s="2">
        <v>3705.8500979999999</v>
      </c>
      <c r="CO194" s="2">
        <v>3713.3500979999999</v>
      </c>
      <c r="CP194" s="2">
        <v>3668.0500489999999</v>
      </c>
      <c r="CQ194" s="2">
        <v>3678.8000489999999</v>
      </c>
      <c r="CR194" s="2">
        <v>3678.8000489999999</v>
      </c>
      <c r="CS194" s="2">
        <v>503722</v>
      </c>
      <c r="CT194">
        <v>116.599998</v>
      </c>
      <c r="CU194">
        <v>117.949997</v>
      </c>
      <c r="CV194">
        <v>115.5</v>
      </c>
      <c r="CW194">
        <v>116.599998</v>
      </c>
      <c r="CX194">
        <v>116.599998</v>
      </c>
      <c r="CY194">
        <v>31546136</v>
      </c>
      <c r="CZ194">
        <v>642.04998799999998</v>
      </c>
      <c r="DA194">
        <v>642.84997599999997</v>
      </c>
      <c r="DB194">
        <v>636.09997599999997</v>
      </c>
      <c r="DC194">
        <v>637.34997599999997</v>
      </c>
      <c r="DD194">
        <v>635.37432899999999</v>
      </c>
      <c r="DE194">
        <v>1074533</v>
      </c>
      <c r="DF194">
        <v>78.050003000000004</v>
      </c>
      <c r="DG194">
        <v>79.099997999999999</v>
      </c>
      <c r="DH194">
        <v>77.300003000000004</v>
      </c>
      <c r="DI194">
        <v>77.599997999999999</v>
      </c>
      <c r="DJ194">
        <v>77.599997999999999</v>
      </c>
      <c r="DK194">
        <v>40495235</v>
      </c>
      <c r="DL194">
        <v>479.89999399999999</v>
      </c>
      <c r="DM194">
        <v>493.70001200000002</v>
      </c>
      <c r="DN194">
        <v>476.29998799999998</v>
      </c>
      <c r="DO194">
        <v>492.14999399999999</v>
      </c>
      <c r="DP194">
        <v>485.02648900000003</v>
      </c>
      <c r="DQ194">
        <v>20250206</v>
      </c>
      <c r="DR194">
        <v>2580</v>
      </c>
      <c r="DS194">
        <v>2630.9499510000001</v>
      </c>
      <c r="DT194">
        <v>2580</v>
      </c>
      <c r="DU194">
        <v>2619.8500979999999</v>
      </c>
      <c r="DV194">
        <v>2610.6281739999999</v>
      </c>
      <c r="DW194">
        <v>19358812</v>
      </c>
      <c r="DX194">
        <v>3453.1000979999999</v>
      </c>
      <c r="DY194">
        <v>3478.8999020000001</v>
      </c>
      <c r="DZ194">
        <v>3436.0500489999999</v>
      </c>
      <c r="EA194">
        <v>3463.3000489999999</v>
      </c>
      <c r="EB194">
        <v>3438.4291990000002</v>
      </c>
      <c r="EC194">
        <v>1715404</v>
      </c>
      <c r="ED194">
        <v>1471</v>
      </c>
      <c r="EE194">
        <v>1471</v>
      </c>
      <c r="EF194">
        <v>1440.6999510000001</v>
      </c>
      <c r="EG194">
        <v>1449.5</v>
      </c>
      <c r="EH194">
        <v>1430.9780270000001</v>
      </c>
      <c r="EI194">
        <v>8347221</v>
      </c>
    </row>
    <row r="195" spans="1:139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BK195" s="1">
        <v>43874</v>
      </c>
      <c r="BL195" s="2">
        <f t="shared" ref="BL195:BL258" si="6">INDEX($CG$1:$EI$1238,MATCH(BK195,$CG:$CG,0),MATCH($BL$1,$CG$1:$EI$1,0))</f>
        <v>0</v>
      </c>
      <c r="BM195" s="2">
        <f t="shared" ref="BM195:BM258" si="7">INDEX($CG$1:$EI$1238,MATCH(BK195,$CG:$CG,0),MATCH($BM$1,$CG$1:$EI$1,0))</f>
        <v>0</v>
      </c>
      <c r="BR195"/>
      <c r="BS195"/>
      <c r="CG195" s="22">
        <v>45126</v>
      </c>
      <c r="CH195" s="2">
        <v>3520</v>
      </c>
      <c r="CI195" s="2">
        <v>3530</v>
      </c>
      <c r="CJ195" s="2">
        <v>3482.5</v>
      </c>
      <c r="CK195" s="2">
        <v>3514.6499020000001</v>
      </c>
      <c r="CL195" s="2">
        <v>3508.5251459999999</v>
      </c>
      <c r="CM195" s="2">
        <v>620289</v>
      </c>
      <c r="CN195" s="2">
        <v>3689.9499510000001</v>
      </c>
      <c r="CO195" s="2">
        <v>3720</v>
      </c>
      <c r="CP195" s="2">
        <v>3678.5500489999999</v>
      </c>
      <c r="CQ195" s="2">
        <v>3705.8500979999999</v>
      </c>
      <c r="CR195" s="2">
        <v>3705.8500979999999</v>
      </c>
      <c r="CS195" s="2">
        <v>277417</v>
      </c>
      <c r="CT195">
        <v>116.699997</v>
      </c>
      <c r="CU195">
        <v>117.25</v>
      </c>
      <c r="CV195">
        <v>116.349998</v>
      </c>
      <c r="CW195">
        <v>116.949997</v>
      </c>
      <c r="CX195">
        <v>116.949997</v>
      </c>
      <c r="CY195">
        <v>22303831</v>
      </c>
      <c r="CZ195">
        <v>637</v>
      </c>
      <c r="DA195">
        <v>643.59997599999997</v>
      </c>
      <c r="DB195">
        <v>634.45001200000002</v>
      </c>
      <c r="DC195">
        <v>640.04998799999998</v>
      </c>
      <c r="DD195">
        <v>638.06597899999997</v>
      </c>
      <c r="DE195">
        <v>1669578</v>
      </c>
      <c r="DF195">
        <v>79</v>
      </c>
      <c r="DG195">
        <v>80.349997999999999</v>
      </c>
      <c r="DH195">
        <v>77.25</v>
      </c>
      <c r="DI195">
        <v>77.650002000000001</v>
      </c>
      <c r="DJ195">
        <v>77.650002000000001</v>
      </c>
      <c r="DK195">
        <v>42130927</v>
      </c>
      <c r="DL195">
        <v>472.75</v>
      </c>
      <c r="DM195">
        <v>480.45001200000002</v>
      </c>
      <c r="DN195">
        <v>468.10000600000001</v>
      </c>
      <c r="DO195">
        <v>478.85000600000001</v>
      </c>
      <c r="DP195">
        <v>471.91900600000002</v>
      </c>
      <c r="DQ195">
        <v>13867323</v>
      </c>
      <c r="DR195">
        <v>2612.0891109999998</v>
      </c>
      <c r="DS195">
        <v>2636.0871579999998</v>
      </c>
      <c r="DT195">
        <v>2581.6301269999999</v>
      </c>
      <c r="DU195">
        <v>2623.0266109999998</v>
      </c>
      <c r="DV195">
        <v>2613.7934570000002</v>
      </c>
      <c r="DW195">
        <v>19561078</v>
      </c>
      <c r="DX195">
        <v>3500</v>
      </c>
      <c r="DY195">
        <v>3516.8500979999999</v>
      </c>
      <c r="DZ195">
        <v>3445.6499020000001</v>
      </c>
      <c r="EA195">
        <v>3470.0500489999999</v>
      </c>
      <c r="EB195">
        <v>3436.195557</v>
      </c>
      <c r="EC195">
        <v>2405370</v>
      </c>
      <c r="ED195">
        <v>1486</v>
      </c>
      <c r="EE195">
        <v>1498.8000489999999</v>
      </c>
      <c r="EF195">
        <v>1460.6999510000001</v>
      </c>
      <c r="EG195">
        <v>1474.9499510000001</v>
      </c>
      <c r="EH195">
        <v>1456.102783</v>
      </c>
      <c r="EI195">
        <v>13687062</v>
      </c>
    </row>
    <row r="196" spans="1:139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BK196" s="1">
        <v>43875</v>
      </c>
      <c r="BL196" s="2">
        <f t="shared" si="6"/>
        <v>0</v>
      </c>
      <c r="BM196" s="2">
        <f t="shared" si="7"/>
        <v>0</v>
      </c>
      <c r="BR196"/>
      <c r="BS196"/>
      <c r="CG196" s="22">
        <v>45125</v>
      </c>
      <c r="CH196" s="2">
        <v>3460</v>
      </c>
      <c r="CI196" s="2">
        <v>3523</v>
      </c>
      <c r="CJ196" s="2">
        <v>3455.6000979999999</v>
      </c>
      <c r="CK196" s="2">
        <v>3513.4499510000001</v>
      </c>
      <c r="CL196" s="2">
        <v>3507.327393</v>
      </c>
      <c r="CM196" s="2">
        <v>962485</v>
      </c>
      <c r="CN196" s="2">
        <v>3700</v>
      </c>
      <c r="CO196" s="2">
        <v>3711.9499510000001</v>
      </c>
      <c r="CP196" s="2">
        <v>3672</v>
      </c>
      <c r="CQ196" s="2">
        <v>3676.5</v>
      </c>
      <c r="CR196" s="2">
        <v>3676.5</v>
      </c>
      <c r="CS196" s="2">
        <v>499878</v>
      </c>
      <c r="CT196">
        <v>116.699997</v>
      </c>
      <c r="CU196">
        <v>117.199997</v>
      </c>
      <c r="CV196">
        <v>116.099998</v>
      </c>
      <c r="CW196">
        <v>116.699997</v>
      </c>
      <c r="CX196">
        <v>116.699997</v>
      </c>
      <c r="CY196">
        <v>17222355</v>
      </c>
      <c r="CZ196">
        <v>638</v>
      </c>
      <c r="DA196">
        <v>640.40002400000003</v>
      </c>
      <c r="DB196">
        <v>625.95001200000002</v>
      </c>
      <c r="DC196">
        <v>634.09997599999997</v>
      </c>
      <c r="DD196">
        <v>632.13439900000003</v>
      </c>
      <c r="DE196">
        <v>3150574</v>
      </c>
      <c r="DF196">
        <v>80.650002000000001</v>
      </c>
      <c r="DG196">
        <v>80.650002000000001</v>
      </c>
      <c r="DH196">
        <v>76.5</v>
      </c>
      <c r="DI196">
        <v>78.699996999999996</v>
      </c>
      <c r="DJ196">
        <v>78.699996999999996</v>
      </c>
      <c r="DK196">
        <v>71215775</v>
      </c>
      <c r="DL196">
        <v>472.54998799999998</v>
      </c>
      <c r="DM196">
        <v>474.20001200000002</v>
      </c>
      <c r="DN196">
        <v>471</v>
      </c>
      <c r="DO196">
        <v>472.5</v>
      </c>
      <c r="DP196">
        <v>465.66091899999998</v>
      </c>
      <c r="DQ196">
        <v>5352283</v>
      </c>
      <c r="DR196">
        <v>2600.0900879999999</v>
      </c>
      <c r="DS196">
        <v>2618.9653320000002</v>
      </c>
      <c r="DT196">
        <v>2577.9379880000001</v>
      </c>
      <c r="DU196">
        <v>2603.274414</v>
      </c>
      <c r="DV196">
        <v>2594.1108399999998</v>
      </c>
      <c r="DW196">
        <v>12933656</v>
      </c>
      <c r="DX196">
        <v>3476</v>
      </c>
      <c r="DY196">
        <v>3524</v>
      </c>
      <c r="DZ196">
        <v>3465</v>
      </c>
      <c r="EA196">
        <v>3496.8500979999999</v>
      </c>
      <c r="EB196">
        <v>3462.7341310000002</v>
      </c>
      <c r="EC196">
        <v>2600090</v>
      </c>
      <c r="ED196">
        <v>1434</v>
      </c>
      <c r="EE196">
        <v>1477.9499510000001</v>
      </c>
      <c r="EF196">
        <v>1429</v>
      </c>
      <c r="EG196">
        <v>1475.1999510000001</v>
      </c>
      <c r="EH196">
        <v>1456.3496090000001</v>
      </c>
      <c r="EI196">
        <v>16743977</v>
      </c>
    </row>
    <row r="197" spans="1:139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BK197" s="1">
        <v>43878</v>
      </c>
      <c r="BL197" s="2">
        <f t="shared" si="6"/>
        <v>0</v>
      </c>
      <c r="BM197" s="2">
        <f t="shared" si="7"/>
        <v>0</v>
      </c>
      <c r="BR197"/>
      <c r="BS197"/>
      <c r="CG197" s="22">
        <v>45124</v>
      </c>
      <c r="CH197" s="2">
        <v>3429.75</v>
      </c>
      <c r="CI197" s="2">
        <v>3473</v>
      </c>
      <c r="CJ197" s="2">
        <v>3425</v>
      </c>
      <c r="CK197" s="2">
        <v>3460.3999020000001</v>
      </c>
      <c r="CL197" s="2">
        <v>3454.3698730000001</v>
      </c>
      <c r="CM197" s="2">
        <v>817694</v>
      </c>
      <c r="CN197" s="2">
        <v>3796.8500979999999</v>
      </c>
      <c r="CO197" s="2">
        <v>3823.3500979999999</v>
      </c>
      <c r="CP197" s="2">
        <v>3700</v>
      </c>
      <c r="CQ197" s="2">
        <v>3713.5500489999999</v>
      </c>
      <c r="CR197" s="2">
        <v>3713.5500489999999</v>
      </c>
      <c r="CS197" s="2">
        <v>1045261</v>
      </c>
      <c r="CT197">
        <v>118</v>
      </c>
      <c r="CU197">
        <v>118.150002</v>
      </c>
      <c r="CV197">
        <v>116.400002</v>
      </c>
      <c r="CW197">
        <v>116.599998</v>
      </c>
      <c r="CX197">
        <v>116.599998</v>
      </c>
      <c r="CY197">
        <v>23433431</v>
      </c>
      <c r="CZ197">
        <v>642.40002400000003</v>
      </c>
      <c r="DA197">
        <v>650.5</v>
      </c>
      <c r="DB197">
        <v>634.59997599999997</v>
      </c>
      <c r="DC197">
        <v>637.90002400000003</v>
      </c>
      <c r="DD197">
        <v>635.92266800000004</v>
      </c>
      <c r="DE197">
        <v>2360840</v>
      </c>
      <c r="DF197">
        <v>83.199996999999996</v>
      </c>
      <c r="DG197">
        <v>83.400002000000001</v>
      </c>
      <c r="DH197">
        <v>79.5</v>
      </c>
      <c r="DI197">
        <v>80.150002000000001</v>
      </c>
      <c r="DJ197">
        <v>80.150002000000001</v>
      </c>
      <c r="DK197">
        <v>43377345</v>
      </c>
      <c r="DL197">
        <v>474.5</v>
      </c>
      <c r="DM197">
        <v>475.79998799999998</v>
      </c>
      <c r="DN197">
        <v>470.60000600000001</v>
      </c>
      <c r="DO197">
        <v>472.35000600000001</v>
      </c>
      <c r="DP197">
        <v>465.51309199999997</v>
      </c>
      <c r="DQ197">
        <v>6090738</v>
      </c>
      <c r="DR197">
        <v>2535.4802249999998</v>
      </c>
      <c r="DS197">
        <v>2598.2902829999998</v>
      </c>
      <c r="DT197">
        <v>2517.943115</v>
      </c>
      <c r="DU197">
        <v>2581.3532709999999</v>
      </c>
      <c r="DV197">
        <v>2572.266846</v>
      </c>
      <c r="DW197">
        <v>11110020</v>
      </c>
      <c r="DX197">
        <v>3510</v>
      </c>
      <c r="DY197">
        <v>3549.8999020000001</v>
      </c>
      <c r="DZ197">
        <v>3477.0500489999999</v>
      </c>
      <c r="EA197">
        <v>3491.6999510000001</v>
      </c>
      <c r="EB197">
        <v>3457.6340329999998</v>
      </c>
      <c r="EC197">
        <v>2743228</v>
      </c>
      <c r="ED197">
        <v>1425.9499510000001</v>
      </c>
      <c r="EE197">
        <v>1458.9499510000001</v>
      </c>
      <c r="EF197">
        <v>1414.3000489999999</v>
      </c>
      <c r="EG197">
        <v>1422.9499510000001</v>
      </c>
      <c r="EH197">
        <v>1404.767212</v>
      </c>
      <c r="EI197">
        <v>11569884</v>
      </c>
    </row>
    <row r="198" spans="1:139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BK198" s="1">
        <v>43879</v>
      </c>
      <c r="BL198" s="2">
        <f t="shared" si="6"/>
        <v>0</v>
      </c>
      <c r="BM198" s="2">
        <f t="shared" si="7"/>
        <v>0</v>
      </c>
      <c r="BR198"/>
      <c r="BS198"/>
      <c r="CG198" s="22">
        <v>45121</v>
      </c>
      <c r="CH198" s="2">
        <v>3398.5500489999999</v>
      </c>
      <c r="CI198" s="2">
        <v>3439</v>
      </c>
      <c r="CJ198" s="2">
        <v>3387</v>
      </c>
      <c r="CK198" s="2">
        <v>3429.75</v>
      </c>
      <c r="CL198" s="2">
        <v>3423.773193</v>
      </c>
      <c r="CM198" s="2">
        <v>832843</v>
      </c>
      <c r="CN198" s="2">
        <v>3840.8000489999999</v>
      </c>
      <c r="CO198" s="2">
        <v>3881.8500979999999</v>
      </c>
      <c r="CP198" s="2">
        <v>3782</v>
      </c>
      <c r="CQ198" s="2">
        <v>3838.75</v>
      </c>
      <c r="CR198" s="2">
        <v>3838.75</v>
      </c>
      <c r="CS198" s="2">
        <v>369703</v>
      </c>
      <c r="CT198">
        <v>117.949997</v>
      </c>
      <c r="CU198">
        <v>119.349998</v>
      </c>
      <c r="CV198">
        <v>117.099998</v>
      </c>
      <c r="CW198">
        <v>117.75</v>
      </c>
      <c r="CX198">
        <v>117.75</v>
      </c>
      <c r="CY198">
        <v>49115369</v>
      </c>
      <c r="CZ198">
        <v>641</v>
      </c>
      <c r="DA198">
        <v>645</v>
      </c>
      <c r="DB198">
        <v>634</v>
      </c>
      <c r="DC198">
        <v>641.59997599999997</v>
      </c>
      <c r="DD198">
        <v>639.61114499999996</v>
      </c>
      <c r="DE198">
        <v>3141648</v>
      </c>
      <c r="DF198">
        <v>84</v>
      </c>
      <c r="DG198">
        <v>85.25</v>
      </c>
      <c r="DH198">
        <v>81.650002000000001</v>
      </c>
      <c r="DI198">
        <v>82.550003000000004</v>
      </c>
      <c r="DJ198">
        <v>82.550003000000004</v>
      </c>
      <c r="DK198">
        <v>91571303</v>
      </c>
      <c r="DL198">
        <v>473</v>
      </c>
      <c r="DM198">
        <v>475</v>
      </c>
      <c r="DN198">
        <v>471.35000600000001</v>
      </c>
      <c r="DO198">
        <v>472.89999399999999</v>
      </c>
      <c r="DP198">
        <v>466.055115</v>
      </c>
      <c r="DQ198">
        <v>5081391</v>
      </c>
      <c r="DR198">
        <v>2538.2490229999999</v>
      </c>
      <c r="DS198">
        <v>2548.3098140000002</v>
      </c>
      <c r="DT198">
        <v>2515.266357</v>
      </c>
      <c r="DU198">
        <v>2529.6652829999998</v>
      </c>
      <c r="DV198">
        <v>2520.7607419999999</v>
      </c>
      <c r="DW198">
        <v>7562072</v>
      </c>
      <c r="DX198">
        <v>3365</v>
      </c>
      <c r="DY198">
        <v>3524.8500979999999</v>
      </c>
      <c r="DZ198">
        <v>3352</v>
      </c>
      <c r="EA198">
        <v>3514.6499020000001</v>
      </c>
      <c r="EB198">
        <v>3480.3598630000001</v>
      </c>
      <c r="EC198">
        <v>6306101</v>
      </c>
      <c r="ED198">
        <v>1380.650024</v>
      </c>
      <c r="EE198">
        <v>1430</v>
      </c>
      <c r="EF198">
        <v>1380.650024</v>
      </c>
      <c r="EG198">
        <v>1425.9499510000001</v>
      </c>
      <c r="EH198">
        <v>1407.7288820000001</v>
      </c>
      <c r="EI198">
        <v>12833381</v>
      </c>
    </row>
    <row r="199" spans="1:139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BK199" s="1">
        <v>43880</v>
      </c>
      <c r="BL199" s="2">
        <f t="shared" si="6"/>
        <v>0</v>
      </c>
      <c r="BM199" s="2">
        <f t="shared" si="7"/>
        <v>0</v>
      </c>
      <c r="BR199"/>
      <c r="BS199"/>
      <c r="CG199" s="22">
        <v>45120</v>
      </c>
      <c r="CH199" s="2">
        <v>3425</v>
      </c>
      <c r="CI199" s="2">
        <v>3425</v>
      </c>
      <c r="CJ199" s="2">
        <v>3384.3500979999999</v>
      </c>
      <c r="CK199" s="2">
        <v>3398.5500489999999</v>
      </c>
      <c r="CL199" s="2">
        <v>3392.6276859999998</v>
      </c>
      <c r="CM199" s="2">
        <v>750126</v>
      </c>
      <c r="CN199" s="2">
        <v>3823</v>
      </c>
      <c r="CO199" s="2">
        <v>3828</v>
      </c>
      <c r="CP199" s="2">
        <v>3795</v>
      </c>
      <c r="CQ199" s="2">
        <v>3821.6499020000001</v>
      </c>
      <c r="CR199" s="2">
        <v>3821.6499020000001</v>
      </c>
      <c r="CS199" s="2">
        <v>250708</v>
      </c>
      <c r="CT199">
        <v>115.699997</v>
      </c>
      <c r="CU199">
        <v>117.900002</v>
      </c>
      <c r="CV199">
        <v>114.800003</v>
      </c>
      <c r="CW199">
        <v>117.150002</v>
      </c>
      <c r="CX199">
        <v>117.150002</v>
      </c>
      <c r="CY199">
        <v>34521821</v>
      </c>
      <c r="CZ199">
        <v>632</v>
      </c>
      <c r="DA199">
        <v>637</v>
      </c>
      <c r="DB199">
        <v>621.90002400000003</v>
      </c>
      <c r="DC199">
        <v>633.54998799999998</v>
      </c>
      <c r="DD199">
        <v>631.58612100000005</v>
      </c>
      <c r="DE199">
        <v>4206123</v>
      </c>
      <c r="DF199">
        <v>77.849997999999999</v>
      </c>
      <c r="DG199">
        <v>84.5</v>
      </c>
      <c r="DH199">
        <v>77.650002000000001</v>
      </c>
      <c r="DI199">
        <v>82.199996999999996</v>
      </c>
      <c r="DJ199">
        <v>82.199996999999996</v>
      </c>
      <c r="DK199">
        <v>192605002</v>
      </c>
      <c r="DL199">
        <v>473.89999399999999</v>
      </c>
      <c r="DM199">
        <v>476.75</v>
      </c>
      <c r="DN199">
        <v>471</v>
      </c>
      <c r="DO199">
        <v>472</v>
      </c>
      <c r="DP199">
        <v>465.16815200000002</v>
      </c>
      <c r="DQ199">
        <v>7909757</v>
      </c>
      <c r="DR199">
        <v>2569.538818</v>
      </c>
      <c r="DS199">
        <v>2583.4760740000002</v>
      </c>
      <c r="DT199">
        <v>2526.4809570000002</v>
      </c>
      <c r="DU199">
        <v>2531.788086</v>
      </c>
      <c r="DV199">
        <v>2522.876221</v>
      </c>
      <c r="DW199">
        <v>7341467</v>
      </c>
      <c r="DX199">
        <v>3284</v>
      </c>
      <c r="DY199">
        <v>3367.4499510000001</v>
      </c>
      <c r="DZ199">
        <v>3272.75</v>
      </c>
      <c r="EA199">
        <v>3340.5500489999999</v>
      </c>
      <c r="EB199">
        <v>3307.95874</v>
      </c>
      <c r="EC199">
        <v>4585146</v>
      </c>
      <c r="ED199">
        <v>1334.900024</v>
      </c>
      <c r="EE199">
        <v>1376.8000489999999</v>
      </c>
      <c r="EF199">
        <v>1330.849976</v>
      </c>
      <c r="EG199">
        <v>1365.099976</v>
      </c>
      <c r="EH199">
        <v>1347.6564940000001</v>
      </c>
      <c r="EI199">
        <v>9977644</v>
      </c>
    </row>
    <row r="200" spans="1:139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BK200" s="1">
        <v>43881</v>
      </c>
      <c r="BL200" s="2">
        <f t="shared" si="6"/>
        <v>0</v>
      </c>
      <c r="BM200" s="2">
        <f t="shared" si="7"/>
        <v>0</v>
      </c>
      <c r="BR200"/>
      <c r="BS200"/>
      <c r="CG200" s="22">
        <v>45119</v>
      </c>
      <c r="CH200" s="2">
        <v>3408</v>
      </c>
      <c r="CI200" s="2">
        <v>3414.3999020000001</v>
      </c>
      <c r="CJ200" s="2">
        <v>3362.25</v>
      </c>
      <c r="CK200" s="2">
        <v>3406.75</v>
      </c>
      <c r="CL200" s="2">
        <v>3400.8134770000001</v>
      </c>
      <c r="CM200" s="2">
        <v>1025127</v>
      </c>
      <c r="CN200" s="2">
        <v>3847.1000979999999</v>
      </c>
      <c r="CO200" s="2">
        <v>3850</v>
      </c>
      <c r="CP200" s="2">
        <v>3790</v>
      </c>
      <c r="CQ200" s="2">
        <v>3806.3500979999999</v>
      </c>
      <c r="CR200" s="2">
        <v>3806.3500979999999</v>
      </c>
      <c r="CS200" s="2">
        <v>362068</v>
      </c>
      <c r="CT200">
        <v>116</v>
      </c>
      <c r="CU200">
        <v>116.949997</v>
      </c>
      <c r="CV200">
        <v>114.5</v>
      </c>
      <c r="CW200">
        <v>114.849998</v>
      </c>
      <c r="CX200">
        <v>114.849998</v>
      </c>
      <c r="CY200">
        <v>44847814</v>
      </c>
      <c r="CZ200">
        <v>631.95001200000002</v>
      </c>
      <c r="DA200">
        <v>634</v>
      </c>
      <c r="DB200">
        <v>617</v>
      </c>
      <c r="DC200">
        <v>621.70001200000002</v>
      </c>
      <c r="DD200">
        <v>619.77288799999997</v>
      </c>
      <c r="DE200">
        <v>8106836</v>
      </c>
      <c r="DF200">
        <v>77.5</v>
      </c>
      <c r="DG200">
        <v>78.800003000000004</v>
      </c>
      <c r="DH200">
        <v>77.150002000000001</v>
      </c>
      <c r="DI200">
        <v>77.5</v>
      </c>
      <c r="DJ200">
        <v>77.5</v>
      </c>
      <c r="DK200">
        <v>64212629</v>
      </c>
      <c r="DL200">
        <v>477.75</v>
      </c>
      <c r="DM200">
        <v>477.75</v>
      </c>
      <c r="DN200">
        <v>470.45001200000002</v>
      </c>
      <c r="DO200">
        <v>472.29998799999998</v>
      </c>
      <c r="DP200">
        <v>465.463776</v>
      </c>
      <c r="DQ200">
        <v>12340934</v>
      </c>
      <c r="DR200">
        <v>2553.2939449999999</v>
      </c>
      <c r="DS200">
        <v>2586.2451169999999</v>
      </c>
      <c r="DT200">
        <v>2549.001953</v>
      </c>
      <c r="DU200">
        <v>2554.6323240000002</v>
      </c>
      <c r="DV200">
        <v>2545.639893</v>
      </c>
      <c r="DW200">
        <v>9366917</v>
      </c>
      <c r="DX200">
        <v>3280.9499510000001</v>
      </c>
      <c r="DY200">
        <v>3289.1499020000001</v>
      </c>
      <c r="DZ200">
        <v>3250.1000979999999</v>
      </c>
      <c r="EA200">
        <v>3259.8999020000001</v>
      </c>
      <c r="EB200">
        <v>3228.0954590000001</v>
      </c>
      <c r="EC200">
        <v>1515240</v>
      </c>
      <c r="ED200">
        <v>1351</v>
      </c>
      <c r="EE200">
        <v>1351.900024</v>
      </c>
      <c r="EF200">
        <v>1327</v>
      </c>
      <c r="EG200">
        <v>1333.3000489999999</v>
      </c>
      <c r="EH200">
        <v>1316.262939</v>
      </c>
      <c r="EI200">
        <v>8102770</v>
      </c>
    </row>
    <row r="201" spans="1:139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BK201" s="1">
        <v>43885</v>
      </c>
      <c r="BL201" s="2">
        <f t="shared" si="6"/>
        <v>0</v>
      </c>
      <c r="BM201" s="2">
        <f t="shared" si="7"/>
        <v>0</v>
      </c>
      <c r="BR201"/>
      <c r="BS201"/>
      <c r="CG201" s="22">
        <v>45118</v>
      </c>
      <c r="CH201" s="2">
        <v>3349.9499510000001</v>
      </c>
      <c r="CI201" s="2">
        <v>3399.9499510000001</v>
      </c>
      <c r="CJ201" s="2">
        <v>3345</v>
      </c>
      <c r="CK201" s="2">
        <v>3392.5500489999999</v>
      </c>
      <c r="CL201" s="2">
        <v>3386.6381839999999</v>
      </c>
      <c r="CM201" s="2">
        <v>772158</v>
      </c>
      <c r="CN201" s="2">
        <v>3786.9499510000001</v>
      </c>
      <c r="CO201" s="2">
        <v>3838</v>
      </c>
      <c r="CP201" s="2">
        <v>3772.0500489999999</v>
      </c>
      <c r="CQ201" s="2">
        <v>3827.1000979999999</v>
      </c>
      <c r="CR201" s="2">
        <v>3827.1000979999999</v>
      </c>
      <c r="CS201" s="2">
        <v>175289</v>
      </c>
      <c r="CT201">
        <v>115.150002</v>
      </c>
      <c r="CU201">
        <v>116.050003</v>
      </c>
      <c r="CV201">
        <v>114</v>
      </c>
      <c r="CW201">
        <v>114.699997</v>
      </c>
      <c r="CX201">
        <v>114.699997</v>
      </c>
      <c r="CY201">
        <v>32771204</v>
      </c>
      <c r="CZ201">
        <v>629.90002400000003</v>
      </c>
      <c r="DA201">
        <v>634</v>
      </c>
      <c r="DB201">
        <v>625</v>
      </c>
      <c r="DC201">
        <v>626.5</v>
      </c>
      <c r="DD201">
        <v>624.55798300000004</v>
      </c>
      <c r="DE201">
        <v>3174731</v>
      </c>
      <c r="DF201">
        <v>75.050003000000004</v>
      </c>
      <c r="DG201">
        <v>77</v>
      </c>
      <c r="DH201">
        <v>74.900002000000001</v>
      </c>
      <c r="DI201">
        <v>76.800003000000004</v>
      </c>
      <c r="DJ201">
        <v>76.800003000000004</v>
      </c>
      <c r="DK201">
        <v>42946892</v>
      </c>
      <c r="DL201">
        <v>466</v>
      </c>
      <c r="DM201">
        <v>474.54998799999998</v>
      </c>
      <c r="DN201">
        <v>466</v>
      </c>
      <c r="DO201">
        <v>473.14999399999999</v>
      </c>
      <c r="DP201">
        <v>466.30148300000002</v>
      </c>
      <c r="DQ201">
        <v>8457557</v>
      </c>
      <c r="DR201">
        <v>2540.9257809999999</v>
      </c>
      <c r="DS201">
        <v>2556.7089839999999</v>
      </c>
      <c r="DT201">
        <v>2526.8039549999999</v>
      </c>
      <c r="DU201">
        <v>2551.8171390000002</v>
      </c>
      <c r="DV201">
        <v>2542.8347170000002</v>
      </c>
      <c r="DW201">
        <v>10034674</v>
      </c>
      <c r="DX201">
        <v>3295</v>
      </c>
      <c r="DY201">
        <v>3295</v>
      </c>
      <c r="DZ201">
        <v>3260.8000489999999</v>
      </c>
      <c r="EA201">
        <v>3272.3999020000001</v>
      </c>
      <c r="EB201">
        <v>3240.4733890000002</v>
      </c>
      <c r="EC201">
        <v>1110172</v>
      </c>
      <c r="ED201">
        <v>1333.4499510000001</v>
      </c>
      <c r="EE201">
        <v>1350.900024</v>
      </c>
      <c r="EF201">
        <v>1327</v>
      </c>
      <c r="EG201">
        <v>1348.599976</v>
      </c>
      <c r="EH201">
        <v>1331.3673100000001</v>
      </c>
      <c r="EI201">
        <v>6126128</v>
      </c>
    </row>
    <row r="202" spans="1:139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BK202" s="1">
        <v>43886</v>
      </c>
      <c r="BL202" s="2">
        <f t="shared" si="6"/>
        <v>0</v>
      </c>
      <c r="BM202" s="2">
        <f t="shared" si="7"/>
        <v>0</v>
      </c>
      <c r="BR202"/>
      <c r="BS202"/>
      <c r="CG202" s="22">
        <v>45117</v>
      </c>
      <c r="CH202" s="2">
        <v>3345</v>
      </c>
      <c r="CI202" s="2">
        <v>3372.0500489999999</v>
      </c>
      <c r="CJ202" s="2">
        <v>3293.9499510000001</v>
      </c>
      <c r="CK202" s="2">
        <v>3343.1499020000001</v>
      </c>
      <c r="CL202" s="2">
        <v>3337.3242190000001</v>
      </c>
      <c r="CM202" s="2">
        <v>548838</v>
      </c>
      <c r="CN202" s="2">
        <v>3810</v>
      </c>
      <c r="CO202" s="2">
        <v>3834.25</v>
      </c>
      <c r="CP202" s="2">
        <v>3757</v>
      </c>
      <c r="CQ202" s="2">
        <v>3767.6999510000001</v>
      </c>
      <c r="CR202" s="2">
        <v>3767.6999510000001</v>
      </c>
      <c r="CS202" s="2">
        <v>180959</v>
      </c>
      <c r="CT202">
        <v>115.599998</v>
      </c>
      <c r="CU202">
        <v>116.099998</v>
      </c>
      <c r="CV202">
        <v>114.800003</v>
      </c>
      <c r="CW202">
        <v>115.150002</v>
      </c>
      <c r="CX202">
        <v>115.150002</v>
      </c>
      <c r="CY202">
        <v>37999385</v>
      </c>
      <c r="CZ202">
        <v>611</v>
      </c>
      <c r="DA202">
        <v>633.5</v>
      </c>
      <c r="DB202">
        <v>609.5</v>
      </c>
      <c r="DC202">
        <v>626.34997599999997</v>
      </c>
      <c r="DD202">
        <v>624.40838599999995</v>
      </c>
      <c r="DE202">
        <v>3732186</v>
      </c>
      <c r="DF202">
        <v>73.449996999999996</v>
      </c>
      <c r="DG202">
        <v>75.550003000000004</v>
      </c>
      <c r="DH202">
        <v>73.400002000000001</v>
      </c>
      <c r="DI202">
        <v>74.800003000000004</v>
      </c>
      <c r="DJ202">
        <v>74.800003000000004</v>
      </c>
      <c r="DK202">
        <v>33812208</v>
      </c>
      <c r="DL202">
        <v>470</v>
      </c>
      <c r="DM202">
        <v>470.89999399999999</v>
      </c>
      <c r="DN202">
        <v>463.70001200000002</v>
      </c>
      <c r="DO202">
        <v>465.85000600000001</v>
      </c>
      <c r="DP202">
        <v>459.10717799999998</v>
      </c>
      <c r="DQ202">
        <v>6521300</v>
      </c>
      <c r="DR202">
        <v>2481.85376</v>
      </c>
      <c r="DS202">
        <v>2543.7871089999999</v>
      </c>
      <c r="DT202">
        <v>2469.0241700000001</v>
      </c>
      <c r="DU202">
        <v>2524.4501949999999</v>
      </c>
      <c r="DV202">
        <v>2515.5642090000001</v>
      </c>
      <c r="DW202">
        <v>16620008</v>
      </c>
      <c r="DX202">
        <v>3324.75</v>
      </c>
      <c r="DY202">
        <v>3324.75</v>
      </c>
      <c r="DZ202">
        <v>3265.1999510000001</v>
      </c>
      <c r="EA202">
        <v>3271.9499510000001</v>
      </c>
      <c r="EB202">
        <v>3240.0280760000001</v>
      </c>
      <c r="EC202">
        <v>1407431</v>
      </c>
      <c r="ED202">
        <v>1336.5500489999999</v>
      </c>
      <c r="EE202">
        <v>1341.900024</v>
      </c>
      <c r="EF202">
        <v>1319.3000489999999</v>
      </c>
      <c r="EG202">
        <v>1329.150024</v>
      </c>
      <c r="EH202">
        <v>1312.165894</v>
      </c>
      <c r="EI202">
        <v>3940315</v>
      </c>
    </row>
    <row r="203" spans="1:139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BK203" s="1">
        <v>43887</v>
      </c>
      <c r="BL203" s="2">
        <f t="shared" si="6"/>
        <v>0</v>
      </c>
      <c r="BM203" s="2">
        <f t="shared" si="7"/>
        <v>0</v>
      </c>
      <c r="BR203"/>
      <c r="BS203"/>
      <c r="CG203" s="22">
        <v>45114</v>
      </c>
      <c r="CH203" s="2">
        <v>3385</v>
      </c>
      <c r="CI203" s="2">
        <v>3414</v>
      </c>
      <c r="CJ203" s="2">
        <v>3337.1499020000001</v>
      </c>
      <c r="CK203" s="2">
        <v>3343.6999510000001</v>
      </c>
      <c r="CL203" s="2">
        <v>3337.8732909999999</v>
      </c>
      <c r="CM203" s="2">
        <v>620761</v>
      </c>
      <c r="CN203" s="2">
        <v>3818</v>
      </c>
      <c r="CO203" s="2">
        <v>3844</v>
      </c>
      <c r="CP203" s="2">
        <v>3800</v>
      </c>
      <c r="CQ203" s="2">
        <v>3808.9499510000001</v>
      </c>
      <c r="CR203" s="2">
        <v>3808.9499510000001</v>
      </c>
      <c r="CS203" s="2">
        <v>206827</v>
      </c>
      <c r="CT203">
        <v>112.25</v>
      </c>
      <c r="CU203">
        <v>115.699997</v>
      </c>
      <c r="CV203">
        <v>111.650002</v>
      </c>
      <c r="CW203">
        <v>115.300003</v>
      </c>
      <c r="CX203">
        <v>115.300003</v>
      </c>
      <c r="CY203">
        <v>60652690</v>
      </c>
      <c r="CZ203">
        <v>608.95001200000002</v>
      </c>
      <c r="DA203">
        <v>614.70001200000002</v>
      </c>
      <c r="DB203">
        <v>602.40002400000003</v>
      </c>
      <c r="DC203">
        <v>610.20001200000002</v>
      </c>
      <c r="DD203">
        <v>608.30853300000001</v>
      </c>
      <c r="DE203">
        <v>2427780</v>
      </c>
      <c r="DF203">
        <v>74.800003000000004</v>
      </c>
      <c r="DG203">
        <v>74.900002000000001</v>
      </c>
      <c r="DH203">
        <v>73</v>
      </c>
      <c r="DI203">
        <v>73.25</v>
      </c>
      <c r="DJ203">
        <v>73.25</v>
      </c>
      <c r="DK203">
        <v>26599778</v>
      </c>
      <c r="DL203">
        <v>473</v>
      </c>
      <c r="DM203">
        <v>475.5</v>
      </c>
      <c r="DN203">
        <v>467.60000600000001</v>
      </c>
      <c r="DO203">
        <v>468.39999399999999</v>
      </c>
      <c r="DP203">
        <v>461.62023900000003</v>
      </c>
      <c r="DQ203">
        <v>7323451</v>
      </c>
      <c r="DR203">
        <v>2432.1042480000001</v>
      </c>
      <c r="DS203">
        <v>2459.748047</v>
      </c>
      <c r="DT203">
        <v>2425.6430660000001</v>
      </c>
      <c r="DU203">
        <v>2430.8120119999999</v>
      </c>
      <c r="DV203">
        <v>2422.255615</v>
      </c>
      <c r="DW203">
        <v>6687633</v>
      </c>
      <c r="DX203">
        <v>3302</v>
      </c>
      <c r="DY203">
        <v>3356.8999020000001</v>
      </c>
      <c r="DZ203">
        <v>3302</v>
      </c>
      <c r="EA203">
        <v>3329.25</v>
      </c>
      <c r="EB203">
        <v>3296.7690429999998</v>
      </c>
      <c r="EC203">
        <v>1789326</v>
      </c>
      <c r="ED203">
        <v>1334</v>
      </c>
      <c r="EE203">
        <v>1345.8000489999999</v>
      </c>
      <c r="EF203">
        <v>1325.349976</v>
      </c>
      <c r="EG203">
        <v>1330.1999510000001</v>
      </c>
      <c r="EH203">
        <v>1313.202393</v>
      </c>
      <c r="EI203">
        <v>6295647</v>
      </c>
    </row>
    <row r="204" spans="1:139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BK204" s="1">
        <v>43888</v>
      </c>
      <c r="BL204" s="2">
        <f t="shared" si="6"/>
        <v>0</v>
      </c>
      <c r="BM204" s="2">
        <f t="shared" si="7"/>
        <v>0</v>
      </c>
      <c r="BR204"/>
      <c r="BS204"/>
      <c r="CG204" s="22">
        <v>45113</v>
      </c>
      <c r="CH204" s="2">
        <v>3410</v>
      </c>
      <c r="CI204" s="2">
        <v>3410</v>
      </c>
      <c r="CJ204" s="2">
        <v>3367.8000489999999</v>
      </c>
      <c r="CK204" s="2">
        <v>3399.3999020000001</v>
      </c>
      <c r="CL204" s="2">
        <v>3393.4760740000002</v>
      </c>
      <c r="CM204" s="2">
        <v>693995</v>
      </c>
      <c r="CN204" s="2">
        <v>3844</v>
      </c>
      <c r="CO204" s="2">
        <v>3850</v>
      </c>
      <c r="CP204" s="2">
        <v>3810</v>
      </c>
      <c r="CQ204" s="2">
        <v>3815.8999020000001</v>
      </c>
      <c r="CR204" s="2">
        <v>3815.8999020000001</v>
      </c>
      <c r="CS204" s="2">
        <v>247801</v>
      </c>
      <c r="CT204">
        <v>112</v>
      </c>
      <c r="CU204">
        <v>113.300003</v>
      </c>
      <c r="CV204">
        <v>111.25</v>
      </c>
      <c r="CW204">
        <v>111.599998</v>
      </c>
      <c r="CX204">
        <v>111.599998</v>
      </c>
      <c r="CY204">
        <v>30034274</v>
      </c>
      <c r="CZ204">
        <v>622.84997599999997</v>
      </c>
      <c r="DA204">
        <v>622.84997599999997</v>
      </c>
      <c r="DB204">
        <v>607.75</v>
      </c>
      <c r="DC204">
        <v>613.40002400000003</v>
      </c>
      <c r="DD204">
        <v>611.49859600000002</v>
      </c>
      <c r="DE204">
        <v>4171562</v>
      </c>
      <c r="DF204">
        <v>74.449996999999996</v>
      </c>
      <c r="DG204">
        <v>75.25</v>
      </c>
      <c r="DH204">
        <v>74.300003000000004</v>
      </c>
      <c r="DI204">
        <v>74.75</v>
      </c>
      <c r="DJ204">
        <v>74.75</v>
      </c>
      <c r="DK204">
        <v>24467816</v>
      </c>
      <c r="DL204">
        <v>477.35000600000001</v>
      </c>
      <c r="DM204">
        <v>477.39999399999999</v>
      </c>
      <c r="DN204">
        <v>470.5</v>
      </c>
      <c r="DO204">
        <v>473.89999399999999</v>
      </c>
      <c r="DP204">
        <v>467.04064899999997</v>
      </c>
      <c r="DQ204">
        <v>9471054</v>
      </c>
      <c r="DR204">
        <v>2377.6933589999999</v>
      </c>
      <c r="DS204">
        <v>2440.8264159999999</v>
      </c>
      <c r="DT204">
        <v>2377.6933589999999</v>
      </c>
      <c r="DU204">
        <v>2435.5654300000001</v>
      </c>
      <c r="DV204">
        <v>2426.9921880000002</v>
      </c>
      <c r="DW204">
        <v>9558993</v>
      </c>
      <c r="DX204">
        <v>3306.5500489999999</v>
      </c>
      <c r="DY204">
        <v>3328.4499510000001</v>
      </c>
      <c r="DZ204">
        <v>3302</v>
      </c>
      <c r="EA204">
        <v>3322.8999020000001</v>
      </c>
      <c r="EB204">
        <v>3290.4807129999999</v>
      </c>
      <c r="EC204">
        <v>1848238</v>
      </c>
      <c r="ED204">
        <v>1342.5500489999999</v>
      </c>
      <c r="EE204">
        <v>1347.4499510000001</v>
      </c>
      <c r="EF204">
        <v>1337.150024</v>
      </c>
      <c r="EG204">
        <v>1343.900024</v>
      </c>
      <c r="EH204">
        <v>1326.7274170000001</v>
      </c>
      <c r="EI204">
        <v>5963897</v>
      </c>
    </row>
    <row r="205" spans="1:139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BK205" s="1">
        <v>43889</v>
      </c>
      <c r="BL205" s="2">
        <f t="shared" si="6"/>
        <v>0</v>
      </c>
      <c r="BM205" s="2">
        <f t="shared" si="7"/>
        <v>0</v>
      </c>
      <c r="BR205"/>
      <c r="BS205"/>
      <c r="CG205" s="22">
        <v>45112</v>
      </c>
      <c r="CH205" s="2">
        <v>3351.3500979999999</v>
      </c>
      <c r="CI205" s="2">
        <v>3400</v>
      </c>
      <c r="CJ205" s="2">
        <v>3340.75</v>
      </c>
      <c r="CK205" s="2">
        <v>3374.3999020000001</v>
      </c>
      <c r="CL205" s="2">
        <v>3368.5197750000002</v>
      </c>
      <c r="CM205" s="2">
        <v>632406</v>
      </c>
      <c r="CN205" s="2">
        <v>3880</v>
      </c>
      <c r="CO205" s="2">
        <v>3897</v>
      </c>
      <c r="CP205" s="2">
        <v>3801.1999510000001</v>
      </c>
      <c r="CQ205" s="2">
        <v>3820.1000979999999</v>
      </c>
      <c r="CR205" s="2">
        <v>3820.1000979999999</v>
      </c>
      <c r="CS205" s="2">
        <v>311494</v>
      </c>
      <c r="CT205">
        <v>112</v>
      </c>
      <c r="CU205">
        <v>112.849998</v>
      </c>
      <c r="CV205">
        <v>111.5</v>
      </c>
      <c r="CW205">
        <v>112.650002</v>
      </c>
      <c r="CX205">
        <v>112.650002</v>
      </c>
      <c r="CY205">
        <v>34320086</v>
      </c>
      <c r="CZ205">
        <v>614.95001200000002</v>
      </c>
      <c r="DA205">
        <v>636</v>
      </c>
      <c r="DB205">
        <v>610.45001200000002</v>
      </c>
      <c r="DC205">
        <v>624.65002400000003</v>
      </c>
      <c r="DD205">
        <v>622.71374500000002</v>
      </c>
      <c r="DE205">
        <v>7048198</v>
      </c>
      <c r="DF205">
        <v>74.849997999999999</v>
      </c>
      <c r="DG205">
        <v>75.099997999999999</v>
      </c>
      <c r="DH205">
        <v>73.699996999999996</v>
      </c>
      <c r="DI205">
        <v>74.050003000000004</v>
      </c>
      <c r="DJ205">
        <v>74.050003000000004</v>
      </c>
      <c r="DK205">
        <v>25459694</v>
      </c>
      <c r="DL205">
        <v>466.35000600000001</v>
      </c>
      <c r="DM205">
        <v>480.64999399999999</v>
      </c>
      <c r="DN205">
        <v>464.29998799999998</v>
      </c>
      <c r="DO205">
        <v>475.10000600000001</v>
      </c>
      <c r="DP205">
        <v>468.22326700000002</v>
      </c>
      <c r="DQ205">
        <v>16252992</v>
      </c>
      <c r="DR205">
        <v>2408.1062010000001</v>
      </c>
      <c r="DS205">
        <v>2408.1062010000001</v>
      </c>
      <c r="DT205">
        <v>2377.4626459999999</v>
      </c>
      <c r="DU205">
        <v>2385.4926759999998</v>
      </c>
      <c r="DV205">
        <v>2377.095703</v>
      </c>
      <c r="DW205">
        <v>5124031</v>
      </c>
      <c r="DX205">
        <v>3320</v>
      </c>
      <c r="DY205">
        <v>3329</v>
      </c>
      <c r="DZ205">
        <v>3305</v>
      </c>
      <c r="EA205">
        <v>3319.9499510000001</v>
      </c>
      <c r="EB205">
        <v>3287.5598140000002</v>
      </c>
      <c r="EC205">
        <v>1453008</v>
      </c>
      <c r="ED205">
        <v>1357.849976</v>
      </c>
      <c r="EE205">
        <v>1357.9499510000001</v>
      </c>
      <c r="EF205">
        <v>1341</v>
      </c>
      <c r="EG205">
        <v>1347.3000489999999</v>
      </c>
      <c r="EH205">
        <v>1330.0839840000001</v>
      </c>
      <c r="EI205">
        <v>5414936</v>
      </c>
    </row>
    <row r="206" spans="1:139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BK206" s="1">
        <v>43892</v>
      </c>
      <c r="BL206" s="2">
        <f t="shared" si="6"/>
        <v>0</v>
      </c>
      <c r="BM206" s="2">
        <f t="shared" si="7"/>
        <v>0</v>
      </c>
      <c r="BR206"/>
      <c r="BS206"/>
      <c r="CG206" s="22">
        <v>45111</v>
      </c>
      <c r="CH206" s="2">
        <v>3358.6999510000001</v>
      </c>
      <c r="CI206" s="2">
        <v>3387</v>
      </c>
      <c r="CJ206" s="2">
        <v>3331</v>
      </c>
      <c r="CK206" s="2">
        <v>3347.6999510000001</v>
      </c>
      <c r="CL206" s="2">
        <v>3341.866211</v>
      </c>
      <c r="CM206" s="2">
        <v>473663</v>
      </c>
      <c r="CN206" s="2">
        <v>3929.9499510000001</v>
      </c>
      <c r="CO206" s="2">
        <v>3929.9499510000001</v>
      </c>
      <c r="CP206" s="2">
        <v>3844.25</v>
      </c>
      <c r="CQ206" s="2">
        <v>3857.1999510000001</v>
      </c>
      <c r="CR206" s="2">
        <v>3857.1999510000001</v>
      </c>
      <c r="CS206" s="2">
        <v>554478</v>
      </c>
      <c r="CT206">
        <v>112.550003</v>
      </c>
      <c r="CU206">
        <v>113.550003</v>
      </c>
      <c r="CV206">
        <v>112.199997</v>
      </c>
      <c r="CW206">
        <v>112.949997</v>
      </c>
      <c r="CX206">
        <v>112.949997</v>
      </c>
      <c r="CY206">
        <v>27877180</v>
      </c>
      <c r="CZ206">
        <v>598.04998799999998</v>
      </c>
      <c r="DA206">
        <v>614.20001200000002</v>
      </c>
      <c r="DB206">
        <v>591</v>
      </c>
      <c r="DC206">
        <v>609.09997599999997</v>
      </c>
      <c r="DD206">
        <v>607.21191399999998</v>
      </c>
      <c r="DE206">
        <v>3730616</v>
      </c>
      <c r="DF206">
        <v>75.800003000000004</v>
      </c>
      <c r="DG206">
        <v>76.199996999999996</v>
      </c>
      <c r="DH206">
        <v>74.5</v>
      </c>
      <c r="DI206">
        <v>74.800003000000004</v>
      </c>
      <c r="DJ206">
        <v>74.800003000000004</v>
      </c>
      <c r="DK206">
        <v>24150257</v>
      </c>
      <c r="DL206">
        <v>465</v>
      </c>
      <c r="DM206">
        <v>468</v>
      </c>
      <c r="DN206">
        <v>459.79998799999998</v>
      </c>
      <c r="DO206">
        <v>466.35000600000001</v>
      </c>
      <c r="DP206">
        <v>459.59991500000001</v>
      </c>
      <c r="DQ206">
        <v>7725081</v>
      </c>
      <c r="DR206">
        <v>2422.874268</v>
      </c>
      <c r="DS206">
        <v>2422.874268</v>
      </c>
      <c r="DT206">
        <v>2375.1088869999999</v>
      </c>
      <c r="DU206">
        <v>2389.4155270000001</v>
      </c>
      <c r="DV206">
        <v>2381.0046390000002</v>
      </c>
      <c r="DW206">
        <v>4030821</v>
      </c>
      <c r="DX206">
        <v>3290</v>
      </c>
      <c r="DY206">
        <v>3315</v>
      </c>
      <c r="DZ206">
        <v>3277.3000489999999</v>
      </c>
      <c r="EA206">
        <v>3308.8500979999999</v>
      </c>
      <c r="EB206">
        <v>3276.568115</v>
      </c>
      <c r="EC206">
        <v>1656681</v>
      </c>
      <c r="ED206">
        <v>1344.3000489999999</v>
      </c>
      <c r="EE206">
        <v>1346</v>
      </c>
      <c r="EF206">
        <v>1331.400024</v>
      </c>
      <c r="EG206">
        <v>1345.150024</v>
      </c>
      <c r="EH206">
        <v>1327.9614260000001</v>
      </c>
      <c r="EI206">
        <v>5797775</v>
      </c>
    </row>
    <row r="207" spans="1:139" x14ac:dyDescent="0.25">
      <c r="BK207" s="1">
        <v>43893</v>
      </c>
      <c r="BL207" s="2">
        <f t="shared" si="6"/>
        <v>0</v>
      </c>
      <c r="BM207" s="2">
        <f t="shared" si="7"/>
        <v>0</v>
      </c>
      <c r="BR207"/>
      <c r="BS207"/>
      <c r="CG207" s="22">
        <v>45110</v>
      </c>
      <c r="CH207" s="2">
        <v>3365</v>
      </c>
      <c r="CI207" s="2">
        <v>3379.9499510000001</v>
      </c>
      <c r="CJ207" s="2">
        <v>3337.1999510000001</v>
      </c>
      <c r="CK207" s="2">
        <v>3358.6999510000001</v>
      </c>
      <c r="CL207" s="2">
        <v>3352.8471679999998</v>
      </c>
      <c r="CM207" s="2">
        <v>474224</v>
      </c>
      <c r="CN207" s="2">
        <v>3889.1999510000001</v>
      </c>
      <c r="CO207" s="2">
        <v>3948</v>
      </c>
      <c r="CP207" s="2">
        <v>3843</v>
      </c>
      <c r="CQ207" s="2">
        <v>3868.6000979999999</v>
      </c>
      <c r="CR207" s="2">
        <v>3868.6000979999999</v>
      </c>
      <c r="CS207" s="2">
        <v>371884</v>
      </c>
      <c r="CT207">
        <v>113.199997</v>
      </c>
      <c r="CU207">
        <v>113.400002</v>
      </c>
      <c r="CV207">
        <v>112.099998</v>
      </c>
      <c r="CW207">
        <v>112.400002</v>
      </c>
      <c r="CX207">
        <v>112.400002</v>
      </c>
      <c r="CY207">
        <v>25080307</v>
      </c>
      <c r="CZ207">
        <v>584</v>
      </c>
      <c r="DA207">
        <v>598.5</v>
      </c>
      <c r="DB207">
        <v>581.15002400000003</v>
      </c>
      <c r="DC207">
        <v>595.04998799999998</v>
      </c>
      <c r="DD207">
        <v>593.20544400000006</v>
      </c>
      <c r="DE207">
        <v>2585602</v>
      </c>
      <c r="DF207">
        <v>75.449996999999996</v>
      </c>
      <c r="DG207">
        <v>77.25</v>
      </c>
      <c r="DH207">
        <v>74.550003000000004</v>
      </c>
      <c r="DI207">
        <v>75.650002000000001</v>
      </c>
      <c r="DJ207">
        <v>75.650002000000001</v>
      </c>
      <c r="DK207">
        <v>49243205</v>
      </c>
      <c r="DL207">
        <v>451.60000600000001</v>
      </c>
      <c r="DM207">
        <v>465.95001200000002</v>
      </c>
      <c r="DN207">
        <v>450.04998799999998</v>
      </c>
      <c r="DO207">
        <v>463.25</v>
      </c>
      <c r="DP207">
        <v>456.54480000000001</v>
      </c>
      <c r="DQ207">
        <v>10699143</v>
      </c>
      <c r="DR207">
        <v>2361.079346</v>
      </c>
      <c r="DS207">
        <v>2420.1052249999998</v>
      </c>
      <c r="DT207">
        <v>2358.5871579999998</v>
      </c>
      <c r="DU207">
        <v>2414.2902829999998</v>
      </c>
      <c r="DV207">
        <v>2405.7919919999999</v>
      </c>
      <c r="DW207">
        <v>6077193</v>
      </c>
      <c r="DX207">
        <v>3314.3000489999999</v>
      </c>
      <c r="DY207">
        <v>3318.8000489999999</v>
      </c>
      <c r="DZ207">
        <v>3268.75</v>
      </c>
      <c r="EA207">
        <v>3272.3000489999999</v>
      </c>
      <c r="EB207">
        <v>3240.3745119999999</v>
      </c>
      <c r="EC207">
        <v>1687264</v>
      </c>
      <c r="ED207">
        <v>1330</v>
      </c>
      <c r="EE207">
        <v>1346</v>
      </c>
      <c r="EF207">
        <v>1328.4499510000001</v>
      </c>
      <c r="EG207">
        <v>1333.6999510000001</v>
      </c>
      <c r="EH207">
        <v>1316.6577150000001</v>
      </c>
      <c r="EI207">
        <v>7732412</v>
      </c>
    </row>
    <row r="208" spans="1:139" x14ac:dyDescent="0.25">
      <c r="BK208" s="1">
        <v>43894</v>
      </c>
      <c r="BL208" s="2">
        <f t="shared" si="6"/>
        <v>0</v>
      </c>
      <c r="BM208" s="2">
        <f t="shared" si="7"/>
        <v>0</v>
      </c>
      <c r="BR208"/>
      <c r="BS208"/>
      <c r="CG208" s="22">
        <v>45107</v>
      </c>
      <c r="CH208" s="2">
        <v>3353</v>
      </c>
      <c r="CI208" s="2">
        <v>3449.6000979999999</v>
      </c>
      <c r="CJ208" s="2">
        <v>3343.75</v>
      </c>
      <c r="CK208" s="2">
        <v>3362.0500489999999</v>
      </c>
      <c r="CL208" s="2">
        <v>3356.1914059999999</v>
      </c>
      <c r="CM208" s="2">
        <v>1436363</v>
      </c>
      <c r="CN208" s="2">
        <v>3965</v>
      </c>
      <c r="CO208" s="2">
        <v>3966</v>
      </c>
      <c r="CP208" s="2">
        <v>3880</v>
      </c>
      <c r="CQ208" s="2">
        <v>3889.1999510000001</v>
      </c>
      <c r="CR208" s="2">
        <v>3889.1999510000001</v>
      </c>
      <c r="CS208" s="2">
        <v>401857</v>
      </c>
      <c r="CT208">
        <v>112.25</v>
      </c>
      <c r="CU208">
        <v>114.25</v>
      </c>
      <c r="CV208">
        <v>112.050003</v>
      </c>
      <c r="CW208">
        <v>113.099998</v>
      </c>
      <c r="CX208">
        <v>113.099998</v>
      </c>
      <c r="CY208">
        <v>30979256</v>
      </c>
      <c r="CZ208">
        <v>576.09997599999997</v>
      </c>
      <c r="DA208">
        <v>582.90002400000003</v>
      </c>
      <c r="DB208">
        <v>575.5</v>
      </c>
      <c r="DC208">
        <v>581.04998799999998</v>
      </c>
      <c r="DD208">
        <v>579.24883999999997</v>
      </c>
      <c r="DE208">
        <v>1952542</v>
      </c>
      <c r="DF208">
        <v>75</v>
      </c>
      <c r="DG208">
        <v>75.449996999999996</v>
      </c>
      <c r="DH208">
        <v>74</v>
      </c>
      <c r="DI208">
        <v>75.050003000000004</v>
      </c>
      <c r="DJ208">
        <v>75.050003000000004</v>
      </c>
      <c r="DK208">
        <v>49245376</v>
      </c>
      <c r="DL208">
        <v>450</v>
      </c>
      <c r="DM208">
        <v>451.95001200000002</v>
      </c>
      <c r="DN208">
        <v>446.60000600000001</v>
      </c>
      <c r="DO208">
        <v>451.60000600000001</v>
      </c>
      <c r="DP208">
        <v>445.06341600000002</v>
      </c>
      <c r="DQ208">
        <v>9106074</v>
      </c>
      <c r="DR208">
        <v>2350.3264159999999</v>
      </c>
      <c r="DS208">
        <v>2359.7871089999999</v>
      </c>
      <c r="DT208">
        <v>2338.3735350000002</v>
      </c>
      <c r="DU208">
        <v>2353.8798830000001</v>
      </c>
      <c r="DV208">
        <v>2345.5942380000001</v>
      </c>
      <c r="DW208">
        <v>5575777</v>
      </c>
      <c r="DX208">
        <v>3220</v>
      </c>
      <c r="DY208">
        <v>3310</v>
      </c>
      <c r="DZ208">
        <v>3214.1000979999999</v>
      </c>
      <c r="EA208">
        <v>3302.25</v>
      </c>
      <c r="EB208">
        <v>3270.032471</v>
      </c>
      <c r="EC208">
        <v>2672406</v>
      </c>
      <c r="ED208">
        <v>1308.1999510000001</v>
      </c>
      <c r="EE208">
        <v>1338.900024</v>
      </c>
      <c r="EF208">
        <v>1304.4499510000001</v>
      </c>
      <c r="EG208">
        <v>1335.5</v>
      </c>
      <c r="EH208">
        <v>1318.434814</v>
      </c>
      <c r="EI208">
        <v>12821692</v>
      </c>
    </row>
    <row r="209" spans="63:139" x14ac:dyDescent="0.25">
      <c r="BK209" s="1">
        <v>43895</v>
      </c>
      <c r="BL209" s="2">
        <f t="shared" si="6"/>
        <v>0</v>
      </c>
      <c r="BM209" s="2">
        <f t="shared" si="7"/>
        <v>0</v>
      </c>
      <c r="BR209"/>
      <c r="BS209"/>
      <c r="CG209" s="22">
        <v>45105</v>
      </c>
      <c r="CH209" s="2">
        <v>3331</v>
      </c>
      <c r="CI209" s="2">
        <v>3355.25</v>
      </c>
      <c r="CJ209" s="2">
        <v>3323.5</v>
      </c>
      <c r="CK209" s="2">
        <v>3348.25</v>
      </c>
      <c r="CL209" s="2">
        <v>3342.4152829999998</v>
      </c>
      <c r="CM209" s="2">
        <v>713110</v>
      </c>
      <c r="CN209" s="2">
        <v>3865</v>
      </c>
      <c r="CO209" s="2">
        <v>3988</v>
      </c>
      <c r="CP209" s="2">
        <v>3852.0500489999999</v>
      </c>
      <c r="CQ209" s="2">
        <v>3963.6000979999999</v>
      </c>
      <c r="CR209" s="2">
        <v>3963.6000979999999</v>
      </c>
      <c r="CS209" s="2">
        <v>478728</v>
      </c>
      <c r="CT209">
        <v>111.599998</v>
      </c>
      <c r="CU209">
        <v>112.199997</v>
      </c>
      <c r="CV209">
        <v>110.400002</v>
      </c>
      <c r="CW209">
        <v>112</v>
      </c>
      <c r="CX209">
        <v>112</v>
      </c>
      <c r="CY209">
        <v>26741918</v>
      </c>
      <c r="CZ209">
        <v>587.45001200000002</v>
      </c>
      <c r="DA209">
        <v>588</v>
      </c>
      <c r="DB209">
        <v>575</v>
      </c>
      <c r="DC209">
        <v>576.09997599999997</v>
      </c>
      <c r="DD209">
        <v>574.31420900000001</v>
      </c>
      <c r="DE209">
        <v>3170209</v>
      </c>
      <c r="DF209">
        <v>77</v>
      </c>
      <c r="DG209">
        <v>77</v>
      </c>
      <c r="DH209">
        <v>74.599997999999999</v>
      </c>
      <c r="DI209">
        <v>74.900002000000001</v>
      </c>
      <c r="DJ209">
        <v>74.900002000000001</v>
      </c>
      <c r="DK209">
        <v>30574521</v>
      </c>
      <c r="DL209">
        <v>445</v>
      </c>
      <c r="DM209">
        <v>450.60000600000001</v>
      </c>
      <c r="DN209">
        <v>444.5</v>
      </c>
      <c r="DO209">
        <v>449.35000600000001</v>
      </c>
      <c r="DP209">
        <v>442.845978</v>
      </c>
      <c r="DQ209">
        <v>12082753</v>
      </c>
      <c r="DR209">
        <v>2319.4982909999999</v>
      </c>
      <c r="DS209">
        <v>2342.4348140000002</v>
      </c>
      <c r="DT209">
        <v>2305.5146479999999</v>
      </c>
      <c r="DU209">
        <v>2334.7277829999998</v>
      </c>
      <c r="DV209">
        <v>2326.5095209999999</v>
      </c>
      <c r="DW209">
        <v>5677003</v>
      </c>
      <c r="DX209">
        <v>3208</v>
      </c>
      <c r="DY209">
        <v>3230.9499510000001</v>
      </c>
      <c r="DZ209">
        <v>3193.3999020000001</v>
      </c>
      <c r="EA209">
        <v>3215.4499510000001</v>
      </c>
      <c r="EB209">
        <v>3184.0791020000001</v>
      </c>
      <c r="EC209">
        <v>1575872</v>
      </c>
      <c r="ED209">
        <v>1290</v>
      </c>
      <c r="EE209">
        <v>1296.6999510000001</v>
      </c>
      <c r="EF209">
        <v>1281.400024</v>
      </c>
      <c r="EG209">
        <v>1293.349976</v>
      </c>
      <c r="EH209">
        <v>1276.8233640000001</v>
      </c>
      <c r="EI209">
        <v>5662358</v>
      </c>
    </row>
    <row r="210" spans="63:139" x14ac:dyDescent="0.25">
      <c r="BK210" s="1">
        <v>43896</v>
      </c>
      <c r="BL210" s="2">
        <f t="shared" si="6"/>
        <v>0</v>
      </c>
      <c r="BM210" s="2">
        <f t="shared" si="7"/>
        <v>0</v>
      </c>
      <c r="BR210"/>
      <c r="BS210"/>
      <c r="CG210" s="22">
        <v>45104</v>
      </c>
      <c r="CH210" s="2">
        <v>3275</v>
      </c>
      <c r="CI210" s="2">
        <v>3344.5</v>
      </c>
      <c r="CJ210" s="2">
        <v>3273.3500979999999</v>
      </c>
      <c r="CK210" s="2">
        <v>3326</v>
      </c>
      <c r="CL210" s="2">
        <v>3320.2041020000001</v>
      </c>
      <c r="CM210" s="2">
        <v>914141</v>
      </c>
      <c r="CN210" s="2">
        <v>3849</v>
      </c>
      <c r="CO210" s="2">
        <v>3919.9499510000001</v>
      </c>
      <c r="CP210" s="2">
        <v>3841</v>
      </c>
      <c r="CQ210" s="2">
        <v>3872.1000979999999</v>
      </c>
      <c r="CR210" s="2">
        <v>3872.1000979999999</v>
      </c>
      <c r="CS210" s="2">
        <v>499702</v>
      </c>
      <c r="CT210">
        <v>111.5</v>
      </c>
      <c r="CU210">
        <v>112.050003</v>
      </c>
      <c r="CV210">
        <v>110.900002</v>
      </c>
      <c r="CW210">
        <v>111.550003</v>
      </c>
      <c r="CX210">
        <v>111.550003</v>
      </c>
      <c r="CY210">
        <v>23895274</v>
      </c>
      <c r="CZ210">
        <v>573.40002400000003</v>
      </c>
      <c r="DA210">
        <v>583.09997599999997</v>
      </c>
      <c r="DB210">
        <v>572</v>
      </c>
      <c r="DC210">
        <v>581.95001200000002</v>
      </c>
      <c r="DD210">
        <v>580.14605700000004</v>
      </c>
      <c r="DE210">
        <v>2788196</v>
      </c>
      <c r="DF210">
        <v>75.150002000000001</v>
      </c>
      <c r="DG210">
        <v>76.949996999999996</v>
      </c>
      <c r="DH210">
        <v>74.849997999999999</v>
      </c>
      <c r="DI210">
        <v>76.150002000000001</v>
      </c>
      <c r="DJ210">
        <v>76.150002000000001</v>
      </c>
      <c r="DK210">
        <v>59078137</v>
      </c>
      <c r="DL210">
        <v>446.10000600000001</v>
      </c>
      <c r="DM210">
        <v>447.20001200000002</v>
      </c>
      <c r="DN210">
        <v>443.14999399999999</v>
      </c>
      <c r="DO210">
        <v>445.10000600000001</v>
      </c>
      <c r="DP210">
        <v>438.65750100000002</v>
      </c>
      <c r="DQ210">
        <v>4865596</v>
      </c>
      <c r="DR210">
        <v>2304.3149410000001</v>
      </c>
      <c r="DS210">
        <v>2316.267578</v>
      </c>
      <c r="DT210">
        <v>2295.1772460000002</v>
      </c>
      <c r="DU210">
        <v>2304.2226559999999</v>
      </c>
      <c r="DV210">
        <v>2296.1118160000001</v>
      </c>
      <c r="DW210">
        <v>4844733</v>
      </c>
      <c r="DX210">
        <v>3202</v>
      </c>
      <c r="DY210">
        <v>3209.6499020000001</v>
      </c>
      <c r="DZ210">
        <v>3182.3000489999999</v>
      </c>
      <c r="EA210">
        <v>3197.3500979999999</v>
      </c>
      <c r="EB210">
        <v>3166.1560060000002</v>
      </c>
      <c r="EC210">
        <v>863542</v>
      </c>
      <c r="ED210">
        <v>1280</v>
      </c>
      <c r="EE210">
        <v>1282</v>
      </c>
      <c r="EF210">
        <v>1274.1999510000001</v>
      </c>
      <c r="EG210">
        <v>1279.150024</v>
      </c>
      <c r="EH210">
        <v>1262.8048100000001</v>
      </c>
      <c r="EI210">
        <v>3240024</v>
      </c>
    </row>
    <row r="211" spans="63:139" x14ac:dyDescent="0.25">
      <c r="BK211" s="1">
        <v>43899</v>
      </c>
      <c r="BL211" s="2">
        <f t="shared" si="6"/>
        <v>0</v>
      </c>
      <c r="BM211" s="2">
        <f t="shared" si="7"/>
        <v>0</v>
      </c>
      <c r="BR211"/>
      <c r="BS211"/>
      <c r="CG211" s="22">
        <v>45103</v>
      </c>
      <c r="CH211" s="2">
        <v>3295</v>
      </c>
      <c r="CI211" s="2">
        <v>3315.3500979999999</v>
      </c>
      <c r="CJ211" s="2">
        <v>3271.3999020000001</v>
      </c>
      <c r="CK211" s="2">
        <v>3308.1499020000001</v>
      </c>
      <c r="CL211" s="2">
        <v>3302.38501</v>
      </c>
      <c r="CM211" s="2">
        <v>592801</v>
      </c>
      <c r="CN211" s="2">
        <v>3744.0500489999999</v>
      </c>
      <c r="CO211" s="2">
        <v>3879</v>
      </c>
      <c r="CP211" s="2">
        <v>3744.0500489999999</v>
      </c>
      <c r="CQ211" s="2">
        <v>3848.25</v>
      </c>
      <c r="CR211" s="2">
        <v>3848.25</v>
      </c>
      <c r="CS211" s="2">
        <v>344384</v>
      </c>
      <c r="CT211">
        <v>110.599998</v>
      </c>
      <c r="CU211">
        <v>111.5</v>
      </c>
      <c r="CV211">
        <v>110.150002</v>
      </c>
      <c r="CW211">
        <v>110.75</v>
      </c>
      <c r="CX211">
        <v>110.75</v>
      </c>
      <c r="CY211">
        <v>24129403</v>
      </c>
      <c r="CZ211">
        <v>569.20001200000002</v>
      </c>
      <c r="DA211">
        <v>571.90002400000003</v>
      </c>
      <c r="DB211">
        <v>563.09997599999997</v>
      </c>
      <c r="DC211">
        <v>567.70001200000002</v>
      </c>
      <c r="DD211">
        <v>565.940247</v>
      </c>
      <c r="DE211">
        <v>1570497</v>
      </c>
      <c r="DF211">
        <v>74.150002000000001</v>
      </c>
      <c r="DG211">
        <v>75.25</v>
      </c>
      <c r="DH211">
        <v>73.800003000000004</v>
      </c>
      <c r="DI211">
        <v>74.849997999999999</v>
      </c>
      <c r="DJ211">
        <v>74.849997999999999</v>
      </c>
      <c r="DK211">
        <v>30411621</v>
      </c>
      <c r="DL211">
        <v>446.89999399999999</v>
      </c>
      <c r="DM211">
        <v>451.39999399999999</v>
      </c>
      <c r="DN211">
        <v>444</v>
      </c>
      <c r="DO211">
        <v>445.70001200000002</v>
      </c>
      <c r="DP211">
        <v>439.24883999999997</v>
      </c>
      <c r="DQ211">
        <v>5477339</v>
      </c>
      <c r="DR211">
        <v>2313.9602049999999</v>
      </c>
      <c r="DS211">
        <v>2321.7133789999998</v>
      </c>
      <c r="DT211">
        <v>2297.069336</v>
      </c>
      <c r="DU211">
        <v>2303.391846</v>
      </c>
      <c r="DV211">
        <v>2295.2839359999998</v>
      </c>
      <c r="DW211">
        <v>6320579</v>
      </c>
      <c r="DX211">
        <v>3205</v>
      </c>
      <c r="DY211">
        <v>3213.8999020000001</v>
      </c>
      <c r="DZ211">
        <v>3173</v>
      </c>
      <c r="EA211">
        <v>3189.6499020000001</v>
      </c>
      <c r="EB211">
        <v>3158.5307619999999</v>
      </c>
      <c r="EC211">
        <v>1978803</v>
      </c>
      <c r="ED211">
        <v>1270.25</v>
      </c>
      <c r="EE211">
        <v>1274</v>
      </c>
      <c r="EF211">
        <v>1262.25</v>
      </c>
      <c r="EG211">
        <v>1270.349976</v>
      </c>
      <c r="EH211">
        <v>1254.1171879999999</v>
      </c>
      <c r="EI211">
        <v>3403244</v>
      </c>
    </row>
    <row r="212" spans="63:139" x14ac:dyDescent="0.25">
      <c r="BK212" s="1">
        <v>43901</v>
      </c>
      <c r="BL212" s="2">
        <f t="shared" si="6"/>
        <v>0</v>
      </c>
      <c r="BM212" s="2">
        <f t="shared" si="7"/>
        <v>0</v>
      </c>
      <c r="BR212"/>
      <c r="BS212"/>
      <c r="CG212" s="22">
        <v>45100</v>
      </c>
      <c r="CH212" s="2">
        <v>3265</v>
      </c>
      <c r="CI212" s="2">
        <v>3304.1499020000001</v>
      </c>
      <c r="CJ212" s="2">
        <v>3253.0500489999999</v>
      </c>
      <c r="CK212" s="2">
        <v>3297.6999510000001</v>
      </c>
      <c r="CL212" s="2">
        <v>3291.9533689999998</v>
      </c>
      <c r="CM212" s="2">
        <v>1260659</v>
      </c>
      <c r="CN212" s="2">
        <v>3823.9499510000001</v>
      </c>
      <c r="CO212" s="2">
        <v>3845</v>
      </c>
      <c r="CP212" s="2">
        <v>3731.8999020000001</v>
      </c>
      <c r="CQ212" s="2">
        <v>3744.0500489999999</v>
      </c>
      <c r="CR212" s="2">
        <v>3744.0500489999999</v>
      </c>
      <c r="CS212" s="2">
        <v>278868</v>
      </c>
      <c r="CT212">
        <v>109.599998</v>
      </c>
      <c r="CU212">
        <v>110.199997</v>
      </c>
      <c r="CV212">
        <v>108.099998</v>
      </c>
      <c r="CW212">
        <v>109.849998</v>
      </c>
      <c r="CX212">
        <v>109.849998</v>
      </c>
      <c r="CY212">
        <v>25332751</v>
      </c>
      <c r="CZ212">
        <v>578</v>
      </c>
      <c r="DA212">
        <v>581.40002400000003</v>
      </c>
      <c r="DB212">
        <v>567.09997599999997</v>
      </c>
      <c r="DC212">
        <v>568.84997599999997</v>
      </c>
      <c r="DD212">
        <v>567.08667000000003</v>
      </c>
      <c r="DE212">
        <v>1927779</v>
      </c>
      <c r="DF212">
        <v>73.900002000000001</v>
      </c>
      <c r="DG212">
        <v>75.300003000000004</v>
      </c>
      <c r="DH212">
        <v>72.550003000000004</v>
      </c>
      <c r="DI212">
        <v>74.150002000000001</v>
      </c>
      <c r="DJ212">
        <v>74.150002000000001</v>
      </c>
      <c r="DK212">
        <v>51775728</v>
      </c>
      <c r="DL212">
        <v>447.5</v>
      </c>
      <c r="DM212">
        <v>447.64999399999999</v>
      </c>
      <c r="DN212">
        <v>442.70001200000002</v>
      </c>
      <c r="DO212">
        <v>444.75</v>
      </c>
      <c r="DP212">
        <v>438.31256100000002</v>
      </c>
      <c r="DQ212">
        <v>6090901</v>
      </c>
      <c r="DR212">
        <v>2334.173828</v>
      </c>
      <c r="DS212">
        <v>2338.327393</v>
      </c>
      <c r="DT212">
        <v>2318.5751949999999</v>
      </c>
      <c r="DU212">
        <v>2321.1135250000002</v>
      </c>
      <c r="DV212">
        <v>2312.943115</v>
      </c>
      <c r="DW212">
        <v>3314285</v>
      </c>
      <c r="DX212">
        <v>3237.3000489999999</v>
      </c>
      <c r="DY212">
        <v>3249.3999020000001</v>
      </c>
      <c r="DZ212">
        <v>3209.1499020000001</v>
      </c>
      <c r="EA212">
        <v>3216.3500979999999</v>
      </c>
      <c r="EB212">
        <v>3184.9704590000001</v>
      </c>
      <c r="EC212">
        <v>1119505</v>
      </c>
      <c r="ED212">
        <v>1276.4499510000001</v>
      </c>
      <c r="EE212">
        <v>1279.349976</v>
      </c>
      <c r="EF212">
        <v>1263.349976</v>
      </c>
      <c r="EG212">
        <v>1265</v>
      </c>
      <c r="EH212">
        <v>1248.8355710000001</v>
      </c>
      <c r="EI212">
        <v>7239467</v>
      </c>
    </row>
    <row r="213" spans="63:139" x14ac:dyDescent="0.25">
      <c r="BK213" s="1">
        <v>43902</v>
      </c>
      <c r="BL213" s="2">
        <f t="shared" si="6"/>
        <v>0</v>
      </c>
      <c r="BM213" s="2">
        <f t="shared" si="7"/>
        <v>0</v>
      </c>
      <c r="BR213"/>
      <c r="BS213"/>
      <c r="CG213" s="22">
        <v>45099</v>
      </c>
      <c r="CH213" s="2">
        <v>3325</v>
      </c>
      <c r="CI213" s="2">
        <v>3326.8500979999999</v>
      </c>
      <c r="CJ213" s="2">
        <v>3242.4499510000001</v>
      </c>
      <c r="CK213" s="2">
        <v>3248.0500489999999</v>
      </c>
      <c r="CL213" s="2">
        <v>3242.389893</v>
      </c>
      <c r="CM213" s="2">
        <v>871640</v>
      </c>
      <c r="CN213" s="2">
        <v>3935</v>
      </c>
      <c r="CO213" s="2">
        <v>3940</v>
      </c>
      <c r="CP213" s="2">
        <v>3800</v>
      </c>
      <c r="CQ213" s="2">
        <v>3812.1499020000001</v>
      </c>
      <c r="CR213" s="2">
        <v>3812.1499020000001</v>
      </c>
      <c r="CS213" s="2">
        <v>311631</v>
      </c>
      <c r="CT213">
        <v>110.5</v>
      </c>
      <c r="CU213">
        <v>110.75</v>
      </c>
      <c r="CV213">
        <v>109.199997</v>
      </c>
      <c r="CW213">
        <v>109.599998</v>
      </c>
      <c r="CX213">
        <v>109.599998</v>
      </c>
      <c r="CY213">
        <v>22190233</v>
      </c>
      <c r="CZ213">
        <v>582.75</v>
      </c>
      <c r="DA213">
        <v>586.75</v>
      </c>
      <c r="DB213">
        <v>573.54998799999998</v>
      </c>
      <c r="DC213">
        <v>584.09997599999997</v>
      </c>
      <c r="DD213">
        <v>582.28936799999997</v>
      </c>
      <c r="DE213">
        <v>3184252</v>
      </c>
      <c r="DF213">
        <v>75.5</v>
      </c>
      <c r="DG213">
        <v>75.849997999999999</v>
      </c>
      <c r="DH213">
        <v>73.650002000000001</v>
      </c>
      <c r="DI213">
        <v>74.349997999999999</v>
      </c>
      <c r="DJ213">
        <v>74.349997999999999</v>
      </c>
      <c r="DK213">
        <v>40419764</v>
      </c>
      <c r="DL213">
        <v>448</v>
      </c>
      <c r="DM213">
        <v>449.64999399999999</v>
      </c>
      <c r="DN213">
        <v>445.85000600000001</v>
      </c>
      <c r="DO213">
        <v>447.64999399999999</v>
      </c>
      <c r="DP213">
        <v>441.170593</v>
      </c>
      <c r="DQ213">
        <v>6637099</v>
      </c>
      <c r="DR213">
        <v>2359.1872560000002</v>
      </c>
      <c r="DS213">
        <v>2375.155029</v>
      </c>
      <c r="DT213">
        <v>2337.0351559999999</v>
      </c>
      <c r="DU213">
        <v>2340.265625</v>
      </c>
      <c r="DV213">
        <v>2332.0278320000002</v>
      </c>
      <c r="DW213">
        <v>3809583</v>
      </c>
      <c r="DX213">
        <v>3260</v>
      </c>
      <c r="DY213">
        <v>3267.6499020000001</v>
      </c>
      <c r="DZ213">
        <v>3230.1000979999999</v>
      </c>
      <c r="EA213">
        <v>3238.5</v>
      </c>
      <c r="EB213">
        <v>3206.9045409999999</v>
      </c>
      <c r="EC213">
        <v>1529603</v>
      </c>
      <c r="ED213">
        <v>1289.400024</v>
      </c>
      <c r="EE213">
        <v>1289.400024</v>
      </c>
      <c r="EF213">
        <v>1273.5</v>
      </c>
      <c r="EG213">
        <v>1281.5500489999999</v>
      </c>
      <c r="EH213">
        <v>1265.1741939999999</v>
      </c>
      <c r="EI213">
        <v>6676607</v>
      </c>
    </row>
    <row r="214" spans="63:139" x14ac:dyDescent="0.25">
      <c r="BK214" s="1">
        <v>43903</v>
      </c>
      <c r="BL214" s="2">
        <f t="shared" si="6"/>
        <v>0</v>
      </c>
      <c r="BM214" s="2">
        <f t="shared" si="7"/>
        <v>0</v>
      </c>
      <c r="BR214"/>
      <c r="BS214"/>
      <c r="CG214" s="22">
        <v>45098</v>
      </c>
      <c r="CH214" s="2">
        <v>3318.6999510000001</v>
      </c>
      <c r="CI214" s="2">
        <v>3333</v>
      </c>
      <c r="CJ214" s="2">
        <v>3300</v>
      </c>
      <c r="CK214" s="2">
        <v>3316.1000979999999</v>
      </c>
      <c r="CL214" s="2">
        <v>3310.3215329999998</v>
      </c>
      <c r="CM214" s="2">
        <v>742456</v>
      </c>
      <c r="CN214" s="2">
        <v>3987</v>
      </c>
      <c r="CO214" s="2">
        <v>4028.8500979999999</v>
      </c>
      <c r="CP214" s="2">
        <v>3898.0500489999999</v>
      </c>
      <c r="CQ214" s="2">
        <v>3919.5</v>
      </c>
      <c r="CR214" s="2">
        <v>3919.5</v>
      </c>
      <c r="CS214" s="2">
        <v>310779</v>
      </c>
      <c r="CT214">
        <v>110.599998</v>
      </c>
      <c r="CU214">
        <v>112.199997</v>
      </c>
      <c r="CV214">
        <v>110.550003</v>
      </c>
      <c r="CW214">
        <v>111.099998</v>
      </c>
      <c r="CX214">
        <v>111.099998</v>
      </c>
      <c r="CY214">
        <v>34769987</v>
      </c>
      <c r="CZ214">
        <v>594.5</v>
      </c>
      <c r="DA214">
        <v>595.20001200000002</v>
      </c>
      <c r="DB214">
        <v>581.90002400000003</v>
      </c>
      <c r="DC214">
        <v>583.5</v>
      </c>
      <c r="DD214">
        <v>581.691284</v>
      </c>
      <c r="DE214">
        <v>2792440</v>
      </c>
      <c r="DF214">
        <v>76.099997999999999</v>
      </c>
      <c r="DG214">
        <v>77.349997999999999</v>
      </c>
      <c r="DH214">
        <v>74.650002000000001</v>
      </c>
      <c r="DI214">
        <v>75.099997999999999</v>
      </c>
      <c r="DJ214">
        <v>75.099997999999999</v>
      </c>
      <c r="DK214">
        <v>31896510</v>
      </c>
      <c r="DL214">
        <v>452</v>
      </c>
      <c r="DM214">
        <v>454.20001200000002</v>
      </c>
      <c r="DN214">
        <v>445.04998799999998</v>
      </c>
      <c r="DO214">
        <v>447.04998799999998</v>
      </c>
      <c r="DP214">
        <v>440.57925399999999</v>
      </c>
      <c r="DQ214">
        <v>6059504</v>
      </c>
      <c r="DR214">
        <v>2360.110107</v>
      </c>
      <c r="DS214">
        <v>2371.970703</v>
      </c>
      <c r="DT214">
        <v>2351.8032229999999</v>
      </c>
      <c r="DU214">
        <v>2366.8481449999999</v>
      </c>
      <c r="DV214">
        <v>2358.516846</v>
      </c>
      <c r="DW214">
        <v>3480801</v>
      </c>
      <c r="DX214">
        <v>3250</v>
      </c>
      <c r="DY214">
        <v>3261.3999020000001</v>
      </c>
      <c r="DZ214">
        <v>3223.9499510000001</v>
      </c>
      <c r="EA214">
        <v>3258.1999510000001</v>
      </c>
      <c r="EB214">
        <v>3226.4121089999999</v>
      </c>
      <c r="EC214">
        <v>1645987</v>
      </c>
      <c r="ED214">
        <v>1299.9499510000001</v>
      </c>
      <c r="EE214">
        <v>1303.8000489999999</v>
      </c>
      <c r="EF214">
        <v>1295</v>
      </c>
      <c r="EG214">
        <v>1299.349976</v>
      </c>
      <c r="EH214">
        <v>1282.7467039999999</v>
      </c>
      <c r="EI214">
        <v>4041529</v>
      </c>
    </row>
    <row r="215" spans="63:139" x14ac:dyDescent="0.25">
      <c r="BK215" s="1">
        <v>43906</v>
      </c>
      <c r="BL215" s="2">
        <f t="shared" si="6"/>
        <v>0</v>
      </c>
      <c r="BM215" s="2">
        <f t="shared" si="7"/>
        <v>0</v>
      </c>
      <c r="BR215"/>
      <c r="BS215"/>
      <c r="CG215" s="22">
        <v>45097</v>
      </c>
      <c r="CH215" s="2">
        <v>3315</v>
      </c>
      <c r="CI215" s="2">
        <v>3326.8500979999999</v>
      </c>
      <c r="CJ215" s="2">
        <v>3277.1000979999999</v>
      </c>
      <c r="CK215" s="2">
        <v>3318.6999510000001</v>
      </c>
      <c r="CL215" s="2">
        <v>3312.9167480000001</v>
      </c>
      <c r="CM215" s="2">
        <v>866290</v>
      </c>
      <c r="CN215" s="2">
        <v>3985</v>
      </c>
      <c r="CO215" s="2">
        <v>4045</v>
      </c>
      <c r="CP215" s="2">
        <v>3910</v>
      </c>
      <c r="CQ215" s="2">
        <v>3986.8999020000001</v>
      </c>
      <c r="CR215" s="2">
        <v>3986.8999020000001</v>
      </c>
      <c r="CS215" s="2">
        <v>531748</v>
      </c>
      <c r="CT215">
        <v>114.900002</v>
      </c>
      <c r="CU215">
        <v>114.900002</v>
      </c>
      <c r="CV215">
        <v>112.849998</v>
      </c>
      <c r="CW215">
        <v>113.900002</v>
      </c>
      <c r="CX215">
        <v>110.300003</v>
      </c>
      <c r="CY215">
        <v>35627983</v>
      </c>
      <c r="CZ215">
        <v>574.5</v>
      </c>
      <c r="DA215">
        <v>604.5</v>
      </c>
      <c r="DB215">
        <v>571.25</v>
      </c>
      <c r="DC215">
        <v>594.15002400000003</v>
      </c>
      <c r="DD215">
        <v>592.30828899999995</v>
      </c>
      <c r="DE215">
        <v>9508590</v>
      </c>
      <c r="DF215">
        <v>76</v>
      </c>
      <c r="DG215">
        <v>76.400002000000001</v>
      </c>
      <c r="DH215">
        <v>74.800003000000004</v>
      </c>
      <c r="DI215">
        <v>75.849997999999999</v>
      </c>
      <c r="DJ215">
        <v>75.849997999999999</v>
      </c>
      <c r="DK215">
        <v>30591595</v>
      </c>
      <c r="DL215">
        <v>454.79998799999998</v>
      </c>
      <c r="DM215">
        <v>454.79998799999998</v>
      </c>
      <c r="DN215">
        <v>450.14999399999999</v>
      </c>
      <c r="DO215">
        <v>452.85000600000001</v>
      </c>
      <c r="DP215">
        <v>446.29531900000001</v>
      </c>
      <c r="DQ215">
        <v>4472119</v>
      </c>
      <c r="DR215">
        <v>2351.3879390000002</v>
      </c>
      <c r="DS215">
        <v>2366.5710450000001</v>
      </c>
      <c r="DT215">
        <v>2339.8041990000002</v>
      </c>
      <c r="DU215">
        <v>2360.202393</v>
      </c>
      <c r="DV215">
        <v>2351.8945309999999</v>
      </c>
      <c r="DW215">
        <v>3460548</v>
      </c>
      <c r="DX215">
        <v>3214</v>
      </c>
      <c r="DY215">
        <v>3232.5</v>
      </c>
      <c r="DZ215">
        <v>3201.0500489999999</v>
      </c>
      <c r="EA215">
        <v>3227.6999510000001</v>
      </c>
      <c r="EB215">
        <v>3196.2097170000002</v>
      </c>
      <c r="EC215">
        <v>1528452</v>
      </c>
      <c r="ED215">
        <v>1294</v>
      </c>
      <c r="EE215">
        <v>1305</v>
      </c>
      <c r="EF215">
        <v>1291.099976</v>
      </c>
      <c r="EG215">
        <v>1303.400024</v>
      </c>
      <c r="EH215">
        <v>1286.744995</v>
      </c>
      <c r="EI215">
        <v>4009180</v>
      </c>
    </row>
    <row r="216" spans="63:139" x14ac:dyDescent="0.25">
      <c r="BK216" s="1">
        <v>43907</v>
      </c>
      <c r="BL216" s="2">
        <f t="shared" si="6"/>
        <v>0</v>
      </c>
      <c r="BM216" s="2">
        <f t="shared" si="7"/>
        <v>0</v>
      </c>
      <c r="BR216"/>
      <c r="BS216"/>
      <c r="CG216" s="22">
        <v>45096</v>
      </c>
      <c r="CH216" s="2">
        <v>3318.8500979999999</v>
      </c>
      <c r="CI216" s="2">
        <v>3344.9499510000001</v>
      </c>
      <c r="CJ216" s="2">
        <v>3303.25</v>
      </c>
      <c r="CK216" s="2">
        <v>3309.6999510000001</v>
      </c>
      <c r="CL216" s="2">
        <v>3303.9323730000001</v>
      </c>
      <c r="CM216" s="2">
        <v>516915</v>
      </c>
      <c r="CN216" s="2">
        <v>4086</v>
      </c>
      <c r="CO216" s="2">
        <v>4150</v>
      </c>
      <c r="CP216" s="2">
        <v>3956.25</v>
      </c>
      <c r="CQ216" s="2">
        <v>3975.6999510000001</v>
      </c>
      <c r="CR216" s="2">
        <v>3975.6999510000001</v>
      </c>
      <c r="CS216" s="2">
        <v>703098</v>
      </c>
      <c r="CT216">
        <v>114.099998</v>
      </c>
      <c r="CU216">
        <v>115.25</v>
      </c>
      <c r="CV216">
        <v>113.5</v>
      </c>
      <c r="CW216">
        <v>114.25</v>
      </c>
      <c r="CX216">
        <v>110.63893899999999</v>
      </c>
      <c r="CY216">
        <v>30371599</v>
      </c>
      <c r="CZ216">
        <v>558</v>
      </c>
      <c r="DA216">
        <v>581.15002400000003</v>
      </c>
      <c r="DB216">
        <v>557.45001200000002</v>
      </c>
      <c r="DC216">
        <v>574.5</v>
      </c>
      <c r="DD216">
        <v>572.71917699999995</v>
      </c>
      <c r="DE216">
        <v>8045417</v>
      </c>
      <c r="DF216">
        <v>74.599997999999999</v>
      </c>
      <c r="DG216">
        <v>77</v>
      </c>
      <c r="DH216">
        <v>74.099997999999999</v>
      </c>
      <c r="DI216">
        <v>75.849997999999999</v>
      </c>
      <c r="DJ216">
        <v>75.849997999999999</v>
      </c>
      <c r="DK216">
        <v>62744981</v>
      </c>
      <c r="DL216">
        <v>454.75</v>
      </c>
      <c r="DM216">
        <v>455.89999399999999</v>
      </c>
      <c r="DN216">
        <v>452.25</v>
      </c>
      <c r="DO216">
        <v>453.60000600000001</v>
      </c>
      <c r="DP216">
        <v>447.03448500000002</v>
      </c>
      <c r="DQ216">
        <v>4189180</v>
      </c>
      <c r="DR216">
        <v>2385.03125</v>
      </c>
      <c r="DS216">
        <v>2385.03125</v>
      </c>
      <c r="DT216">
        <v>2346.8652339999999</v>
      </c>
      <c r="DU216">
        <v>2355.310547</v>
      </c>
      <c r="DV216">
        <v>2347.0197750000002</v>
      </c>
      <c r="DW216">
        <v>3399277</v>
      </c>
      <c r="DX216">
        <v>3190</v>
      </c>
      <c r="DY216">
        <v>3214.8999020000001</v>
      </c>
      <c r="DZ216">
        <v>3175</v>
      </c>
      <c r="EA216">
        <v>3210.3999020000001</v>
      </c>
      <c r="EB216">
        <v>3179.0783689999998</v>
      </c>
      <c r="EC216">
        <v>1468186</v>
      </c>
      <c r="ED216">
        <v>1294</v>
      </c>
      <c r="EE216">
        <v>1299.5</v>
      </c>
      <c r="EF216">
        <v>1287.0500489999999</v>
      </c>
      <c r="EG216">
        <v>1294</v>
      </c>
      <c r="EH216">
        <v>1277.4650879999999</v>
      </c>
      <c r="EI216">
        <v>4451787</v>
      </c>
    </row>
    <row r="217" spans="63:139" x14ac:dyDescent="0.25">
      <c r="BK217" s="1">
        <v>43908</v>
      </c>
      <c r="BL217" s="2">
        <f t="shared" si="6"/>
        <v>0</v>
      </c>
      <c r="BM217" s="2">
        <f t="shared" si="7"/>
        <v>0</v>
      </c>
      <c r="BR217"/>
      <c r="BS217"/>
      <c r="CG217" s="22">
        <v>45093</v>
      </c>
      <c r="CH217" s="2">
        <v>3291.75</v>
      </c>
      <c r="CI217" s="2">
        <v>3322</v>
      </c>
      <c r="CJ217" s="2">
        <v>3286.5500489999999</v>
      </c>
      <c r="CK217" s="2">
        <v>3316.8500979999999</v>
      </c>
      <c r="CL217" s="2">
        <v>3311.070068</v>
      </c>
      <c r="CM217" s="2">
        <v>984671</v>
      </c>
      <c r="CN217" s="2">
        <v>3952</v>
      </c>
      <c r="CO217" s="2">
        <v>4144</v>
      </c>
      <c r="CP217" s="2">
        <v>3951.5</v>
      </c>
      <c r="CQ217" s="2">
        <v>4085.6000979999999</v>
      </c>
      <c r="CR217" s="2">
        <v>4085.6000979999999</v>
      </c>
      <c r="CS217" s="2">
        <v>2113207</v>
      </c>
      <c r="CT217">
        <v>115.449997</v>
      </c>
      <c r="CU217">
        <v>115.599998</v>
      </c>
      <c r="CV217">
        <v>113.050003</v>
      </c>
      <c r="CW217">
        <v>114.099998</v>
      </c>
      <c r="CX217">
        <v>110.493675</v>
      </c>
      <c r="CY217">
        <v>33502185</v>
      </c>
      <c r="CZ217">
        <v>540.5</v>
      </c>
      <c r="DA217">
        <v>547.95001200000002</v>
      </c>
      <c r="DB217">
        <v>538.79998799999998</v>
      </c>
      <c r="DC217">
        <v>544.20001200000002</v>
      </c>
      <c r="DD217">
        <v>542.51312299999995</v>
      </c>
      <c r="DE217">
        <v>2498994</v>
      </c>
      <c r="DF217">
        <v>75.550003000000004</v>
      </c>
      <c r="DG217">
        <v>76</v>
      </c>
      <c r="DH217">
        <v>73.900002000000001</v>
      </c>
      <c r="DI217">
        <v>74.449996999999996</v>
      </c>
      <c r="DJ217">
        <v>74.449996999999996</v>
      </c>
      <c r="DK217">
        <v>45783616</v>
      </c>
      <c r="DL217">
        <v>449</v>
      </c>
      <c r="DM217">
        <v>455.60000600000001</v>
      </c>
      <c r="DN217">
        <v>447.89999399999999</v>
      </c>
      <c r="DO217">
        <v>453.10000600000001</v>
      </c>
      <c r="DP217">
        <v>446.541718</v>
      </c>
      <c r="DQ217">
        <v>11729681</v>
      </c>
      <c r="DR217">
        <v>2363.063721</v>
      </c>
      <c r="DS217">
        <v>2383.554443</v>
      </c>
      <c r="DT217">
        <v>2363.063721</v>
      </c>
      <c r="DU217">
        <v>2378.939453</v>
      </c>
      <c r="DV217">
        <v>2370.5656739999999</v>
      </c>
      <c r="DW217">
        <v>12085789</v>
      </c>
      <c r="DX217">
        <v>3197</v>
      </c>
      <c r="DY217">
        <v>3199.3999020000001</v>
      </c>
      <c r="DZ217">
        <v>3156</v>
      </c>
      <c r="EA217">
        <v>3174.8999020000001</v>
      </c>
      <c r="EB217">
        <v>3143.9248050000001</v>
      </c>
      <c r="EC217">
        <v>4156189</v>
      </c>
      <c r="ED217">
        <v>1287</v>
      </c>
      <c r="EE217">
        <v>1301.5</v>
      </c>
      <c r="EF217">
        <v>1281.0500489999999</v>
      </c>
      <c r="EG217">
        <v>1291.650024</v>
      </c>
      <c r="EH217">
        <v>1275.1451420000001</v>
      </c>
      <c r="EI217">
        <v>8536287</v>
      </c>
    </row>
    <row r="218" spans="63:139" x14ac:dyDescent="0.25">
      <c r="BK218" s="1">
        <v>43909</v>
      </c>
      <c r="BL218" s="2">
        <f t="shared" si="6"/>
        <v>0</v>
      </c>
      <c r="BM218" s="2">
        <f t="shared" si="7"/>
        <v>0</v>
      </c>
      <c r="BR218"/>
      <c r="BS218"/>
      <c r="CG218" s="22">
        <v>45092</v>
      </c>
      <c r="CH218" s="2">
        <v>3276</v>
      </c>
      <c r="CI218" s="2">
        <v>3304</v>
      </c>
      <c r="CJ218" s="2">
        <v>3273.3500979999999</v>
      </c>
      <c r="CK218" s="2">
        <v>3294.3500979999999</v>
      </c>
      <c r="CL218" s="2">
        <v>3288.609375</v>
      </c>
      <c r="CM218" s="2">
        <v>806994</v>
      </c>
      <c r="CN218" s="2">
        <v>3745</v>
      </c>
      <c r="CO218" s="2">
        <v>3960</v>
      </c>
      <c r="CP218" s="2">
        <v>3723.25</v>
      </c>
      <c r="CQ218" s="2">
        <v>3917.6999510000001</v>
      </c>
      <c r="CR218" s="2">
        <v>3917.6999510000001</v>
      </c>
      <c r="CS218" s="2">
        <v>1159134</v>
      </c>
      <c r="CT218">
        <v>114.400002</v>
      </c>
      <c r="CU218">
        <v>114.800003</v>
      </c>
      <c r="CV218">
        <v>113.849998</v>
      </c>
      <c r="CW218">
        <v>114.25</v>
      </c>
      <c r="CX218">
        <v>110.63893899999999</v>
      </c>
      <c r="CY218">
        <v>31715807</v>
      </c>
      <c r="CZ218">
        <v>542.5</v>
      </c>
      <c r="DA218">
        <v>544.20001200000002</v>
      </c>
      <c r="DB218">
        <v>534.20001200000002</v>
      </c>
      <c r="DC218">
        <v>537.04998799999998</v>
      </c>
      <c r="DD218">
        <v>535.38525400000003</v>
      </c>
      <c r="DE218">
        <v>2271029</v>
      </c>
      <c r="DF218">
        <v>74.5</v>
      </c>
      <c r="DG218">
        <v>76.099997999999999</v>
      </c>
      <c r="DH218">
        <v>73.099997999999999</v>
      </c>
      <c r="DI218">
        <v>75.099997999999999</v>
      </c>
      <c r="DJ218">
        <v>75.099997999999999</v>
      </c>
      <c r="DK218">
        <v>93321136</v>
      </c>
      <c r="DL218">
        <v>445</v>
      </c>
      <c r="DM218">
        <v>448.75</v>
      </c>
      <c r="DN218">
        <v>444.75</v>
      </c>
      <c r="DO218">
        <v>448.10000600000001</v>
      </c>
      <c r="DP218">
        <v>441.61407500000001</v>
      </c>
      <c r="DQ218">
        <v>7498727</v>
      </c>
      <c r="DR218">
        <v>2355.310547</v>
      </c>
      <c r="DS218">
        <v>2365.2329100000002</v>
      </c>
      <c r="DT218">
        <v>2340.265625</v>
      </c>
      <c r="DU218">
        <v>2356.0029300000001</v>
      </c>
      <c r="DV218">
        <v>2347.7097170000002</v>
      </c>
      <c r="DW218">
        <v>5906747</v>
      </c>
      <c r="DX218">
        <v>3245.3000489999999</v>
      </c>
      <c r="DY218">
        <v>3247.4499510000001</v>
      </c>
      <c r="DZ218">
        <v>3210</v>
      </c>
      <c r="EA218">
        <v>3216.3000489999999</v>
      </c>
      <c r="EB218">
        <v>3184.9208979999999</v>
      </c>
      <c r="EC218">
        <v>2273810</v>
      </c>
      <c r="ED218">
        <v>1293.9499510000001</v>
      </c>
      <c r="EE218">
        <v>1293.9499510000001</v>
      </c>
      <c r="EF218">
        <v>1282.650024</v>
      </c>
      <c r="EG218">
        <v>1286.8000489999999</v>
      </c>
      <c r="EH218">
        <v>1270.3570560000001</v>
      </c>
      <c r="EI218">
        <v>6161155</v>
      </c>
    </row>
    <row r="219" spans="63:139" x14ac:dyDescent="0.25">
      <c r="BK219" s="1">
        <v>43910</v>
      </c>
      <c r="BL219" s="2">
        <f t="shared" si="6"/>
        <v>0</v>
      </c>
      <c r="BM219" s="2">
        <f t="shared" si="7"/>
        <v>0</v>
      </c>
      <c r="BR219"/>
      <c r="BS219"/>
      <c r="CG219" s="22">
        <v>45091</v>
      </c>
      <c r="CH219" s="2">
        <v>3265</v>
      </c>
      <c r="CI219" s="2">
        <v>3289.8999020000001</v>
      </c>
      <c r="CJ219" s="2">
        <v>3253</v>
      </c>
      <c r="CK219" s="2">
        <v>3270.1999510000001</v>
      </c>
      <c r="CL219" s="2">
        <v>3264.501221</v>
      </c>
      <c r="CM219" s="2">
        <v>741615</v>
      </c>
      <c r="CN219" s="2">
        <v>3693.75</v>
      </c>
      <c r="CO219" s="2">
        <v>3740</v>
      </c>
      <c r="CP219" s="2">
        <v>3662</v>
      </c>
      <c r="CQ219" s="2">
        <v>3704.8500979999999</v>
      </c>
      <c r="CR219" s="2">
        <v>3704.8500979999999</v>
      </c>
      <c r="CS219" s="2">
        <v>376196</v>
      </c>
      <c r="CT219">
        <v>113.900002</v>
      </c>
      <c r="CU219">
        <v>114.199997</v>
      </c>
      <c r="CV219">
        <v>113.25</v>
      </c>
      <c r="CW219">
        <v>113.75</v>
      </c>
      <c r="CX219">
        <v>110.15473900000001</v>
      </c>
      <c r="CY219">
        <v>39430138</v>
      </c>
      <c r="CZ219">
        <v>538</v>
      </c>
      <c r="DA219">
        <v>545.45001200000002</v>
      </c>
      <c r="DB219">
        <v>534.25</v>
      </c>
      <c r="DC219">
        <v>540.59997599999997</v>
      </c>
      <c r="DD219">
        <v>538.92419400000006</v>
      </c>
      <c r="DE219">
        <v>3925283</v>
      </c>
      <c r="DF219">
        <v>78.300003000000004</v>
      </c>
      <c r="DG219">
        <v>78.449996999999996</v>
      </c>
      <c r="DH219">
        <v>73.25</v>
      </c>
      <c r="DI219">
        <v>74.099997999999999</v>
      </c>
      <c r="DJ219">
        <v>74.099997999999999</v>
      </c>
      <c r="DK219">
        <v>83186945</v>
      </c>
      <c r="DL219">
        <v>446.25</v>
      </c>
      <c r="DM219">
        <v>447.75</v>
      </c>
      <c r="DN219">
        <v>443.75</v>
      </c>
      <c r="DO219">
        <v>444.5</v>
      </c>
      <c r="DP219">
        <v>438.066193</v>
      </c>
      <c r="DQ219">
        <v>8704178</v>
      </c>
      <c r="DR219">
        <v>2326.8820799999999</v>
      </c>
      <c r="DS219">
        <v>2358.2641600000002</v>
      </c>
      <c r="DT219">
        <v>2323.1901859999998</v>
      </c>
      <c r="DU219">
        <v>2355.3566890000002</v>
      </c>
      <c r="DV219">
        <v>2347.0659179999998</v>
      </c>
      <c r="DW219">
        <v>6638690</v>
      </c>
      <c r="DX219">
        <v>3243.6999510000001</v>
      </c>
      <c r="DY219">
        <v>3255.8500979999999</v>
      </c>
      <c r="DZ219">
        <v>3225.8500979999999</v>
      </c>
      <c r="EA219">
        <v>3251.0500489999999</v>
      </c>
      <c r="EB219">
        <v>3195.5661620000001</v>
      </c>
      <c r="EC219">
        <v>1658544</v>
      </c>
      <c r="ED219">
        <v>1306.349976</v>
      </c>
      <c r="EE219">
        <v>1306.6999510000001</v>
      </c>
      <c r="EF219">
        <v>1293.1999510000001</v>
      </c>
      <c r="EG219">
        <v>1300.400024</v>
      </c>
      <c r="EH219">
        <v>1283.7833250000001</v>
      </c>
      <c r="EI219">
        <v>3457981</v>
      </c>
    </row>
    <row r="220" spans="63:139" x14ac:dyDescent="0.25">
      <c r="BK220" s="1">
        <v>43913</v>
      </c>
      <c r="BL220" s="2">
        <f t="shared" si="6"/>
        <v>0</v>
      </c>
      <c r="BM220" s="2">
        <f t="shared" si="7"/>
        <v>0</v>
      </c>
      <c r="BR220"/>
      <c r="BS220"/>
      <c r="CG220" s="22">
        <v>45090</v>
      </c>
      <c r="CH220" s="2">
        <v>3210</v>
      </c>
      <c r="CI220" s="2">
        <v>3272</v>
      </c>
      <c r="CJ220" s="2">
        <v>3205.1499020000001</v>
      </c>
      <c r="CK220" s="2">
        <v>3262.8500979999999</v>
      </c>
      <c r="CL220" s="2">
        <v>3257.164307</v>
      </c>
      <c r="CM220" s="2">
        <v>1598821</v>
      </c>
      <c r="CN220" s="2">
        <v>3644</v>
      </c>
      <c r="CO220" s="2">
        <v>3703.4499510000001</v>
      </c>
      <c r="CP220" s="2">
        <v>3630</v>
      </c>
      <c r="CQ220" s="2">
        <v>3677.8999020000001</v>
      </c>
      <c r="CR220" s="2">
        <v>3677.8999020000001</v>
      </c>
      <c r="CS220" s="2">
        <v>353631</v>
      </c>
      <c r="CT220">
        <v>111.5</v>
      </c>
      <c r="CU220">
        <v>114</v>
      </c>
      <c r="CV220">
        <v>111.400002</v>
      </c>
      <c r="CW220">
        <v>113.800003</v>
      </c>
      <c r="CX220">
        <v>110.203163</v>
      </c>
      <c r="CY220">
        <v>66696433</v>
      </c>
      <c r="CZ220">
        <v>528</v>
      </c>
      <c r="DA220">
        <v>536.95001200000002</v>
      </c>
      <c r="DB220">
        <v>526</v>
      </c>
      <c r="DC220">
        <v>533.09997599999997</v>
      </c>
      <c r="DD220">
        <v>531.44744900000001</v>
      </c>
      <c r="DE220">
        <v>2492673</v>
      </c>
      <c r="DF220">
        <v>77.900002000000001</v>
      </c>
      <c r="DG220">
        <v>78.800003000000004</v>
      </c>
      <c r="DH220">
        <v>76.699996999999996</v>
      </c>
      <c r="DI220">
        <v>78.300003000000004</v>
      </c>
      <c r="DJ220">
        <v>78.300003000000004</v>
      </c>
      <c r="DK220">
        <v>81857154</v>
      </c>
      <c r="DL220">
        <v>441</v>
      </c>
      <c r="DM220">
        <v>446.39999399999999</v>
      </c>
      <c r="DN220">
        <v>438.29998799999998</v>
      </c>
      <c r="DO220">
        <v>445.39999399999999</v>
      </c>
      <c r="DP220">
        <v>438.95315599999998</v>
      </c>
      <c r="DQ220">
        <v>16111860</v>
      </c>
      <c r="DR220">
        <v>2302.8842770000001</v>
      </c>
      <c r="DS220">
        <v>2329.1435550000001</v>
      </c>
      <c r="DT220">
        <v>2294.8078609999998</v>
      </c>
      <c r="DU220">
        <v>2326.7436520000001</v>
      </c>
      <c r="DV220">
        <v>2318.5534670000002</v>
      </c>
      <c r="DW220">
        <v>5624008</v>
      </c>
      <c r="DX220">
        <v>3260</v>
      </c>
      <c r="DY220">
        <v>3265</v>
      </c>
      <c r="DZ220">
        <v>3239</v>
      </c>
      <c r="EA220">
        <v>3243.6999510000001</v>
      </c>
      <c r="EB220">
        <v>3188.3415530000002</v>
      </c>
      <c r="EC220">
        <v>1371928</v>
      </c>
      <c r="ED220">
        <v>1299.900024</v>
      </c>
      <c r="EE220">
        <v>1306.5</v>
      </c>
      <c r="EF220">
        <v>1297.0500489999999</v>
      </c>
      <c r="EG220">
        <v>1304.849976</v>
      </c>
      <c r="EH220">
        <v>1288.1763920000001</v>
      </c>
      <c r="EI220">
        <v>4846587</v>
      </c>
    </row>
    <row r="221" spans="63:139" x14ac:dyDescent="0.25">
      <c r="BK221" s="1">
        <v>43914</v>
      </c>
      <c r="BL221" s="2">
        <f t="shared" si="6"/>
        <v>0</v>
      </c>
      <c r="BM221" s="2">
        <f t="shared" si="7"/>
        <v>0</v>
      </c>
      <c r="BR221"/>
      <c r="BS221"/>
      <c r="CG221" s="22">
        <v>45089</v>
      </c>
      <c r="CH221" s="2">
        <v>3185.1999510000001</v>
      </c>
      <c r="CI221" s="2">
        <v>3202.3500979999999</v>
      </c>
      <c r="CJ221" s="2">
        <v>3151.1499020000001</v>
      </c>
      <c r="CK221" s="2">
        <v>3194.75</v>
      </c>
      <c r="CL221" s="2">
        <v>3189.1828609999998</v>
      </c>
      <c r="CM221" s="2">
        <v>1029156</v>
      </c>
      <c r="CN221" s="2">
        <v>3646.9499510000001</v>
      </c>
      <c r="CO221" s="2">
        <v>3646.9499510000001</v>
      </c>
      <c r="CP221" s="2">
        <v>3584.0500489999999</v>
      </c>
      <c r="CQ221" s="2">
        <v>3629.3999020000001</v>
      </c>
      <c r="CR221" s="2">
        <v>3629.3999020000001</v>
      </c>
      <c r="CS221" s="2">
        <v>247071</v>
      </c>
      <c r="CT221">
        <v>110</v>
      </c>
      <c r="CU221">
        <v>111.849998</v>
      </c>
      <c r="CV221">
        <v>109.650002</v>
      </c>
      <c r="CW221">
        <v>111.150002</v>
      </c>
      <c r="CX221">
        <v>107.636917</v>
      </c>
      <c r="CY221">
        <v>30018212</v>
      </c>
      <c r="CZ221">
        <v>526</v>
      </c>
      <c r="DA221">
        <v>529.5</v>
      </c>
      <c r="DB221">
        <v>521.59997599999997</v>
      </c>
      <c r="DC221">
        <v>525.79998799999998</v>
      </c>
      <c r="DD221">
        <v>524.17010500000004</v>
      </c>
      <c r="DE221">
        <v>1935905</v>
      </c>
      <c r="DF221">
        <v>78.300003000000004</v>
      </c>
      <c r="DG221">
        <v>80.300003000000004</v>
      </c>
      <c r="DH221">
        <v>76.5</v>
      </c>
      <c r="DI221">
        <v>77.949996999999996</v>
      </c>
      <c r="DJ221">
        <v>77.949996999999996</v>
      </c>
      <c r="DK221">
        <v>105388190</v>
      </c>
      <c r="DL221">
        <v>440</v>
      </c>
      <c r="DM221">
        <v>440.95001200000002</v>
      </c>
      <c r="DN221">
        <v>433.85000600000001</v>
      </c>
      <c r="DO221">
        <v>436.95001200000002</v>
      </c>
      <c r="DP221">
        <v>430.62548800000002</v>
      </c>
      <c r="DQ221">
        <v>8719176</v>
      </c>
      <c r="DR221">
        <v>2284.8857419999999</v>
      </c>
      <c r="DS221">
        <v>2297.5307619999999</v>
      </c>
      <c r="DT221">
        <v>2275.1940920000002</v>
      </c>
      <c r="DU221">
        <v>2292.8696289999998</v>
      </c>
      <c r="DV221">
        <v>2284.7985840000001</v>
      </c>
      <c r="DW221">
        <v>3195984</v>
      </c>
      <c r="DX221">
        <v>3215</v>
      </c>
      <c r="DY221">
        <v>3254.3999020000001</v>
      </c>
      <c r="DZ221">
        <v>3211</v>
      </c>
      <c r="EA221">
        <v>3246.8999020000001</v>
      </c>
      <c r="EB221">
        <v>3191.4870609999998</v>
      </c>
      <c r="EC221">
        <v>2324605</v>
      </c>
      <c r="ED221">
        <v>1273.5</v>
      </c>
      <c r="EE221">
        <v>1295.6999510000001</v>
      </c>
      <c r="EF221">
        <v>1273</v>
      </c>
      <c r="EG221">
        <v>1291.9499510000001</v>
      </c>
      <c r="EH221">
        <v>1275.4411620000001</v>
      </c>
      <c r="EI221">
        <v>4785588</v>
      </c>
    </row>
    <row r="222" spans="63:139" x14ac:dyDescent="0.25">
      <c r="BK222" s="1">
        <v>43915</v>
      </c>
      <c r="BL222" s="2">
        <f t="shared" si="6"/>
        <v>0</v>
      </c>
      <c r="BM222" s="2">
        <f t="shared" si="7"/>
        <v>0</v>
      </c>
      <c r="BR222"/>
      <c r="BS222"/>
      <c r="CG222" s="22">
        <v>45086</v>
      </c>
      <c r="CH222" s="2">
        <v>3209.8000489999999</v>
      </c>
      <c r="CI222" s="2">
        <v>3238.8999020000001</v>
      </c>
      <c r="CJ222" s="2">
        <v>3168.5500489999999</v>
      </c>
      <c r="CK222" s="2">
        <v>3180.5500489999999</v>
      </c>
      <c r="CL222" s="2">
        <v>3175.007568</v>
      </c>
      <c r="CM222" s="2">
        <v>1239045</v>
      </c>
      <c r="CN222" s="2">
        <v>3586</v>
      </c>
      <c r="CO222" s="2">
        <v>3648</v>
      </c>
      <c r="CP222" s="2">
        <v>3568.5500489999999</v>
      </c>
      <c r="CQ222" s="2">
        <v>3632.1000979999999</v>
      </c>
      <c r="CR222" s="2">
        <v>3632.1000979999999</v>
      </c>
      <c r="CS222" s="2">
        <v>661360</v>
      </c>
      <c r="CT222">
        <v>109.150002</v>
      </c>
      <c r="CU222">
        <v>110.599998</v>
      </c>
      <c r="CV222">
        <v>109.150002</v>
      </c>
      <c r="CW222">
        <v>109.5</v>
      </c>
      <c r="CX222">
        <v>106.03907</v>
      </c>
      <c r="CY222">
        <v>23472313</v>
      </c>
      <c r="CZ222">
        <v>532</v>
      </c>
      <c r="DA222">
        <v>533</v>
      </c>
      <c r="DB222">
        <v>520.5</v>
      </c>
      <c r="DC222">
        <v>523.95001200000002</v>
      </c>
      <c r="DD222">
        <v>522.32586700000002</v>
      </c>
      <c r="DE222">
        <v>2929898</v>
      </c>
      <c r="DF222">
        <v>77.050003000000004</v>
      </c>
      <c r="DG222">
        <v>78</v>
      </c>
      <c r="DH222">
        <v>75.849997999999999</v>
      </c>
      <c r="DI222">
        <v>77.599997999999999</v>
      </c>
      <c r="DJ222">
        <v>77.599997999999999</v>
      </c>
      <c r="DK222">
        <v>77276802</v>
      </c>
      <c r="DL222">
        <v>435.14999399999999</v>
      </c>
      <c r="DM222">
        <v>444.70001200000002</v>
      </c>
      <c r="DN222">
        <v>435.14999399999999</v>
      </c>
      <c r="DO222">
        <v>438.45001200000002</v>
      </c>
      <c r="DP222">
        <v>432.10376000000002</v>
      </c>
      <c r="DQ222">
        <v>7057843</v>
      </c>
      <c r="DR222">
        <v>2313.9602049999999</v>
      </c>
      <c r="DS222">
        <v>2315.3908689999998</v>
      </c>
      <c r="DT222">
        <v>2287.193115</v>
      </c>
      <c r="DU222">
        <v>2290.8391109999998</v>
      </c>
      <c r="DV222">
        <v>2282.7753910000001</v>
      </c>
      <c r="DW222">
        <v>2938509</v>
      </c>
      <c r="DX222">
        <v>3245</v>
      </c>
      <c r="DY222">
        <v>3250</v>
      </c>
      <c r="DZ222">
        <v>3205.3500979999999</v>
      </c>
      <c r="EA222">
        <v>3209.3000489999999</v>
      </c>
      <c r="EB222">
        <v>3154.5288089999999</v>
      </c>
      <c r="EC222">
        <v>1775689</v>
      </c>
      <c r="ED222">
        <v>1282.5</v>
      </c>
      <c r="EE222">
        <v>1282.5</v>
      </c>
      <c r="EF222">
        <v>1264</v>
      </c>
      <c r="EG222">
        <v>1265.9499510000001</v>
      </c>
      <c r="EH222">
        <v>1249.7734379999999</v>
      </c>
      <c r="EI222">
        <v>5339073</v>
      </c>
    </row>
    <row r="223" spans="63:139" x14ac:dyDescent="0.25">
      <c r="BK223" s="1">
        <v>43916</v>
      </c>
      <c r="BL223" s="2">
        <f t="shared" si="6"/>
        <v>0</v>
      </c>
      <c r="BM223" s="2">
        <f t="shared" si="7"/>
        <v>0</v>
      </c>
      <c r="BR223"/>
      <c r="BS223"/>
      <c r="CG223" s="22">
        <v>45085</v>
      </c>
      <c r="CH223" s="2">
        <v>3220</v>
      </c>
      <c r="CI223" s="2">
        <v>3247</v>
      </c>
      <c r="CJ223" s="2">
        <v>3193</v>
      </c>
      <c r="CK223" s="2">
        <v>3212.25</v>
      </c>
      <c r="CL223" s="2">
        <v>3185.439453</v>
      </c>
      <c r="CM223" s="2">
        <v>561161</v>
      </c>
      <c r="CN223" s="2">
        <v>3554.8000489999999</v>
      </c>
      <c r="CO223" s="2">
        <v>3572.6999510000001</v>
      </c>
      <c r="CP223" s="2">
        <v>3535</v>
      </c>
      <c r="CQ223" s="2">
        <v>3546.8000489999999</v>
      </c>
      <c r="CR223" s="2">
        <v>3546.8000489999999</v>
      </c>
      <c r="CS223" s="2">
        <v>185099</v>
      </c>
      <c r="CT223">
        <v>111.25</v>
      </c>
      <c r="CU223">
        <v>111.650002</v>
      </c>
      <c r="CV223">
        <v>108.650002</v>
      </c>
      <c r="CW223">
        <v>108.900002</v>
      </c>
      <c r="CX223">
        <v>105.458038</v>
      </c>
      <c r="CY223">
        <v>36392617</v>
      </c>
      <c r="CZ223">
        <v>534.90002400000003</v>
      </c>
      <c r="DA223">
        <v>542</v>
      </c>
      <c r="DB223">
        <v>529.04998799999998</v>
      </c>
      <c r="DC223">
        <v>530.15002400000003</v>
      </c>
      <c r="DD223">
        <v>528.50665300000003</v>
      </c>
      <c r="DE223">
        <v>6076512</v>
      </c>
      <c r="DF223">
        <v>74.800003000000004</v>
      </c>
      <c r="DG223">
        <v>76.349997999999999</v>
      </c>
      <c r="DH223">
        <v>73.699996999999996</v>
      </c>
      <c r="DI223">
        <v>75.800003000000004</v>
      </c>
      <c r="DJ223">
        <v>75.800003000000004</v>
      </c>
      <c r="DK223">
        <v>88006842</v>
      </c>
      <c r="DL223">
        <v>445.70001200000002</v>
      </c>
      <c r="DM223">
        <v>445.75</v>
      </c>
      <c r="DN223">
        <v>441.89999399999999</v>
      </c>
      <c r="DO223">
        <v>442.89999399999999</v>
      </c>
      <c r="DP223">
        <v>436.489349</v>
      </c>
      <c r="DQ223">
        <v>7024424</v>
      </c>
      <c r="DR223">
        <v>2313.0371089999999</v>
      </c>
      <c r="DS223">
        <v>2323.0517580000001</v>
      </c>
      <c r="DT223">
        <v>2299.1921390000002</v>
      </c>
      <c r="DU223">
        <v>2307.1760250000002</v>
      </c>
      <c r="DV223">
        <v>2299.0546880000002</v>
      </c>
      <c r="DW223">
        <v>6035554</v>
      </c>
      <c r="DX223">
        <v>3261</v>
      </c>
      <c r="DY223">
        <v>3270</v>
      </c>
      <c r="DZ223">
        <v>3233</v>
      </c>
      <c r="EA223">
        <v>3236.4499510000001</v>
      </c>
      <c r="EB223">
        <v>3181.2148440000001</v>
      </c>
      <c r="EC223">
        <v>1759366</v>
      </c>
      <c r="ED223">
        <v>1286.1999510000001</v>
      </c>
      <c r="EE223">
        <v>1292</v>
      </c>
      <c r="EF223">
        <v>1281.099976</v>
      </c>
      <c r="EG223">
        <v>1282.8000489999999</v>
      </c>
      <c r="EH223">
        <v>1266.408203</v>
      </c>
      <c r="EI223">
        <v>5034942</v>
      </c>
    </row>
    <row r="224" spans="63:139" x14ac:dyDescent="0.25">
      <c r="BK224" s="1">
        <v>43917</v>
      </c>
      <c r="BL224" s="2">
        <f t="shared" si="6"/>
        <v>0</v>
      </c>
      <c r="BM224" s="2">
        <f t="shared" si="7"/>
        <v>0</v>
      </c>
      <c r="BR224"/>
      <c r="BS224"/>
      <c r="CG224" s="22">
        <v>45084</v>
      </c>
      <c r="CH224" s="2">
        <v>3217</v>
      </c>
      <c r="CI224" s="2">
        <v>3229.25</v>
      </c>
      <c r="CJ224" s="2">
        <v>3206.25</v>
      </c>
      <c r="CK224" s="2">
        <v>3224.8000489999999</v>
      </c>
      <c r="CL224" s="2">
        <v>3197.8845209999999</v>
      </c>
      <c r="CM224" s="2">
        <v>470038</v>
      </c>
      <c r="CN224" s="2">
        <v>3536</v>
      </c>
      <c r="CO224" s="2">
        <v>3550</v>
      </c>
      <c r="CP224" s="2">
        <v>3516.0500489999999</v>
      </c>
      <c r="CQ224" s="2">
        <v>3544.0500489999999</v>
      </c>
      <c r="CR224" s="2">
        <v>3544.0500489999999</v>
      </c>
      <c r="CS224" s="2">
        <v>228651</v>
      </c>
      <c r="CT224">
        <v>111.5</v>
      </c>
      <c r="CU224">
        <v>113</v>
      </c>
      <c r="CV224">
        <v>110.949997</v>
      </c>
      <c r="CW224">
        <v>111.150002</v>
      </c>
      <c r="CX224">
        <v>107.636917</v>
      </c>
      <c r="CY224">
        <v>46380294</v>
      </c>
      <c r="CZ224">
        <v>525</v>
      </c>
      <c r="DA224">
        <v>533.29998799999998</v>
      </c>
      <c r="DB224">
        <v>522.25</v>
      </c>
      <c r="DC224">
        <v>531.5</v>
      </c>
      <c r="DD224">
        <v>529.85247800000002</v>
      </c>
      <c r="DE224">
        <v>4463947</v>
      </c>
      <c r="DF224">
        <v>72.5</v>
      </c>
      <c r="DG224">
        <v>75</v>
      </c>
      <c r="DH224">
        <v>72.400002000000001</v>
      </c>
      <c r="DI224">
        <v>74.5</v>
      </c>
      <c r="DJ224">
        <v>74.5</v>
      </c>
      <c r="DK224">
        <v>67871844</v>
      </c>
      <c r="DL224">
        <v>444</v>
      </c>
      <c r="DM224">
        <v>445.64999399999999</v>
      </c>
      <c r="DN224">
        <v>442.75</v>
      </c>
      <c r="DO224">
        <v>443.95001200000002</v>
      </c>
      <c r="DP224">
        <v>437.52417000000003</v>
      </c>
      <c r="DQ224">
        <v>7543432</v>
      </c>
      <c r="DR224">
        <v>2295.5002439999998</v>
      </c>
      <c r="DS224">
        <v>2307.499268</v>
      </c>
      <c r="DT224">
        <v>2282.2089839999999</v>
      </c>
      <c r="DU224">
        <v>2305.7917480000001</v>
      </c>
      <c r="DV224">
        <v>2297.6752929999998</v>
      </c>
      <c r="DW224">
        <v>5156272</v>
      </c>
      <c r="DX224">
        <v>3253</v>
      </c>
      <c r="DY224">
        <v>3278.8500979999999</v>
      </c>
      <c r="DZ224">
        <v>3241</v>
      </c>
      <c r="EA224">
        <v>3274.8999020000001</v>
      </c>
      <c r="EB224">
        <v>3219.0090329999998</v>
      </c>
      <c r="EC224">
        <v>1567196</v>
      </c>
      <c r="ED224">
        <v>1290.5</v>
      </c>
      <c r="EE224">
        <v>1294</v>
      </c>
      <c r="EF224">
        <v>1282.5</v>
      </c>
      <c r="EG224">
        <v>1288.9499510000001</v>
      </c>
      <c r="EH224">
        <v>1272.4794919999999</v>
      </c>
      <c r="EI224">
        <v>5397578</v>
      </c>
    </row>
    <row r="225" spans="63:139" x14ac:dyDescent="0.25">
      <c r="BK225" s="1">
        <v>43920</v>
      </c>
      <c r="BL225" s="2">
        <f t="shared" si="6"/>
        <v>0</v>
      </c>
      <c r="BM225" s="2">
        <f t="shared" si="7"/>
        <v>0</v>
      </c>
      <c r="BR225"/>
      <c r="BS225"/>
      <c r="CG225" s="22">
        <v>45083</v>
      </c>
      <c r="CH225" s="2">
        <v>3207.75</v>
      </c>
      <c r="CI225" s="2">
        <v>3238.8999020000001</v>
      </c>
      <c r="CJ225" s="2">
        <v>3195</v>
      </c>
      <c r="CK225" s="2">
        <v>3212.75</v>
      </c>
      <c r="CL225" s="2">
        <v>3185.9350589999999</v>
      </c>
      <c r="CM225" s="2">
        <v>577698</v>
      </c>
      <c r="CN225" s="2">
        <v>3536</v>
      </c>
      <c r="CO225" s="2">
        <v>3565</v>
      </c>
      <c r="CP225" s="2">
        <v>3495.0500489999999</v>
      </c>
      <c r="CQ225" s="2">
        <v>3527.75</v>
      </c>
      <c r="CR225" s="2">
        <v>3527.75</v>
      </c>
      <c r="CS225" s="2">
        <v>179039</v>
      </c>
      <c r="CT225">
        <v>109.5</v>
      </c>
      <c r="CU225">
        <v>111.75</v>
      </c>
      <c r="CV225">
        <v>108.900002</v>
      </c>
      <c r="CW225">
        <v>111.5</v>
      </c>
      <c r="CX225">
        <v>107.975853</v>
      </c>
      <c r="CY225">
        <v>45157197</v>
      </c>
      <c r="CZ225">
        <v>525</v>
      </c>
      <c r="DA225">
        <v>528.20001200000002</v>
      </c>
      <c r="DB225">
        <v>520.54998799999998</v>
      </c>
      <c r="DC225">
        <v>523.04998799999998</v>
      </c>
      <c r="DD225">
        <v>521.42864999999995</v>
      </c>
      <c r="DE225">
        <v>2673151</v>
      </c>
      <c r="DF225">
        <v>71.550003000000004</v>
      </c>
      <c r="DG225">
        <v>73.150002000000001</v>
      </c>
      <c r="DH225">
        <v>71.349997999999999</v>
      </c>
      <c r="DI225">
        <v>72.349997999999999</v>
      </c>
      <c r="DJ225">
        <v>72.349997999999999</v>
      </c>
      <c r="DK225">
        <v>64762959</v>
      </c>
      <c r="DL225">
        <v>440.79998799999998</v>
      </c>
      <c r="DM225">
        <v>443.60000600000001</v>
      </c>
      <c r="DN225">
        <v>440.39999399999999</v>
      </c>
      <c r="DO225">
        <v>442.79998799999998</v>
      </c>
      <c r="DP225">
        <v>436.39077800000001</v>
      </c>
      <c r="DQ225">
        <v>6454486</v>
      </c>
      <c r="DR225">
        <v>2292.2236330000001</v>
      </c>
      <c r="DS225">
        <v>2296.14624</v>
      </c>
      <c r="DT225">
        <v>2272.4252929999998</v>
      </c>
      <c r="DU225">
        <v>2288.4392090000001</v>
      </c>
      <c r="DV225">
        <v>2280.383789</v>
      </c>
      <c r="DW225">
        <v>3746654</v>
      </c>
      <c r="DX225">
        <v>3280</v>
      </c>
      <c r="DY225">
        <v>3288.8500979999999</v>
      </c>
      <c r="DZ225">
        <v>3220.6000979999999</v>
      </c>
      <c r="EA225">
        <v>3232.3000489999999</v>
      </c>
      <c r="EB225">
        <v>3177.1362300000001</v>
      </c>
      <c r="EC225">
        <v>2022849</v>
      </c>
      <c r="ED225">
        <v>1288.599976</v>
      </c>
      <c r="EE225">
        <v>1288.599976</v>
      </c>
      <c r="EF225">
        <v>1273</v>
      </c>
      <c r="EG225">
        <v>1279</v>
      </c>
      <c r="EH225">
        <v>1262.6567379999999</v>
      </c>
      <c r="EI225">
        <v>10008100</v>
      </c>
    </row>
    <row r="226" spans="63:139" x14ac:dyDescent="0.25">
      <c r="BK226" s="1">
        <v>43921</v>
      </c>
      <c r="BL226" s="2">
        <f t="shared" si="6"/>
        <v>0</v>
      </c>
      <c r="BM226" s="2">
        <f t="shared" si="7"/>
        <v>0</v>
      </c>
      <c r="BR226"/>
      <c r="BS226"/>
      <c r="CG226" s="22">
        <v>45082</v>
      </c>
      <c r="CH226" s="2">
        <v>3239.9499510000001</v>
      </c>
      <c r="CI226" s="2">
        <v>3239.9499510000001</v>
      </c>
      <c r="CJ226" s="2">
        <v>3195</v>
      </c>
      <c r="CK226" s="2">
        <v>3199.75</v>
      </c>
      <c r="CL226" s="2">
        <v>3173.0437010000001</v>
      </c>
      <c r="CM226" s="2">
        <v>492565</v>
      </c>
      <c r="CN226" s="2">
        <v>3550</v>
      </c>
      <c r="CO226" s="2">
        <v>3555</v>
      </c>
      <c r="CP226" s="2">
        <v>3521.6999510000001</v>
      </c>
      <c r="CQ226" s="2">
        <v>3536.8500979999999</v>
      </c>
      <c r="CR226" s="2">
        <v>3536.8500979999999</v>
      </c>
      <c r="CS226" s="2">
        <v>182062</v>
      </c>
      <c r="CT226">
        <v>109.75</v>
      </c>
      <c r="CU226">
        <v>109.849998</v>
      </c>
      <c r="CV226">
        <v>108.300003</v>
      </c>
      <c r="CW226">
        <v>109</v>
      </c>
      <c r="CX226">
        <v>105.55487100000001</v>
      </c>
      <c r="CY226">
        <v>26751372</v>
      </c>
      <c r="CZ226">
        <v>529.90002400000003</v>
      </c>
      <c r="DA226">
        <v>530</v>
      </c>
      <c r="DB226">
        <v>518.04998799999998</v>
      </c>
      <c r="DC226">
        <v>525.95001200000002</v>
      </c>
      <c r="DD226">
        <v>524.31970200000001</v>
      </c>
      <c r="DE226">
        <v>3161259</v>
      </c>
      <c r="DF226">
        <v>71.300003000000004</v>
      </c>
      <c r="DG226">
        <v>72.150002000000001</v>
      </c>
      <c r="DH226">
        <v>69.599997999999999</v>
      </c>
      <c r="DI226">
        <v>71.25</v>
      </c>
      <c r="DJ226">
        <v>71.25</v>
      </c>
      <c r="DK226">
        <v>84075166</v>
      </c>
      <c r="DL226">
        <v>445</v>
      </c>
      <c r="DM226">
        <v>446.85000600000001</v>
      </c>
      <c r="DN226">
        <v>440.10000600000001</v>
      </c>
      <c r="DO226">
        <v>440.64999399999999</v>
      </c>
      <c r="DP226">
        <v>434.27191199999999</v>
      </c>
      <c r="DQ226">
        <v>7152179</v>
      </c>
      <c r="DR226">
        <v>2277.2248540000001</v>
      </c>
      <c r="DS226">
        <v>2292.5004880000001</v>
      </c>
      <c r="DT226">
        <v>2269.1484380000002</v>
      </c>
      <c r="DU226">
        <v>2286.5009770000001</v>
      </c>
      <c r="DV226">
        <v>2278.452393</v>
      </c>
      <c r="DW226">
        <v>5454341</v>
      </c>
      <c r="DX226">
        <v>3315</v>
      </c>
      <c r="DY226">
        <v>3327</v>
      </c>
      <c r="DZ226">
        <v>3285.0500489999999</v>
      </c>
      <c r="EA226">
        <v>3288.8999020000001</v>
      </c>
      <c r="EB226">
        <v>3232.7700199999999</v>
      </c>
      <c r="EC226">
        <v>1861468</v>
      </c>
      <c r="ED226">
        <v>1304</v>
      </c>
      <c r="EE226">
        <v>1309.4499510000001</v>
      </c>
      <c r="EF226">
        <v>1297.3000489999999</v>
      </c>
      <c r="EG226">
        <v>1304.5</v>
      </c>
      <c r="EH226">
        <v>1287.830933</v>
      </c>
      <c r="EI226">
        <v>5002553</v>
      </c>
    </row>
    <row r="227" spans="63:139" x14ac:dyDescent="0.25">
      <c r="BK227" s="1">
        <v>43922</v>
      </c>
      <c r="BL227" s="2">
        <f t="shared" si="6"/>
        <v>0</v>
      </c>
      <c r="BM227" s="2">
        <f t="shared" si="7"/>
        <v>0</v>
      </c>
      <c r="BR227"/>
      <c r="BS227"/>
      <c r="CG227" s="22">
        <v>45079</v>
      </c>
      <c r="CH227" s="2">
        <v>3239.3999020000001</v>
      </c>
      <c r="CI227" s="2">
        <v>3249.9499510000001</v>
      </c>
      <c r="CJ227" s="2">
        <v>3219</v>
      </c>
      <c r="CK227" s="2">
        <v>3237.25</v>
      </c>
      <c r="CL227" s="2">
        <v>3210.2307129999999</v>
      </c>
      <c r="CM227" s="2">
        <v>781973</v>
      </c>
      <c r="CN227" s="2">
        <v>3510</v>
      </c>
      <c r="CO227" s="2">
        <v>3555</v>
      </c>
      <c r="CP227" s="2">
        <v>3506.1000979999999</v>
      </c>
      <c r="CQ227" s="2">
        <v>3531.6000979999999</v>
      </c>
      <c r="CR227" s="2">
        <v>3531.6000979999999</v>
      </c>
      <c r="CS227" s="2">
        <v>396067</v>
      </c>
      <c r="CT227">
        <v>108.650002</v>
      </c>
      <c r="CU227">
        <v>109.900002</v>
      </c>
      <c r="CV227">
        <v>107.800003</v>
      </c>
      <c r="CW227">
        <v>109.400002</v>
      </c>
      <c r="CX227">
        <v>105.94223</v>
      </c>
      <c r="CY227">
        <v>39642539</v>
      </c>
      <c r="CZ227">
        <v>514.45001200000002</v>
      </c>
      <c r="DA227">
        <v>526.59997599999997</v>
      </c>
      <c r="DB227">
        <v>512.25</v>
      </c>
      <c r="DC227">
        <v>525.34997599999997</v>
      </c>
      <c r="DD227">
        <v>523.721497</v>
      </c>
      <c r="DE227">
        <v>3652493</v>
      </c>
      <c r="DF227">
        <v>70</v>
      </c>
      <c r="DG227">
        <v>73.199996999999996</v>
      </c>
      <c r="DH227">
        <v>69.5</v>
      </c>
      <c r="DI227">
        <v>71.150002000000001</v>
      </c>
      <c r="DJ227">
        <v>71.150002000000001</v>
      </c>
      <c r="DK227">
        <v>170769117</v>
      </c>
      <c r="DL227">
        <v>440</v>
      </c>
      <c r="DM227">
        <v>444.89999399999999</v>
      </c>
      <c r="DN227">
        <v>439.79998799999998</v>
      </c>
      <c r="DO227">
        <v>443.39999399999999</v>
      </c>
      <c r="DP227">
        <v>436.98211700000002</v>
      </c>
      <c r="DQ227">
        <v>9203842</v>
      </c>
      <c r="DR227">
        <v>2280.7321780000002</v>
      </c>
      <c r="DS227">
        <v>2291.6696780000002</v>
      </c>
      <c r="DT227">
        <v>2262.2722170000002</v>
      </c>
      <c r="DU227">
        <v>2266.148682</v>
      </c>
      <c r="DV227">
        <v>2258.171875</v>
      </c>
      <c r="DW227">
        <v>7900322</v>
      </c>
      <c r="DX227">
        <v>3326.25</v>
      </c>
      <c r="DY227">
        <v>3335.8999020000001</v>
      </c>
      <c r="DZ227">
        <v>3297.4499510000001</v>
      </c>
      <c r="EA227">
        <v>3305.6000979999999</v>
      </c>
      <c r="EB227">
        <v>3249.1850589999999</v>
      </c>
      <c r="EC227">
        <v>2030661</v>
      </c>
      <c r="ED227">
        <v>1309</v>
      </c>
      <c r="EE227">
        <v>1312.900024</v>
      </c>
      <c r="EF227">
        <v>1296.0500489999999</v>
      </c>
      <c r="EG227">
        <v>1299</v>
      </c>
      <c r="EH227">
        <v>1282.4011230000001</v>
      </c>
      <c r="EI227">
        <v>10909311</v>
      </c>
    </row>
    <row r="228" spans="63:139" x14ac:dyDescent="0.25">
      <c r="BK228" s="1">
        <v>43924</v>
      </c>
      <c r="BL228" s="2">
        <f t="shared" si="6"/>
        <v>0</v>
      </c>
      <c r="BM228" s="2">
        <f t="shared" si="7"/>
        <v>0</v>
      </c>
      <c r="BR228"/>
      <c r="BS228"/>
      <c r="CG228" s="22">
        <v>45078</v>
      </c>
      <c r="CH228" s="2">
        <v>3235.3500979999999</v>
      </c>
      <c r="CI228" s="2">
        <v>3249.8999020000001</v>
      </c>
      <c r="CJ228" s="2">
        <v>3207</v>
      </c>
      <c r="CK228" s="2">
        <v>3240.6999510000001</v>
      </c>
      <c r="CL228" s="2">
        <v>3213.6518550000001</v>
      </c>
      <c r="CM228" s="2">
        <v>1104861</v>
      </c>
      <c r="CN228" s="2">
        <v>3480</v>
      </c>
      <c r="CO228" s="2">
        <v>3527</v>
      </c>
      <c r="CP228" s="2">
        <v>3473</v>
      </c>
      <c r="CQ228" s="2">
        <v>3500.8999020000001</v>
      </c>
      <c r="CR228" s="2">
        <v>3500.8999020000001</v>
      </c>
      <c r="CS228" s="2">
        <v>189632</v>
      </c>
      <c r="CT228">
        <v>106.5</v>
      </c>
      <c r="CU228">
        <v>108.300003</v>
      </c>
      <c r="CV228">
        <v>106.5</v>
      </c>
      <c r="CW228">
        <v>108</v>
      </c>
      <c r="CX228">
        <v>104.586479</v>
      </c>
      <c r="CY228">
        <v>46686933</v>
      </c>
      <c r="CZ228">
        <v>520</v>
      </c>
      <c r="DA228">
        <v>520.90002400000003</v>
      </c>
      <c r="DB228">
        <v>507.95001200000002</v>
      </c>
      <c r="DC228">
        <v>509.85000600000001</v>
      </c>
      <c r="DD228">
        <v>508.26956200000001</v>
      </c>
      <c r="DE228">
        <v>2436623</v>
      </c>
      <c r="DF228">
        <v>68.699996999999996</v>
      </c>
      <c r="DG228">
        <v>68.800003000000004</v>
      </c>
      <c r="DH228">
        <v>67.599997999999999</v>
      </c>
      <c r="DI228">
        <v>67.949996999999996</v>
      </c>
      <c r="DJ228">
        <v>67.949996999999996</v>
      </c>
      <c r="DK228">
        <v>57846081</v>
      </c>
      <c r="DL228">
        <v>447</v>
      </c>
      <c r="DM228">
        <v>447</v>
      </c>
      <c r="DN228">
        <v>439</v>
      </c>
      <c r="DO228">
        <v>439.70001200000002</v>
      </c>
      <c r="DP228">
        <v>433.33566300000001</v>
      </c>
      <c r="DQ228">
        <v>8803137</v>
      </c>
      <c r="DR228">
        <v>2289.1777339999999</v>
      </c>
      <c r="DS228">
        <v>2293.5620119999999</v>
      </c>
      <c r="DT228">
        <v>2268.733154</v>
      </c>
      <c r="DU228">
        <v>2273.578857</v>
      </c>
      <c r="DV228">
        <v>2265.5759280000002</v>
      </c>
      <c r="DW228">
        <v>7296346</v>
      </c>
      <c r="DX228">
        <v>3314</v>
      </c>
      <c r="DY228">
        <v>3340</v>
      </c>
      <c r="DZ228">
        <v>3297.5</v>
      </c>
      <c r="EA228">
        <v>3324</v>
      </c>
      <c r="EB228">
        <v>3267.27124</v>
      </c>
      <c r="EC228">
        <v>1177314</v>
      </c>
      <c r="ED228">
        <v>1322.5500489999999</v>
      </c>
      <c r="EE228">
        <v>1329.5</v>
      </c>
      <c r="EF228">
        <v>1318.099976</v>
      </c>
      <c r="EG228">
        <v>1319.5</v>
      </c>
      <c r="EH228">
        <v>1285.362793</v>
      </c>
      <c r="EI228">
        <v>4277841</v>
      </c>
    </row>
    <row r="229" spans="63:139" x14ac:dyDescent="0.25">
      <c r="BK229" s="1">
        <v>43928</v>
      </c>
      <c r="BL229" s="2">
        <f t="shared" si="6"/>
        <v>0</v>
      </c>
      <c r="BM229" s="2">
        <f t="shared" si="7"/>
        <v>0</v>
      </c>
      <c r="BR229"/>
      <c r="BS229"/>
      <c r="CG229" s="22">
        <v>45077</v>
      </c>
      <c r="CH229" s="2">
        <v>3151.9499510000001</v>
      </c>
      <c r="CI229" s="2">
        <v>3219.3500979999999</v>
      </c>
      <c r="CJ229" s="2">
        <v>3136.4499510000001</v>
      </c>
      <c r="CK229" s="2">
        <v>3192.9499510000001</v>
      </c>
      <c r="CL229" s="2">
        <v>3166.3005370000001</v>
      </c>
      <c r="CM229" s="2">
        <v>2349066</v>
      </c>
      <c r="CN229" s="2">
        <v>3519.8999020000001</v>
      </c>
      <c r="CO229" s="2">
        <v>3522.3500979999999</v>
      </c>
      <c r="CP229" s="2">
        <v>3437.3500979999999</v>
      </c>
      <c r="CQ229" s="2">
        <v>3471.25</v>
      </c>
      <c r="CR229" s="2">
        <v>3471.25</v>
      </c>
      <c r="CS229" s="2">
        <v>917960</v>
      </c>
      <c r="CT229">
        <v>105.900002</v>
      </c>
      <c r="CU229">
        <v>106.699997</v>
      </c>
      <c r="CV229">
        <v>105.800003</v>
      </c>
      <c r="CW229">
        <v>105.949997</v>
      </c>
      <c r="CX229">
        <v>102.60127300000001</v>
      </c>
      <c r="CY229">
        <v>21211538</v>
      </c>
      <c r="CZ229">
        <v>519.79998799999998</v>
      </c>
      <c r="DA229">
        <v>525.15002400000003</v>
      </c>
      <c r="DB229">
        <v>512.15002400000003</v>
      </c>
      <c r="DC229">
        <v>517.25</v>
      </c>
      <c r="DD229">
        <v>515.64660600000002</v>
      </c>
      <c r="DE229">
        <v>3897562</v>
      </c>
      <c r="DF229">
        <v>67.300003000000004</v>
      </c>
      <c r="DG229">
        <v>70</v>
      </c>
      <c r="DH229">
        <v>66.300003000000004</v>
      </c>
      <c r="DI229">
        <v>69.050003000000004</v>
      </c>
      <c r="DJ229">
        <v>69.050003000000004</v>
      </c>
      <c r="DK229">
        <v>251813391</v>
      </c>
      <c r="DL229">
        <v>449.29998799999998</v>
      </c>
      <c r="DM229">
        <v>452</v>
      </c>
      <c r="DN229">
        <v>442.45001200000002</v>
      </c>
      <c r="DO229">
        <v>445.5</v>
      </c>
      <c r="DP229">
        <v>439.05169699999999</v>
      </c>
      <c r="DQ229">
        <v>14272292</v>
      </c>
      <c r="DR229">
        <v>2307.499268</v>
      </c>
      <c r="DS229">
        <v>2316.5908199999999</v>
      </c>
      <c r="DT229">
        <v>2271.5021969999998</v>
      </c>
      <c r="DU229">
        <v>2279.716797</v>
      </c>
      <c r="DV229">
        <v>2271.6921390000002</v>
      </c>
      <c r="DW229">
        <v>13553963</v>
      </c>
      <c r="DX229">
        <v>3309</v>
      </c>
      <c r="DY229">
        <v>3327.6999510000001</v>
      </c>
      <c r="DZ229">
        <v>3265.1499020000001</v>
      </c>
      <c r="EA229">
        <v>3289.5</v>
      </c>
      <c r="EB229">
        <v>3233.360107</v>
      </c>
      <c r="EC229">
        <v>5815424</v>
      </c>
      <c r="ED229">
        <v>1319.849976</v>
      </c>
      <c r="EE229">
        <v>1331.099976</v>
      </c>
      <c r="EF229">
        <v>1314.150024</v>
      </c>
      <c r="EG229">
        <v>1318.3000489999999</v>
      </c>
      <c r="EH229">
        <v>1284.1938479999999</v>
      </c>
      <c r="EI229">
        <v>17800782</v>
      </c>
    </row>
    <row r="230" spans="63:139" x14ac:dyDescent="0.25">
      <c r="BK230" s="1">
        <v>43929</v>
      </c>
      <c r="BL230" s="2">
        <f t="shared" si="6"/>
        <v>0</v>
      </c>
      <c r="BM230" s="2">
        <f t="shared" si="7"/>
        <v>0</v>
      </c>
      <c r="BR230"/>
      <c r="BS230"/>
      <c r="CG230" s="22">
        <v>45076</v>
      </c>
      <c r="CH230" s="2">
        <v>3146.8999020000001</v>
      </c>
      <c r="CI230" s="2">
        <v>3155</v>
      </c>
      <c r="CJ230" s="2">
        <v>3127.5500489999999</v>
      </c>
      <c r="CK230" s="2">
        <v>3144.3999020000001</v>
      </c>
      <c r="CL230" s="2">
        <v>3118.155518</v>
      </c>
      <c r="CM230" s="2">
        <v>506026</v>
      </c>
      <c r="CN230" s="2">
        <v>3517.9499510000001</v>
      </c>
      <c r="CO230" s="2">
        <v>3530</v>
      </c>
      <c r="CP230" s="2">
        <v>3496.8500979999999</v>
      </c>
      <c r="CQ230" s="2">
        <v>3507.5</v>
      </c>
      <c r="CR230" s="2">
        <v>3507.5</v>
      </c>
      <c r="CS230" s="2">
        <v>294224</v>
      </c>
      <c r="CT230">
        <v>106.400002</v>
      </c>
      <c r="CU230">
        <v>106.949997</v>
      </c>
      <c r="CV230">
        <v>105.599998</v>
      </c>
      <c r="CW230">
        <v>105.800003</v>
      </c>
      <c r="CX230">
        <v>102.456017</v>
      </c>
      <c r="CY230">
        <v>41249944</v>
      </c>
      <c r="CZ230">
        <v>532</v>
      </c>
      <c r="DA230">
        <v>535.70001200000002</v>
      </c>
      <c r="DB230">
        <v>521.70001200000002</v>
      </c>
      <c r="DC230">
        <v>522.79998799999998</v>
      </c>
      <c r="DD230">
        <v>521.17938200000003</v>
      </c>
      <c r="DE230">
        <v>1953558</v>
      </c>
      <c r="DF230">
        <v>67.5</v>
      </c>
      <c r="DG230">
        <v>68.300003000000004</v>
      </c>
      <c r="DH230">
        <v>66.449996999999996</v>
      </c>
      <c r="DI230">
        <v>66.849997999999999</v>
      </c>
      <c r="DJ230">
        <v>66.849997999999999</v>
      </c>
      <c r="DK230">
        <v>60699589</v>
      </c>
      <c r="DL230">
        <v>441</v>
      </c>
      <c r="DM230">
        <v>451.45001200000002</v>
      </c>
      <c r="DN230">
        <v>441</v>
      </c>
      <c r="DO230">
        <v>449.89999399999999</v>
      </c>
      <c r="DP230">
        <v>443.38803100000001</v>
      </c>
      <c r="DQ230">
        <v>18900002</v>
      </c>
      <c r="DR230">
        <v>2326.5129390000002</v>
      </c>
      <c r="DS230">
        <v>2342.2963869999999</v>
      </c>
      <c r="DT230">
        <v>2320.7441410000001</v>
      </c>
      <c r="DU230">
        <v>2325.913086</v>
      </c>
      <c r="DV230">
        <v>2317.7258299999999</v>
      </c>
      <c r="DW230">
        <v>5671252</v>
      </c>
      <c r="DX230">
        <v>3315</v>
      </c>
      <c r="DY230">
        <v>3326.9499510000001</v>
      </c>
      <c r="DZ230">
        <v>3301.3500979999999</v>
      </c>
      <c r="EA230">
        <v>3316.1999510000001</v>
      </c>
      <c r="EB230">
        <v>3259.6040039999998</v>
      </c>
      <c r="EC230">
        <v>1344224</v>
      </c>
      <c r="ED230">
        <v>1315</v>
      </c>
      <c r="EE230">
        <v>1326.400024</v>
      </c>
      <c r="EF230">
        <v>1309.150024</v>
      </c>
      <c r="EG230">
        <v>1323.849976</v>
      </c>
      <c r="EH230">
        <v>1289.60022</v>
      </c>
      <c r="EI230">
        <v>6274719</v>
      </c>
    </row>
    <row r="231" spans="63:139" x14ac:dyDescent="0.25">
      <c r="BK231" s="1">
        <v>43930</v>
      </c>
      <c r="BL231" s="2">
        <f t="shared" si="6"/>
        <v>0</v>
      </c>
      <c r="BM231" s="2">
        <f t="shared" si="7"/>
        <v>0</v>
      </c>
      <c r="BR231"/>
      <c r="BS231"/>
      <c r="CG231" s="22">
        <v>45075</v>
      </c>
      <c r="CH231" s="2">
        <v>3147.1999510000001</v>
      </c>
      <c r="CI231" s="2">
        <v>3155</v>
      </c>
      <c r="CJ231" s="2">
        <v>3116.0500489999999</v>
      </c>
      <c r="CK231" s="2">
        <v>3137.3999020000001</v>
      </c>
      <c r="CL231" s="2">
        <v>3111.2141109999998</v>
      </c>
      <c r="CM231" s="2">
        <v>535712</v>
      </c>
      <c r="CN231" s="2">
        <v>3540</v>
      </c>
      <c r="CO231" s="2">
        <v>3545</v>
      </c>
      <c r="CP231" s="2">
        <v>3482.25</v>
      </c>
      <c r="CQ231" s="2">
        <v>3503.3000489999999</v>
      </c>
      <c r="CR231" s="2">
        <v>3503.3000489999999</v>
      </c>
      <c r="CS231" s="2">
        <v>228840</v>
      </c>
      <c r="CT231">
        <v>108.949997</v>
      </c>
      <c r="CU231">
        <v>108.949997</v>
      </c>
      <c r="CV231">
        <v>106.900002</v>
      </c>
      <c r="CW231">
        <v>107.050003</v>
      </c>
      <c r="CX231">
        <v>103.666512</v>
      </c>
      <c r="CY231">
        <v>33475211</v>
      </c>
      <c r="CZ231">
        <v>525.09997599999997</v>
      </c>
      <c r="DA231">
        <v>534.15002400000003</v>
      </c>
      <c r="DB231">
        <v>523.25</v>
      </c>
      <c r="DC231">
        <v>531.79998799999998</v>
      </c>
      <c r="DD231">
        <v>530.15148899999997</v>
      </c>
      <c r="DE231">
        <v>2046489</v>
      </c>
      <c r="DF231">
        <v>67.800003000000004</v>
      </c>
      <c r="DG231">
        <v>68.400002000000001</v>
      </c>
      <c r="DH231">
        <v>66.599997999999999</v>
      </c>
      <c r="DI231">
        <v>67.099997999999999</v>
      </c>
      <c r="DJ231">
        <v>67.099997999999999</v>
      </c>
      <c r="DK231">
        <v>56968141</v>
      </c>
      <c r="DL231">
        <v>445</v>
      </c>
      <c r="DM231">
        <v>451.79998799999998</v>
      </c>
      <c r="DN231">
        <v>444.10000600000001</v>
      </c>
      <c r="DO231">
        <v>449.10000600000001</v>
      </c>
      <c r="DP231">
        <v>439.88940400000001</v>
      </c>
      <c r="DQ231">
        <v>19826254</v>
      </c>
      <c r="DR231">
        <v>2326.8820799999999</v>
      </c>
      <c r="DS231">
        <v>2335.1892090000001</v>
      </c>
      <c r="DT231">
        <v>2314.1447750000002</v>
      </c>
      <c r="DU231">
        <v>2326.5129390000002</v>
      </c>
      <c r="DV231">
        <v>2318.3234859999998</v>
      </c>
      <c r="DW231">
        <v>5005152</v>
      </c>
      <c r="DX231">
        <v>3360.8000489999999</v>
      </c>
      <c r="DY231">
        <v>3372</v>
      </c>
      <c r="DZ231">
        <v>3312</v>
      </c>
      <c r="EA231">
        <v>3320.3500979999999</v>
      </c>
      <c r="EB231">
        <v>3263.6835940000001</v>
      </c>
      <c r="EC231">
        <v>1210372</v>
      </c>
      <c r="ED231">
        <v>1332.6999510000001</v>
      </c>
      <c r="EE231">
        <v>1332.6999510000001</v>
      </c>
      <c r="EF231">
        <v>1309.849976</v>
      </c>
      <c r="EG231">
        <v>1314.400024</v>
      </c>
      <c r="EH231">
        <v>1280.394775</v>
      </c>
      <c r="EI231">
        <v>4419365</v>
      </c>
    </row>
    <row r="232" spans="63:139" x14ac:dyDescent="0.25">
      <c r="BK232" s="1">
        <v>43934</v>
      </c>
      <c r="BL232" s="2">
        <f t="shared" si="6"/>
        <v>0</v>
      </c>
      <c r="BM232" s="2">
        <f t="shared" si="7"/>
        <v>0</v>
      </c>
      <c r="BR232"/>
      <c r="BS232"/>
      <c r="CG232" s="22">
        <v>45072</v>
      </c>
      <c r="CH232" s="2">
        <v>3123</v>
      </c>
      <c r="CI232" s="2">
        <v>3136.9499510000001</v>
      </c>
      <c r="CJ232" s="2">
        <v>3111.75</v>
      </c>
      <c r="CK232" s="2">
        <v>3128.3999020000001</v>
      </c>
      <c r="CL232" s="2">
        <v>3102.2890630000002</v>
      </c>
      <c r="CM232" s="2">
        <v>568249</v>
      </c>
      <c r="CN232" s="2">
        <v>3448.8999020000001</v>
      </c>
      <c r="CO232" s="2">
        <v>3512</v>
      </c>
      <c r="CP232" s="2">
        <v>3442.1000979999999</v>
      </c>
      <c r="CQ232" s="2">
        <v>3501.75</v>
      </c>
      <c r="CR232" s="2">
        <v>3501.75</v>
      </c>
      <c r="CS232" s="2">
        <v>277113</v>
      </c>
      <c r="CT232">
        <v>107</v>
      </c>
      <c r="CU232">
        <v>108.849998</v>
      </c>
      <c r="CV232">
        <v>106.300003</v>
      </c>
      <c r="CW232">
        <v>108.449997</v>
      </c>
      <c r="CX232">
        <v>105.022255</v>
      </c>
      <c r="CY232">
        <v>41062311</v>
      </c>
      <c r="CZ232">
        <v>511</v>
      </c>
      <c r="DA232">
        <v>522.5</v>
      </c>
      <c r="DB232">
        <v>508.25</v>
      </c>
      <c r="DC232">
        <v>520.34997599999997</v>
      </c>
      <c r="DD232">
        <v>518.73699999999997</v>
      </c>
      <c r="DE232">
        <v>2569828</v>
      </c>
      <c r="DF232">
        <v>67.300003000000004</v>
      </c>
      <c r="DG232">
        <v>68.25</v>
      </c>
      <c r="DH232">
        <v>65.75</v>
      </c>
      <c r="DI232">
        <v>67.25</v>
      </c>
      <c r="DJ232">
        <v>67.25</v>
      </c>
      <c r="DK232">
        <v>86466135</v>
      </c>
      <c r="DL232">
        <v>443.39999399999999</v>
      </c>
      <c r="DM232">
        <v>444.75</v>
      </c>
      <c r="DN232">
        <v>439.5</v>
      </c>
      <c r="DO232">
        <v>443.60000600000001</v>
      </c>
      <c r="DP232">
        <v>434.50219700000002</v>
      </c>
      <c r="DQ232">
        <v>12995706</v>
      </c>
      <c r="DR232">
        <v>2268.733154</v>
      </c>
      <c r="DS232">
        <v>2315.8061520000001</v>
      </c>
      <c r="DT232">
        <v>2262.0415039999998</v>
      </c>
      <c r="DU232">
        <v>2313.498779</v>
      </c>
      <c r="DV232">
        <v>2305.3552249999998</v>
      </c>
      <c r="DW232">
        <v>6313130</v>
      </c>
      <c r="DX232">
        <v>3293.5</v>
      </c>
      <c r="DY232">
        <v>3338.6499020000001</v>
      </c>
      <c r="DZ232">
        <v>3291</v>
      </c>
      <c r="EA232">
        <v>3328.8999020000001</v>
      </c>
      <c r="EB232">
        <v>3272.0871579999998</v>
      </c>
      <c r="EC232">
        <v>1791115</v>
      </c>
      <c r="ED232">
        <v>1306</v>
      </c>
      <c r="EE232">
        <v>1323.4499510000001</v>
      </c>
      <c r="EF232">
        <v>1306</v>
      </c>
      <c r="EG232">
        <v>1317.4499510000001</v>
      </c>
      <c r="EH232">
        <v>1283.3657229999999</v>
      </c>
      <c r="EI232">
        <v>5521606</v>
      </c>
    </row>
    <row r="233" spans="63:139" x14ac:dyDescent="0.25">
      <c r="BK233" s="1">
        <v>43936</v>
      </c>
      <c r="BL233" s="2">
        <f t="shared" si="6"/>
        <v>0</v>
      </c>
      <c r="BM233" s="2">
        <f t="shared" si="7"/>
        <v>0</v>
      </c>
      <c r="BR233"/>
      <c r="BS233"/>
      <c r="CG233" s="22">
        <v>45071</v>
      </c>
      <c r="CH233" s="2">
        <v>3101.5</v>
      </c>
      <c r="CI233" s="2">
        <v>3129</v>
      </c>
      <c r="CJ233" s="2">
        <v>3086</v>
      </c>
      <c r="CK233" s="2">
        <v>3123.5500489999999</v>
      </c>
      <c r="CL233" s="2">
        <v>3097.4797359999998</v>
      </c>
      <c r="CM233" s="2">
        <v>500313</v>
      </c>
      <c r="CN233" s="2">
        <v>3430</v>
      </c>
      <c r="CO233" s="2">
        <v>3450.75</v>
      </c>
      <c r="CP233" s="2">
        <v>3429</v>
      </c>
      <c r="CQ233" s="2">
        <v>3435.3500979999999</v>
      </c>
      <c r="CR233" s="2">
        <v>3435.3500979999999</v>
      </c>
      <c r="CS233" s="2">
        <v>153240</v>
      </c>
      <c r="CT233">
        <v>105</v>
      </c>
      <c r="CU233">
        <v>106.75</v>
      </c>
      <c r="CV233">
        <v>104.949997</v>
      </c>
      <c r="CW233">
        <v>106.400002</v>
      </c>
      <c r="CX233">
        <v>103.037048</v>
      </c>
      <c r="CY233">
        <v>28362042</v>
      </c>
      <c r="CZ233">
        <v>507.60000600000001</v>
      </c>
      <c r="DA233">
        <v>514</v>
      </c>
      <c r="DB233">
        <v>503</v>
      </c>
      <c r="DC233">
        <v>510.60000600000001</v>
      </c>
      <c r="DD233">
        <v>509.01724200000001</v>
      </c>
      <c r="DE233">
        <v>1811459</v>
      </c>
      <c r="DF233">
        <v>64.800003000000004</v>
      </c>
      <c r="DG233">
        <v>68.199996999999996</v>
      </c>
      <c r="DH233">
        <v>64.5</v>
      </c>
      <c r="DI233">
        <v>67.300003000000004</v>
      </c>
      <c r="DJ233">
        <v>67.300003000000004</v>
      </c>
      <c r="DK233">
        <v>139721311</v>
      </c>
      <c r="DL233">
        <v>436.95001200000002</v>
      </c>
      <c r="DM233">
        <v>442.45001200000002</v>
      </c>
      <c r="DN233">
        <v>434.79998799999998</v>
      </c>
      <c r="DO233">
        <v>441.14999399999999</v>
      </c>
      <c r="DP233">
        <v>432.10244799999998</v>
      </c>
      <c r="DQ233">
        <v>18204464</v>
      </c>
      <c r="DR233">
        <v>2246.4890140000002</v>
      </c>
      <c r="DS233">
        <v>2260.4262699999999</v>
      </c>
      <c r="DT233">
        <v>2230.0134280000002</v>
      </c>
      <c r="DU233">
        <v>2252.0729980000001</v>
      </c>
      <c r="DV233">
        <v>2244.1457519999999</v>
      </c>
      <c r="DW233">
        <v>5743931</v>
      </c>
      <c r="DX233">
        <v>3294</v>
      </c>
      <c r="DY233">
        <v>3306</v>
      </c>
      <c r="DZ233">
        <v>3267.1000979999999</v>
      </c>
      <c r="EA233">
        <v>3293.5</v>
      </c>
      <c r="EB233">
        <v>3237.2915039999998</v>
      </c>
      <c r="EC233">
        <v>1374917</v>
      </c>
      <c r="ED233">
        <v>1294.5</v>
      </c>
      <c r="EE233">
        <v>1307</v>
      </c>
      <c r="EF233">
        <v>1289.25</v>
      </c>
      <c r="EG233">
        <v>1304.349976</v>
      </c>
      <c r="EH233">
        <v>1270.604736</v>
      </c>
      <c r="EI233">
        <v>4334121</v>
      </c>
    </row>
    <row r="234" spans="63:139" x14ac:dyDescent="0.25">
      <c r="BK234" s="1">
        <v>43937</v>
      </c>
      <c r="BL234" s="2">
        <f t="shared" si="6"/>
        <v>0</v>
      </c>
      <c r="BM234" s="2">
        <f t="shared" si="7"/>
        <v>0</v>
      </c>
      <c r="BR234"/>
      <c r="BS234"/>
      <c r="CG234" s="22">
        <v>45070</v>
      </c>
      <c r="CH234" s="2">
        <v>3115</v>
      </c>
      <c r="CI234" s="2">
        <v>3133.1499020000001</v>
      </c>
      <c r="CJ234" s="2">
        <v>3098</v>
      </c>
      <c r="CK234" s="2">
        <v>3101.5</v>
      </c>
      <c r="CL234" s="2">
        <v>3075.6137699999999</v>
      </c>
      <c r="CM234" s="2">
        <v>439465</v>
      </c>
      <c r="CN234" s="2">
        <v>3432</v>
      </c>
      <c r="CO234" s="2">
        <v>3439.8999020000001</v>
      </c>
      <c r="CP234" s="2">
        <v>3406.1999510000001</v>
      </c>
      <c r="CQ234" s="2">
        <v>3429.5500489999999</v>
      </c>
      <c r="CR234" s="2">
        <v>3429.5500489999999</v>
      </c>
      <c r="CS234" s="2">
        <v>148601</v>
      </c>
      <c r="CT234">
        <v>105</v>
      </c>
      <c r="CU234">
        <v>105.199997</v>
      </c>
      <c r="CV234">
        <v>104.300003</v>
      </c>
      <c r="CW234">
        <v>104.849998</v>
      </c>
      <c r="CX234">
        <v>101.536041</v>
      </c>
      <c r="CY234">
        <v>25885062</v>
      </c>
      <c r="CZ234">
        <v>519</v>
      </c>
      <c r="DA234">
        <v>520.5</v>
      </c>
      <c r="DB234">
        <v>508.75</v>
      </c>
      <c r="DC234">
        <v>510.14999399999999</v>
      </c>
      <c r="DD234">
        <v>508.56863399999997</v>
      </c>
      <c r="DE234">
        <v>1987757</v>
      </c>
      <c r="DF234">
        <v>63</v>
      </c>
      <c r="DG234">
        <v>64.699996999999996</v>
      </c>
      <c r="DH234">
        <v>62.75</v>
      </c>
      <c r="DI234">
        <v>64.449996999999996</v>
      </c>
      <c r="DJ234">
        <v>64.449996999999996</v>
      </c>
      <c r="DK234">
        <v>60476729</v>
      </c>
      <c r="DL234">
        <v>428.29998799999998</v>
      </c>
      <c r="DM234">
        <v>434.75</v>
      </c>
      <c r="DN234">
        <v>427</v>
      </c>
      <c r="DO234">
        <v>433.5</v>
      </c>
      <c r="DP234">
        <v>424.60934400000002</v>
      </c>
      <c r="DQ234">
        <v>11479706</v>
      </c>
      <c r="DR234">
        <v>2257.5649410000001</v>
      </c>
      <c r="DS234">
        <v>2274.27124</v>
      </c>
      <c r="DT234">
        <v>2246.0734859999998</v>
      </c>
      <c r="DU234">
        <v>2252.3498540000001</v>
      </c>
      <c r="DV234">
        <v>2244.4216310000002</v>
      </c>
      <c r="DW234">
        <v>4056127</v>
      </c>
      <c r="DX234">
        <v>3276</v>
      </c>
      <c r="DY234">
        <v>3317.1999510000001</v>
      </c>
      <c r="DZ234">
        <v>3276</v>
      </c>
      <c r="EA234">
        <v>3303.3500979999999</v>
      </c>
      <c r="EB234">
        <v>3246.9736330000001</v>
      </c>
      <c r="EC234">
        <v>1016555</v>
      </c>
      <c r="ED234">
        <v>1296.3000489999999</v>
      </c>
      <c r="EE234">
        <v>1305</v>
      </c>
      <c r="EF234">
        <v>1291.3000489999999</v>
      </c>
      <c r="EG234">
        <v>1298.650024</v>
      </c>
      <c r="EH234">
        <v>1265.052246</v>
      </c>
      <c r="EI234">
        <v>4824077</v>
      </c>
    </row>
    <row r="235" spans="63:139" x14ac:dyDescent="0.25">
      <c r="BK235" s="1">
        <v>43938</v>
      </c>
      <c r="BL235" s="2">
        <f t="shared" si="6"/>
        <v>0</v>
      </c>
      <c r="BM235" s="2">
        <f t="shared" si="7"/>
        <v>0</v>
      </c>
      <c r="BR235"/>
      <c r="BS235"/>
      <c r="CG235" s="22">
        <v>45069</v>
      </c>
      <c r="CH235" s="2">
        <v>3087</v>
      </c>
      <c r="CI235" s="2">
        <v>3127.9499510000001</v>
      </c>
      <c r="CJ235" s="2">
        <v>3085</v>
      </c>
      <c r="CK235" s="2">
        <v>3120.6000979999999</v>
      </c>
      <c r="CL235" s="2">
        <v>3094.554443</v>
      </c>
      <c r="CM235" s="2">
        <v>581204</v>
      </c>
      <c r="CN235" s="2">
        <v>3425.5</v>
      </c>
      <c r="CO235" s="2">
        <v>3445</v>
      </c>
      <c r="CP235" s="2">
        <v>3420.6000979999999</v>
      </c>
      <c r="CQ235" s="2">
        <v>3432.9499510000001</v>
      </c>
      <c r="CR235" s="2">
        <v>3432.9499510000001</v>
      </c>
      <c r="CS235" s="2">
        <v>168585</v>
      </c>
      <c r="CT235">
        <v>105.099998</v>
      </c>
      <c r="CU235">
        <v>105.800003</v>
      </c>
      <c r="CV235">
        <v>104.900002</v>
      </c>
      <c r="CW235">
        <v>105.199997</v>
      </c>
      <c r="CX235">
        <v>101.874977</v>
      </c>
      <c r="CY235">
        <v>28454367</v>
      </c>
      <c r="CZ235">
        <v>525.34997599999997</v>
      </c>
      <c r="DA235">
        <v>528.75</v>
      </c>
      <c r="DB235">
        <v>520</v>
      </c>
      <c r="DC235">
        <v>520.84997599999997</v>
      </c>
      <c r="DD235">
        <v>519.23547399999995</v>
      </c>
      <c r="DE235">
        <v>1955175</v>
      </c>
      <c r="DF235">
        <v>63.049999</v>
      </c>
      <c r="DG235">
        <v>64</v>
      </c>
      <c r="DH235">
        <v>62.549999</v>
      </c>
      <c r="DI235">
        <v>63.200001</v>
      </c>
      <c r="DJ235">
        <v>63.200001</v>
      </c>
      <c r="DK235">
        <v>50797759</v>
      </c>
      <c r="DL235">
        <v>426</v>
      </c>
      <c r="DM235">
        <v>431.20001200000002</v>
      </c>
      <c r="DN235">
        <v>424.20001200000002</v>
      </c>
      <c r="DO235">
        <v>429.14999399999999</v>
      </c>
      <c r="DP235">
        <v>420.34857199999999</v>
      </c>
      <c r="DQ235">
        <v>8732608</v>
      </c>
      <c r="DR235">
        <v>2271.1791990000002</v>
      </c>
      <c r="DS235">
        <v>2277.963135</v>
      </c>
      <c r="DT235">
        <v>2262.6875</v>
      </c>
      <c r="DU235">
        <v>2265.548828</v>
      </c>
      <c r="DV235">
        <v>2257.5739749999998</v>
      </c>
      <c r="DW235">
        <v>3046017</v>
      </c>
      <c r="DX235">
        <v>3306</v>
      </c>
      <c r="DY235">
        <v>3327.9499510000001</v>
      </c>
      <c r="DZ235">
        <v>3290.1000979999999</v>
      </c>
      <c r="EA235">
        <v>3297.0500489999999</v>
      </c>
      <c r="EB235">
        <v>3240.78125</v>
      </c>
      <c r="EC235">
        <v>1687418</v>
      </c>
      <c r="ED235">
        <v>1299.1999510000001</v>
      </c>
      <c r="EE235">
        <v>1314.150024</v>
      </c>
      <c r="EF235">
        <v>1297.0500489999999</v>
      </c>
      <c r="EG235">
        <v>1300.0500489999999</v>
      </c>
      <c r="EH235">
        <v>1266.4160159999999</v>
      </c>
      <c r="EI235">
        <v>7436031</v>
      </c>
    </row>
    <row r="236" spans="63:139" x14ac:dyDescent="0.25">
      <c r="BK236" s="1">
        <v>43941</v>
      </c>
      <c r="BL236" s="2">
        <f t="shared" si="6"/>
        <v>0</v>
      </c>
      <c r="BM236" s="2">
        <f t="shared" si="7"/>
        <v>0</v>
      </c>
      <c r="BR236"/>
      <c r="BS236"/>
      <c r="CG236" s="22">
        <v>45068</v>
      </c>
      <c r="CH236" s="2">
        <v>3070</v>
      </c>
      <c r="CI236" s="2">
        <v>3105.6000979999999</v>
      </c>
      <c r="CJ236" s="2">
        <v>3046</v>
      </c>
      <c r="CK236" s="2">
        <v>3084.8999020000001</v>
      </c>
      <c r="CL236" s="2">
        <v>3059.1523440000001</v>
      </c>
      <c r="CM236" s="2">
        <v>659425</v>
      </c>
      <c r="CN236" s="2">
        <v>3400</v>
      </c>
      <c r="CO236" s="2">
        <v>3438.75</v>
      </c>
      <c r="CP236" s="2">
        <v>3382.1499020000001</v>
      </c>
      <c r="CQ236" s="2">
        <v>3425.1000979999999</v>
      </c>
      <c r="CR236" s="2">
        <v>3425.1000979999999</v>
      </c>
      <c r="CS236" s="2">
        <v>221481</v>
      </c>
      <c r="CT236">
        <v>105.099998</v>
      </c>
      <c r="CU236">
        <v>106.050003</v>
      </c>
      <c r="CV236">
        <v>105</v>
      </c>
      <c r="CW236">
        <v>105.599998</v>
      </c>
      <c r="CX236">
        <v>102.262337</v>
      </c>
      <c r="CY236">
        <v>21304034</v>
      </c>
      <c r="CZ236">
        <v>517.09997599999997</v>
      </c>
      <c r="DA236">
        <v>527.79998799999998</v>
      </c>
      <c r="DB236">
        <v>516</v>
      </c>
      <c r="DC236">
        <v>525.15002400000003</v>
      </c>
      <c r="DD236">
        <v>523.522156</v>
      </c>
      <c r="DE236">
        <v>2039749</v>
      </c>
      <c r="DF236">
        <v>64.699996999999996</v>
      </c>
      <c r="DG236">
        <v>66.849997999999999</v>
      </c>
      <c r="DH236">
        <v>61.799999</v>
      </c>
      <c r="DI236">
        <v>63.5</v>
      </c>
      <c r="DJ236">
        <v>63.5</v>
      </c>
      <c r="DK236">
        <v>147006670</v>
      </c>
      <c r="DL236">
        <v>421.95001200000002</v>
      </c>
      <c r="DM236">
        <v>425.75</v>
      </c>
      <c r="DN236">
        <v>419.10000600000001</v>
      </c>
      <c r="DO236">
        <v>424.75</v>
      </c>
      <c r="DP236">
        <v>416.03881799999999</v>
      </c>
      <c r="DQ236">
        <v>15421680</v>
      </c>
      <c r="DR236">
        <v>2247.5041500000002</v>
      </c>
      <c r="DS236">
        <v>2276.1171880000002</v>
      </c>
      <c r="DT236">
        <v>2245.0583499999998</v>
      </c>
      <c r="DU236">
        <v>2265.9641109999998</v>
      </c>
      <c r="DV236">
        <v>2257.9877929999998</v>
      </c>
      <c r="DW236">
        <v>3717453</v>
      </c>
      <c r="DX236">
        <v>3230</v>
      </c>
      <c r="DY236">
        <v>3308.4499510000001</v>
      </c>
      <c r="DZ236">
        <v>3217.0500489999999</v>
      </c>
      <c r="EA236">
        <v>3298.6999510000001</v>
      </c>
      <c r="EB236">
        <v>3242.4030760000001</v>
      </c>
      <c r="EC236">
        <v>1333243</v>
      </c>
      <c r="ED236">
        <v>1272.9499510000001</v>
      </c>
      <c r="EE236">
        <v>1295.599976</v>
      </c>
      <c r="EF236">
        <v>1270.25</v>
      </c>
      <c r="EG236">
        <v>1292.8000489999999</v>
      </c>
      <c r="EH236">
        <v>1259.3535159999999</v>
      </c>
      <c r="EI236">
        <v>7625947</v>
      </c>
    </row>
    <row r="237" spans="63:139" x14ac:dyDescent="0.25">
      <c r="BK237" s="1">
        <v>43942</v>
      </c>
      <c r="BL237" s="2">
        <f t="shared" si="6"/>
        <v>0</v>
      </c>
      <c r="BM237" s="2">
        <f t="shared" si="7"/>
        <v>0</v>
      </c>
      <c r="BR237"/>
      <c r="BS237"/>
      <c r="CG237" s="22">
        <v>45065</v>
      </c>
      <c r="CH237" s="2">
        <v>3124</v>
      </c>
      <c r="CI237" s="2">
        <v>3127.9499510000001</v>
      </c>
      <c r="CJ237" s="2">
        <v>3068.0500489999999</v>
      </c>
      <c r="CK237" s="2">
        <v>3084.4499510000001</v>
      </c>
      <c r="CL237" s="2">
        <v>3058.7060550000001</v>
      </c>
      <c r="CM237" s="2">
        <v>633262</v>
      </c>
      <c r="CN237" s="2">
        <v>3390</v>
      </c>
      <c r="CO237" s="2">
        <v>3434</v>
      </c>
      <c r="CP237" s="2">
        <v>3375.6000979999999</v>
      </c>
      <c r="CQ237" s="2">
        <v>3395.25</v>
      </c>
      <c r="CR237" s="2">
        <v>3395.25</v>
      </c>
      <c r="CS237" s="2">
        <v>265437</v>
      </c>
      <c r="CT237">
        <v>105</v>
      </c>
      <c r="CU237">
        <v>105.25</v>
      </c>
      <c r="CV237">
        <v>104.300003</v>
      </c>
      <c r="CW237">
        <v>105</v>
      </c>
      <c r="CX237">
        <v>101.681297</v>
      </c>
      <c r="CY237">
        <v>21588716</v>
      </c>
      <c r="CZ237">
        <v>525</v>
      </c>
      <c r="DA237">
        <v>526.70001200000002</v>
      </c>
      <c r="DB237">
        <v>515.40002400000003</v>
      </c>
      <c r="DC237">
        <v>522.40002400000003</v>
      </c>
      <c r="DD237">
        <v>520.78070100000002</v>
      </c>
      <c r="DE237">
        <v>3150698</v>
      </c>
      <c r="DF237">
        <v>63.950001</v>
      </c>
      <c r="DG237">
        <v>65</v>
      </c>
      <c r="DH237">
        <v>63.200001</v>
      </c>
      <c r="DI237">
        <v>64.5</v>
      </c>
      <c r="DJ237">
        <v>64.5</v>
      </c>
      <c r="DK237">
        <v>73620039</v>
      </c>
      <c r="DL237">
        <v>420.95001200000002</v>
      </c>
      <c r="DM237">
        <v>423.10000600000001</v>
      </c>
      <c r="DN237">
        <v>411.35000600000001</v>
      </c>
      <c r="DO237">
        <v>419.85000600000001</v>
      </c>
      <c r="DP237">
        <v>411.23928799999999</v>
      </c>
      <c r="DQ237">
        <v>25767521</v>
      </c>
      <c r="DR237">
        <v>2246.6274410000001</v>
      </c>
      <c r="DS237">
        <v>2257.6110840000001</v>
      </c>
      <c r="DT237">
        <v>2232.5976559999999</v>
      </c>
      <c r="DU237">
        <v>2253.9189449999999</v>
      </c>
      <c r="DV237">
        <v>2245.985107</v>
      </c>
      <c r="DW237">
        <v>4025223</v>
      </c>
      <c r="DX237">
        <v>3210</v>
      </c>
      <c r="DY237">
        <v>3234.5</v>
      </c>
      <c r="DZ237">
        <v>3203.0500489999999</v>
      </c>
      <c r="EA237">
        <v>3222.8500979999999</v>
      </c>
      <c r="EB237">
        <v>3167.8476559999999</v>
      </c>
      <c r="EC237">
        <v>1152449</v>
      </c>
      <c r="ED237">
        <v>1256.0500489999999</v>
      </c>
      <c r="EE237">
        <v>1273.3000489999999</v>
      </c>
      <c r="EF237">
        <v>1252.8000489999999</v>
      </c>
      <c r="EG237">
        <v>1268.900024</v>
      </c>
      <c r="EH237">
        <v>1236.071899</v>
      </c>
      <c r="EI237">
        <v>11094136</v>
      </c>
    </row>
    <row r="238" spans="63:139" x14ac:dyDescent="0.25">
      <c r="BK238" s="1">
        <v>43943</v>
      </c>
      <c r="BL238" s="2">
        <f t="shared" si="6"/>
        <v>0</v>
      </c>
      <c r="BM238" s="2">
        <f t="shared" si="7"/>
        <v>0</v>
      </c>
      <c r="BR238"/>
      <c r="BS238"/>
      <c r="CG238" s="22">
        <v>45064</v>
      </c>
      <c r="CH238" s="2">
        <v>3105.6499020000001</v>
      </c>
      <c r="CI238" s="2">
        <v>3125</v>
      </c>
      <c r="CJ238" s="2">
        <v>3093.25</v>
      </c>
      <c r="CK238" s="2">
        <v>3109.0500489999999</v>
      </c>
      <c r="CL238" s="2">
        <v>3083.1008299999999</v>
      </c>
      <c r="CM238" s="2">
        <v>498067</v>
      </c>
      <c r="CN238" s="2">
        <v>3420.0500489999999</v>
      </c>
      <c r="CO238" s="2">
        <v>3451.1000979999999</v>
      </c>
      <c r="CP238" s="2">
        <v>3352</v>
      </c>
      <c r="CQ238" s="2">
        <v>3368.5500489999999</v>
      </c>
      <c r="CR238" s="2">
        <v>3368.5500489999999</v>
      </c>
      <c r="CS238" s="2">
        <v>289248</v>
      </c>
      <c r="CT238">
        <v>105.599998</v>
      </c>
      <c r="CU238">
        <v>105.699997</v>
      </c>
      <c r="CV238">
        <v>104.050003</v>
      </c>
      <c r="CW238">
        <v>104.650002</v>
      </c>
      <c r="CX238">
        <v>101.342361</v>
      </c>
      <c r="CY238">
        <v>29848841</v>
      </c>
      <c r="CZ238">
        <v>532.5</v>
      </c>
      <c r="DA238">
        <v>539.25</v>
      </c>
      <c r="DB238">
        <v>521.54998799999998</v>
      </c>
      <c r="DC238">
        <v>523.84997599999997</v>
      </c>
      <c r="DD238">
        <v>522.226135</v>
      </c>
      <c r="DE238">
        <v>4000851</v>
      </c>
      <c r="DF238">
        <v>64.199996999999996</v>
      </c>
      <c r="DG238">
        <v>64.599997999999999</v>
      </c>
      <c r="DH238">
        <v>63.099997999999999</v>
      </c>
      <c r="DI238">
        <v>63.5</v>
      </c>
      <c r="DJ238">
        <v>63.5</v>
      </c>
      <c r="DK238">
        <v>54301847</v>
      </c>
      <c r="DL238">
        <v>430</v>
      </c>
      <c r="DM238">
        <v>432.45001200000002</v>
      </c>
      <c r="DN238">
        <v>418.10000600000001</v>
      </c>
      <c r="DO238">
        <v>419.70001200000002</v>
      </c>
      <c r="DP238">
        <v>411.092377</v>
      </c>
      <c r="DQ238">
        <v>23995166</v>
      </c>
      <c r="DR238">
        <v>2260.9338379999999</v>
      </c>
      <c r="DS238">
        <v>2267.8103030000002</v>
      </c>
      <c r="DT238">
        <v>2240.2585450000001</v>
      </c>
      <c r="DU238">
        <v>2246.6274410000001</v>
      </c>
      <c r="DV238">
        <v>2238.7192380000001</v>
      </c>
      <c r="DW238">
        <v>5262765</v>
      </c>
      <c r="DX238">
        <v>3225.9499510000001</v>
      </c>
      <c r="DY238">
        <v>3228.9499510000001</v>
      </c>
      <c r="DZ238">
        <v>3195</v>
      </c>
      <c r="EA238">
        <v>3199.8500979999999</v>
      </c>
      <c r="EB238">
        <v>3145.23999</v>
      </c>
      <c r="EC238">
        <v>1369364</v>
      </c>
      <c r="ED238">
        <v>1258.599976</v>
      </c>
      <c r="EE238">
        <v>1259.650024</v>
      </c>
      <c r="EF238">
        <v>1242.4499510000001</v>
      </c>
      <c r="EG238">
        <v>1246</v>
      </c>
      <c r="EH238">
        <v>1213.7642820000001</v>
      </c>
      <c r="EI238">
        <v>6948732</v>
      </c>
    </row>
    <row r="239" spans="63:139" x14ac:dyDescent="0.25">
      <c r="BK239" s="1">
        <v>43944</v>
      </c>
      <c r="BL239" s="2">
        <f t="shared" si="6"/>
        <v>0</v>
      </c>
      <c r="BM239" s="2">
        <f t="shared" si="7"/>
        <v>0</v>
      </c>
      <c r="BR239"/>
      <c r="BS239"/>
      <c r="CG239" s="22">
        <v>45063</v>
      </c>
      <c r="CH239" s="2">
        <v>3136</v>
      </c>
      <c r="CI239" s="2">
        <v>3147.9499510000001</v>
      </c>
      <c r="CJ239" s="2">
        <v>3075.5500489999999</v>
      </c>
      <c r="CK239" s="2">
        <v>3092.4499510000001</v>
      </c>
      <c r="CL239" s="2">
        <v>3066.6391600000002</v>
      </c>
      <c r="CM239" s="2">
        <v>835371</v>
      </c>
      <c r="CN239" s="2">
        <v>3491.6999510000001</v>
      </c>
      <c r="CO239" s="2">
        <v>3498.5</v>
      </c>
      <c r="CP239" s="2">
        <v>3394</v>
      </c>
      <c r="CQ239" s="2">
        <v>3400.1999510000001</v>
      </c>
      <c r="CR239" s="2">
        <v>3400.1999510000001</v>
      </c>
      <c r="CS239" s="2">
        <v>560388</v>
      </c>
      <c r="CT239">
        <v>106.5</v>
      </c>
      <c r="CU239">
        <v>107.150002</v>
      </c>
      <c r="CV239">
        <v>105.099998</v>
      </c>
      <c r="CW239">
        <v>105.199997</v>
      </c>
      <c r="CX239">
        <v>101.874977</v>
      </c>
      <c r="CY239">
        <v>24208481</v>
      </c>
      <c r="CZ239">
        <v>548</v>
      </c>
      <c r="DA239">
        <v>549.84997599999997</v>
      </c>
      <c r="DB239">
        <v>530.29998799999998</v>
      </c>
      <c r="DC239">
        <v>532.09997599999997</v>
      </c>
      <c r="DD239">
        <v>530.45056199999999</v>
      </c>
      <c r="DE239">
        <v>8830826</v>
      </c>
      <c r="DF239">
        <v>63</v>
      </c>
      <c r="DG239">
        <v>64.050003000000004</v>
      </c>
      <c r="DH239">
        <v>62.25</v>
      </c>
      <c r="DI239">
        <v>63.349997999999999</v>
      </c>
      <c r="DJ239">
        <v>63.349997999999999</v>
      </c>
      <c r="DK239">
        <v>47444527</v>
      </c>
      <c r="DL239">
        <v>424.14999399999999</v>
      </c>
      <c r="DM239">
        <v>428.95001200000002</v>
      </c>
      <c r="DN239">
        <v>422.60000600000001</v>
      </c>
      <c r="DO239">
        <v>427.60000600000001</v>
      </c>
      <c r="DP239">
        <v>418.830353</v>
      </c>
      <c r="DQ239">
        <v>9479691</v>
      </c>
      <c r="DR239">
        <v>2273.3481449999999</v>
      </c>
      <c r="DS239">
        <v>2275.1940920000002</v>
      </c>
      <c r="DT239">
        <v>2241.9663089999999</v>
      </c>
      <c r="DU239">
        <v>2251.4731449999999</v>
      </c>
      <c r="DV239">
        <v>2243.5478520000001</v>
      </c>
      <c r="DW239">
        <v>4399483</v>
      </c>
      <c r="DX239">
        <v>3255.9499510000001</v>
      </c>
      <c r="DY239">
        <v>3280</v>
      </c>
      <c r="DZ239">
        <v>3198.25</v>
      </c>
      <c r="EA239">
        <v>3208.6999510000001</v>
      </c>
      <c r="EB239">
        <v>3153.9389649999998</v>
      </c>
      <c r="EC239">
        <v>1588815</v>
      </c>
      <c r="ED239">
        <v>1260.599976</v>
      </c>
      <c r="EE239">
        <v>1260.9499510000001</v>
      </c>
      <c r="EF239">
        <v>1242.4499510000001</v>
      </c>
      <c r="EG239">
        <v>1246.900024</v>
      </c>
      <c r="EH239">
        <v>1214.6411129999999</v>
      </c>
      <c r="EI239">
        <v>10465667</v>
      </c>
    </row>
    <row r="240" spans="63:139" x14ac:dyDescent="0.25">
      <c r="BK240" s="1">
        <v>43945</v>
      </c>
      <c r="BL240" s="2">
        <f t="shared" si="6"/>
        <v>0</v>
      </c>
      <c r="BM240" s="2">
        <f t="shared" si="7"/>
        <v>0</v>
      </c>
      <c r="BR240"/>
      <c r="BS240"/>
      <c r="CG240" s="22">
        <v>45062</v>
      </c>
      <c r="CH240" s="2">
        <v>3132</v>
      </c>
      <c r="CI240" s="2">
        <v>3165.6999510000001</v>
      </c>
      <c r="CJ240" s="2">
        <v>3122.3500979999999</v>
      </c>
      <c r="CK240" s="2">
        <v>3138.1000979999999</v>
      </c>
      <c r="CL240" s="2">
        <v>3111.9084469999998</v>
      </c>
      <c r="CM240" s="2">
        <v>822404</v>
      </c>
      <c r="CN240" s="2">
        <v>3535.3999020000001</v>
      </c>
      <c r="CO240" s="2">
        <v>3557.0500489999999</v>
      </c>
      <c r="CP240" s="2">
        <v>3475</v>
      </c>
      <c r="CQ240" s="2">
        <v>3479.25</v>
      </c>
      <c r="CR240" s="2">
        <v>3479.25</v>
      </c>
      <c r="CS240" s="2">
        <v>536281</v>
      </c>
      <c r="CT240">
        <v>107.400002</v>
      </c>
      <c r="CU240">
        <v>107.5</v>
      </c>
      <c r="CV240">
        <v>105.550003</v>
      </c>
      <c r="CW240">
        <v>106</v>
      </c>
      <c r="CX240">
        <v>102.649689</v>
      </c>
      <c r="CY240">
        <v>28895465</v>
      </c>
      <c r="CZ240">
        <v>579</v>
      </c>
      <c r="DA240">
        <v>580.79998799999998</v>
      </c>
      <c r="DB240">
        <v>558.45001200000002</v>
      </c>
      <c r="DC240">
        <v>560.40002400000003</v>
      </c>
      <c r="DD240">
        <v>558.66290300000003</v>
      </c>
      <c r="DE240">
        <v>2894930</v>
      </c>
      <c r="DF240">
        <v>64</v>
      </c>
      <c r="DG240">
        <v>65</v>
      </c>
      <c r="DH240">
        <v>62.400002000000001</v>
      </c>
      <c r="DI240">
        <v>63</v>
      </c>
      <c r="DJ240">
        <v>63</v>
      </c>
      <c r="DK240">
        <v>59311532</v>
      </c>
      <c r="DL240">
        <v>430</v>
      </c>
      <c r="DM240">
        <v>430</v>
      </c>
      <c r="DN240">
        <v>423.5</v>
      </c>
      <c r="DO240">
        <v>423.95001200000002</v>
      </c>
      <c r="DP240">
        <v>415.25521900000001</v>
      </c>
      <c r="DQ240">
        <v>7994197</v>
      </c>
      <c r="DR240">
        <v>2301.961182</v>
      </c>
      <c r="DS240">
        <v>2307.1298830000001</v>
      </c>
      <c r="DT240">
        <v>2261.4875489999999</v>
      </c>
      <c r="DU240">
        <v>2264.8566890000002</v>
      </c>
      <c r="DV240">
        <v>2256.8842770000001</v>
      </c>
      <c r="DW240">
        <v>4358614</v>
      </c>
      <c r="DX240">
        <v>3256.1999510000001</v>
      </c>
      <c r="DY240">
        <v>3285</v>
      </c>
      <c r="DZ240">
        <v>3250.4499510000001</v>
      </c>
      <c r="EA240">
        <v>3258.1499020000001</v>
      </c>
      <c r="EB240">
        <v>3202.544922</v>
      </c>
      <c r="EC240">
        <v>986306</v>
      </c>
      <c r="ED240">
        <v>1265</v>
      </c>
      <c r="EE240">
        <v>1273.9499510000001</v>
      </c>
      <c r="EF240">
        <v>1262.75</v>
      </c>
      <c r="EG240">
        <v>1264.3000489999999</v>
      </c>
      <c r="EH240">
        <v>1231.590942</v>
      </c>
      <c r="EI240">
        <v>5236469</v>
      </c>
    </row>
    <row r="241" spans="63:139" x14ac:dyDescent="0.25">
      <c r="BK241" s="1">
        <v>43948</v>
      </c>
      <c r="BL241" s="2">
        <f t="shared" si="6"/>
        <v>0</v>
      </c>
      <c r="BM241" s="2">
        <f t="shared" si="7"/>
        <v>0</v>
      </c>
      <c r="BR241"/>
      <c r="BS241"/>
      <c r="CG241" s="22">
        <v>45061</v>
      </c>
      <c r="CH241" s="2">
        <v>3134.1999510000001</v>
      </c>
      <c r="CI241" s="2">
        <v>3168</v>
      </c>
      <c r="CJ241" s="2">
        <v>3121.0500489999999</v>
      </c>
      <c r="CK241" s="2">
        <v>3132</v>
      </c>
      <c r="CL241" s="2">
        <v>3105.859375</v>
      </c>
      <c r="CM241" s="2">
        <v>810281</v>
      </c>
      <c r="CN241" s="2">
        <v>3550</v>
      </c>
      <c r="CO241" s="2">
        <v>3589</v>
      </c>
      <c r="CP241" s="2">
        <v>3506.6000979999999</v>
      </c>
      <c r="CQ241" s="2">
        <v>3523.3999020000001</v>
      </c>
      <c r="CR241" s="2">
        <v>3523.3999020000001</v>
      </c>
      <c r="CS241" s="2">
        <v>943990</v>
      </c>
      <c r="CT241">
        <v>108.199997</v>
      </c>
      <c r="CU241">
        <v>108.650002</v>
      </c>
      <c r="CV241">
        <v>107.199997</v>
      </c>
      <c r="CW241">
        <v>107.400002</v>
      </c>
      <c r="CX241">
        <v>104.005447</v>
      </c>
      <c r="CY241">
        <v>18587658</v>
      </c>
      <c r="CZ241">
        <v>574.15002400000003</v>
      </c>
      <c r="DA241">
        <v>577.90002400000003</v>
      </c>
      <c r="DB241">
        <v>564.09997599999997</v>
      </c>
      <c r="DC241">
        <v>575.04998799999998</v>
      </c>
      <c r="DD241">
        <v>573.26745600000004</v>
      </c>
      <c r="DE241">
        <v>1142120</v>
      </c>
      <c r="DF241">
        <v>62.099997999999999</v>
      </c>
      <c r="DG241">
        <v>64.099997999999999</v>
      </c>
      <c r="DH241">
        <v>61.950001</v>
      </c>
      <c r="DI241">
        <v>63.700001</v>
      </c>
      <c r="DJ241">
        <v>63.700001</v>
      </c>
      <c r="DK241">
        <v>55886001</v>
      </c>
      <c r="DL241">
        <v>420</v>
      </c>
      <c r="DM241">
        <v>428.70001200000002</v>
      </c>
      <c r="DN241">
        <v>419.04998799999998</v>
      </c>
      <c r="DO241">
        <v>427.79998799999998</v>
      </c>
      <c r="DP241">
        <v>419.02624500000002</v>
      </c>
      <c r="DQ241">
        <v>9151102</v>
      </c>
      <c r="DR241">
        <v>2298.1770019999999</v>
      </c>
      <c r="DS241">
        <v>2311.6987300000001</v>
      </c>
      <c r="DT241">
        <v>2282.7165530000002</v>
      </c>
      <c r="DU241">
        <v>2297.576904</v>
      </c>
      <c r="DV241">
        <v>2289.4895019999999</v>
      </c>
      <c r="DW241">
        <v>3416671</v>
      </c>
      <c r="DX241">
        <v>3284</v>
      </c>
      <c r="DY241">
        <v>3292</v>
      </c>
      <c r="DZ241">
        <v>3248.3500979999999</v>
      </c>
      <c r="EA241">
        <v>3255.0500489999999</v>
      </c>
      <c r="EB241">
        <v>3199.498047</v>
      </c>
      <c r="EC241">
        <v>1150390</v>
      </c>
      <c r="ED241">
        <v>1249.900024</v>
      </c>
      <c r="EE241">
        <v>1268.900024</v>
      </c>
      <c r="EF241">
        <v>1245.650024</v>
      </c>
      <c r="EG241">
        <v>1258.349976</v>
      </c>
      <c r="EH241">
        <v>1225.7947999999999</v>
      </c>
      <c r="EI241">
        <v>5534710</v>
      </c>
    </row>
    <row r="242" spans="63:139" x14ac:dyDescent="0.25">
      <c r="BK242" s="1">
        <v>43949</v>
      </c>
      <c r="BL242" s="2">
        <f t="shared" si="6"/>
        <v>0</v>
      </c>
      <c r="BM242" s="2">
        <f t="shared" si="7"/>
        <v>0</v>
      </c>
      <c r="BR242"/>
      <c r="BS242"/>
      <c r="CG242" s="22">
        <v>45058</v>
      </c>
      <c r="CH242" s="2">
        <v>3139</v>
      </c>
      <c r="CI242" s="2">
        <v>3179.75</v>
      </c>
      <c r="CJ242" s="2">
        <v>3086</v>
      </c>
      <c r="CK242" s="2">
        <v>3131.1000979999999</v>
      </c>
      <c r="CL242" s="2">
        <v>3104.966797</v>
      </c>
      <c r="CM242" s="2">
        <v>1998170</v>
      </c>
      <c r="CN242" s="2">
        <v>3715</v>
      </c>
      <c r="CO242" s="2">
        <v>3717</v>
      </c>
      <c r="CP242" s="2">
        <v>3641</v>
      </c>
      <c r="CQ242" s="2">
        <v>3677.5500489999999</v>
      </c>
      <c r="CR242" s="2">
        <v>3677.5500489999999</v>
      </c>
      <c r="CS242" s="2">
        <v>253518</v>
      </c>
      <c r="CT242">
        <v>107.050003</v>
      </c>
      <c r="CU242">
        <v>108.199997</v>
      </c>
      <c r="CV242">
        <v>105.650002</v>
      </c>
      <c r="CW242">
        <v>107.699997</v>
      </c>
      <c r="CX242">
        <v>104.295959</v>
      </c>
      <c r="CY242">
        <v>22148028</v>
      </c>
      <c r="CZ242">
        <v>577.34997599999997</v>
      </c>
      <c r="DA242">
        <v>582.79998799999998</v>
      </c>
      <c r="DB242">
        <v>573</v>
      </c>
      <c r="DC242">
        <v>574.15002400000003</v>
      </c>
      <c r="DD242">
        <v>572.37030000000004</v>
      </c>
      <c r="DE242">
        <v>1255035</v>
      </c>
      <c r="DF242">
        <v>62.5</v>
      </c>
      <c r="DG242">
        <v>63.650002000000001</v>
      </c>
      <c r="DH242">
        <v>61.599997999999999</v>
      </c>
      <c r="DI242">
        <v>62.599997999999999</v>
      </c>
      <c r="DJ242">
        <v>62.599997999999999</v>
      </c>
      <c r="DK242">
        <v>73164520</v>
      </c>
      <c r="DL242">
        <v>420.39999399999999</v>
      </c>
      <c r="DM242">
        <v>422.70001200000002</v>
      </c>
      <c r="DN242">
        <v>416.04998799999998</v>
      </c>
      <c r="DO242">
        <v>420.45001200000002</v>
      </c>
      <c r="DP242">
        <v>411.82702599999999</v>
      </c>
      <c r="DQ242">
        <v>11135894</v>
      </c>
      <c r="DR242">
        <v>2279.6245119999999</v>
      </c>
      <c r="DS242">
        <v>2295.869385</v>
      </c>
      <c r="DT242">
        <v>2267.3486330000001</v>
      </c>
      <c r="DU242">
        <v>2293.0541990000002</v>
      </c>
      <c r="DV242">
        <v>2284.9826659999999</v>
      </c>
      <c r="DW242">
        <v>3477670</v>
      </c>
      <c r="DX242">
        <v>3279.1499020000001</v>
      </c>
      <c r="DY242">
        <v>3290</v>
      </c>
      <c r="DZ242">
        <v>3260</v>
      </c>
      <c r="EA242">
        <v>3274.3000489999999</v>
      </c>
      <c r="EB242">
        <v>3218.4191890000002</v>
      </c>
      <c r="EC242">
        <v>1027479</v>
      </c>
      <c r="ED242">
        <v>1253.349976</v>
      </c>
      <c r="EE242">
        <v>1256</v>
      </c>
      <c r="EF242">
        <v>1239.0500489999999</v>
      </c>
      <c r="EG242">
        <v>1245.1999510000001</v>
      </c>
      <c r="EH242">
        <v>1212.9849850000001</v>
      </c>
      <c r="EI242">
        <v>8292212</v>
      </c>
    </row>
    <row r="243" spans="63:139" x14ac:dyDescent="0.25">
      <c r="BK243" s="1">
        <v>43950</v>
      </c>
      <c r="BL243" s="2">
        <f t="shared" si="6"/>
        <v>0</v>
      </c>
      <c r="BM243" s="2">
        <f t="shared" si="7"/>
        <v>0</v>
      </c>
      <c r="BR243"/>
      <c r="BS243"/>
      <c r="CG243" s="22">
        <v>45057</v>
      </c>
      <c r="CH243" s="2">
        <v>3052.0500489999999</v>
      </c>
      <c r="CI243" s="2">
        <v>3156.1499020000001</v>
      </c>
      <c r="CJ243" s="2">
        <v>3031.5</v>
      </c>
      <c r="CK243" s="2">
        <v>3139.75</v>
      </c>
      <c r="CL243" s="2">
        <v>3113.5444339999999</v>
      </c>
      <c r="CM243" s="2">
        <v>3229605</v>
      </c>
      <c r="CN243" s="2">
        <v>3673.3000489999999</v>
      </c>
      <c r="CO243" s="2">
        <v>3730.1000979999999</v>
      </c>
      <c r="CP243" s="2">
        <v>3665</v>
      </c>
      <c r="CQ243" s="2">
        <v>3704.6499020000001</v>
      </c>
      <c r="CR243" s="2">
        <v>3704.6499020000001</v>
      </c>
      <c r="CS243" s="2">
        <v>178603</v>
      </c>
      <c r="CT243">
        <v>108.349998</v>
      </c>
      <c r="CU243">
        <v>108.400002</v>
      </c>
      <c r="CV243">
        <v>106.550003</v>
      </c>
      <c r="CW243">
        <v>106.75</v>
      </c>
      <c r="CX243">
        <v>103.375984</v>
      </c>
      <c r="CY243">
        <v>36794838</v>
      </c>
      <c r="CZ243">
        <v>586.5</v>
      </c>
      <c r="DA243">
        <v>588.90002400000003</v>
      </c>
      <c r="DB243">
        <v>579.09997599999997</v>
      </c>
      <c r="DC243">
        <v>581.95001200000002</v>
      </c>
      <c r="DD243">
        <v>580.14605700000004</v>
      </c>
      <c r="DE243">
        <v>1123419</v>
      </c>
      <c r="DF243">
        <v>62.599997999999999</v>
      </c>
      <c r="DG243">
        <v>63.5</v>
      </c>
      <c r="DH243">
        <v>62</v>
      </c>
      <c r="DI243">
        <v>62.400002000000001</v>
      </c>
      <c r="DJ243">
        <v>62.400002000000001</v>
      </c>
      <c r="DK243">
        <v>75062855</v>
      </c>
      <c r="DL243">
        <v>427.25</v>
      </c>
      <c r="DM243">
        <v>427.39999399999999</v>
      </c>
      <c r="DN243">
        <v>418.89999399999999</v>
      </c>
      <c r="DO243">
        <v>420.39999399999999</v>
      </c>
      <c r="DP243">
        <v>411.77801499999998</v>
      </c>
      <c r="DQ243">
        <v>15982423</v>
      </c>
      <c r="DR243">
        <v>2306.530029</v>
      </c>
      <c r="DS243">
        <v>2316.267578</v>
      </c>
      <c r="DT243">
        <v>2285.8547359999998</v>
      </c>
      <c r="DU243">
        <v>2289.3161620000001</v>
      </c>
      <c r="DV243">
        <v>2281.2578130000002</v>
      </c>
      <c r="DW243">
        <v>5278930</v>
      </c>
      <c r="DX243">
        <v>3309</v>
      </c>
      <c r="DY243">
        <v>3309.6999510000001</v>
      </c>
      <c r="DZ243">
        <v>3272</v>
      </c>
      <c r="EA243">
        <v>3282.1499020000001</v>
      </c>
      <c r="EB243">
        <v>3226.1352539999998</v>
      </c>
      <c r="EC243">
        <v>1719623</v>
      </c>
      <c r="ED243">
        <v>1270.25</v>
      </c>
      <c r="EE243">
        <v>1275.900024</v>
      </c>
      <c r="EF243">
        <v>1253.0500489999999</v>
      </c>
      <c r="EG243">
        <v>1256.099976</v>
      </c>
      <c r="EH243">
        <v>1223.6030270000001</v>
      </c>
      <c r="EI243">
        <v>6888461</v>
      </c>
    </row>
    <row r="244" spans="63:139" x14ac:dyDescent="0.25">
      <c r="BK244" s="1">
        <v>43951</v>
      </c>
      <c r="BL244" s="2">
        <f t="shared" si="6"/>
        <v>0</v>
      </c>
      <c r="BM244" s="2">
        <f t="shared" si="7"/>
        <v>0</v>
      </c>
      <c r="BR244"/>
      <c r="BS244"/>
      <c r="CG244" s="22">
        <v>45056</v>
      </c>
      <c r="CH244" s="2">
        <v>3042.9499510000001</v>
      </c>
      <c r="CI244" s="2">
        <v>3057</v>
      </c>
      <c r="CJ244" s="2">
        <v>3018.8999020000001</v>
      </c>
      <c r="CK244" s="2">
        <v>3041.3999020000001</v>
      </c>
      <c r="CL244" s="2">
        <v>3016.0151369999999</v>
      </c>
      <c r="CM244" s="2">
        <v>751851</v>
      </c>
      <c r="CN244" s="2">
        <v>3660</v>
      </c>
      <c r="CO244" s="2">
        <v>3693.6499020000001</v>
      </c>
      <c r="CP244" s="2">
        <v>3622.6499020000001</v>
      </c>
      <c r="CQ244" s="2">
        <v>3672.3000489999999</v>
      </c>
      <c r="CR244" s="2">
        <v>3672.3000489999999</v>
      </c>
      <c r="CS244" s="2">
        <v>181718</v>
      </c>
      <c r="CT244">
        <v>109.199997</v>
      </c>
      <c r="CU244">
        <v>109.5</v>
      </c>
      <c r="CV244">
        <v>108.25</v>
      </c>
      <c r="CW244">
        <v>108.550003</v>
      </c>
      <c r="CX244">
        <v>105.119095</v>
      </c>
      <c r="CY244">
        <v>19817637</v>
      </c>
      <c r="CZ244">
        <v>590</v>
      </c>
      <c r="DA244">
        <v>591</v>
      </c>
      <c r="DB244">
        <v>580.5</v>
      </c>
      <c r="DC244">
        <v>584.75</v>
      </c>
      <c r="DD244">
        <v>582.93737799999997</v>
      </c>
      <c r="DE244">
        <v>955848</v>
      </c>
      <c r="DF244">
        <v>61</v>
      </c>
      <c r="DG244">
        <v>62.900002000000001</v>
      </c>
      <c r="DH244">
        <v>60.950001</v>
      </c>
      <c r="DI244">
        <v>61.799999</v>
      </c>
      <c r="DJ244">
        <v>61.799999</v>
      </c>
      <c r="DK244">
        <v>70220898</v>
      </c>
      <c r="DL244">
        <v>423.95001200000002</v>
      </c>
      <c r="DM244">
        <v>426.35000600000001</v>
      </c>
      <c r="DN244">
        <v>422.20001200000002</v>
      </c>
      <c r="DO244">
        <v>425.35000600000001</v>
      </c>
      <c r="DP244">
        <v>416.62649499999998</v>
      </c>
      <c r="DQ244">
        <v>9754485</v>
      </c>
      <c r="DR244">
        <v>2298.2692870000001</v>
      </c>
      <c r="DS244">
        <v>2307.3608399999998</v>
      </c>
      <c r="DT244">
        <v>2290.1467290000001</v>
      </c>
      <c r="DU244">
        <v>2304.3610840000001</v>
      </c>
      <c r="DV244">
        <v>2296.2497560000002</v>
      </c>
      <c r="DW244">
        <v>5436127</v>
      </c>
      <c r="DX244">
        <v>3290</v>
      </c>
      <c r="DY244">
        <v>3306.5</v>
      </c>
      <c r="DZ244">
        <v>3266.0500489999999</v>
      </c>
      <c r="EA244">
        <v>3286.8000489999999</v>
      </c>
      <c r="EB244">
        <v>3230.7060550000001</v>
      </c>
      <c r="EC244">
        <v>1559987</v>
      </c>
      <c r="ED244">
        <v>1276.400024</v>
      </c>
      <c r="EE244">
        <v>1276.400024</v>
      </c>
      <c r="EF244">
        <v>1259.150024</v>
      </c>
      <c r="EG244">
        <v>1263.25</v>
      </c>
      <c r="EH244">
        <v>1230.568115</v>
      </c>
      <c r="EI244">
        <v>6515734</v>
      </c>
    </row>
    <row r="245" spans="63:139" x14ac:dyDescent="0.25">
      <c r="BK245" s="1">
        <v>43955</v>
      </c>
      <c r="BL245" s="2">
        <f t="shared" si="6"/>
        <v>0</v>
      </c>
      <c r="BM245" s="2">
        <f t="shared" si="7"/>
        <v>0</v>
      </c>
      <c r="BR245"/>
      <c r="BS245"/>
      <c r="CG245" s="22">
        <v>45055</v>
      </c>
      <c r="CH245" s="2">
        <v>3016.0500489999999</v>
      </c>
      <c r="CI245" s="2">
        <v>3074.8000489999999</v>
      </c>
      <c r="CJ245" s="2">
        <v>3010.75</v>
      </c>
      <c r="CK245" s="2">
        <v>3034.8000489999999</v>
      </c>
      <c r="CL245" s="2">
        <v>3009.470703</v>
      </c>
      <c r="CM245" s="2">
        <v>1025850</v>
      </c>
      <c r="CN245" s="2">
        <v>3721</v>
      </c>
      <c r="CO245" s="2">
        <v>3750</v>
      </c>
      <c r="CP245" s="2">
        <v>3640.1999510000001</v>
      </c>
      <c r="CQ245" s="2">
        <v>3659.6999510000001</v>
      </c>
      <c r="CR245" s="2">
        <v>3659.6999510000001</v>
      </c>
      <c r="CS245" s="2">
        <v>385755</v>
      </c>
      <c r="CT245">
        <v>109.599998</v>
      </c>
      <c r="CU245">
        <v>110</v>
      </c>
      <c r="CV245">
        <v>108.599998</v>
      </c>
      <c r="CW245">
        <v>109.25</v>
      </c>
      <c r="CX245">
        <v>105.79697400000001</v>
      </c>
      <c r="CY245">
        <v>19213215</v>
      </c>
      <c r="CZ245">
        <v>593</v>
      </c>
      <c r="DA245">
        <v>604.5</v>
      </c>
      <c r="DB245">
        <v>586.29998799999998</v>
      </c>
      <c r="DC245">
        <v>587.65002400000003</v>
      </c>
      <c r="DD245">
        <v>585.82843000000003</v>
      </c>
      <c r="DE245">
        <v>1744202</v>
      </c>
      <c r="DF245">
        <v>64.699996999999996</v>
      </c>
      <c r="DG245">
        <v>64.699996999999996</v>
      </c>
      <c r="DH245">
        <v>60.299999</v>
      </c>
      <c r="DI245">
        <v>60.950001</v>
      </c>
      <c r="DJ245">
        <v>60.950001</v>
      </c>
      <c r="DK245">
        <v>127854883</v>
      </c>
      <c r="DL245">
        <v>432.79998799999998</v>
      </c>
      <c r="DM245">
        <v>433.14999399999999</v>
      </c>
      <c r="DN245">
        <v>421.5</v>
      </c>
      <c r="DO245">
        <v>423.79998799999998</v>
      </c>
      <c r="DP245">
        <v>415.10824600000001</v>
      </c>
      <c r="DQ245">
        <v>9992962</v>
      </c>
      <c r="DR245">
        <v>2284.4243160000001</v>
      </c>
      <c r="DS245">
        <v>2295.3156739999999</v>
      </c>
      <c r="DT245">
        <v>2273.578857</v>
      </c>
      <c r="DU245">
        <v>2288.623779</v>
      </c>
      <c r="DV245">
        <v>2280.5678710000002</v>
      </c>
      <c r="DW245">
        <v>3232360</v>
      </c>
      <c r="DX245">
        <v>3252.6000979999999</v>
      </c>
      <c r="DY245">
        <v>3298</v>
      </c>
      <c r="DZ245">
        <v>3246</v>
      </c>
      <c r="EA245">
        <v>3283.25</v>
      </c>
      <c r="EB245">
        <v>3227.2165530000002</v>
      </c>
      <c r="EC245">
        <v>1107375</v>
      </c>
      <c r="ED245">
        <v>1266</v>
      </c>
      <c r="EE245">
        <v>1272</v>
      </c>
      <c r="EF245">
        <v>1260.6999510000001</v>
      </c>
      <c r="EG245">
        <v>1270.6999510000001</v>
      </c>
      <c r="EH245">
        <v>1237.825317</v>
      </c>
      <c r="EI245">
        <v>4969897</v>
      </c>
    </row>
    <row r="246" spans="63:139" x14ac:dyDescent="0.25">
      <c r="BK246" s="1">
        <v>43956</v>
      </c>
      <c r="BL246" s="2">
        <f t="shared" si="6"/>
        <v>0</v>
      </c>
      <c r="BM246" s="2">
        <f t="shared" si="7"/>
        <v>0</v>
      </c>
      <c r="BR246"/>
      <c r="BS246"/>
      <c r="CG246" s="22">
        <v>45054</v>
      </c>
      <c r="CH246" s="2">
        <v>3015</v>
      </c>
      <c r="CI246" s="2">
        <v>3035.6999510000001</v>
      </c>
      <c r="CJ246" s="2">
        <v>2993</v>
      </c>
      <c r="CK246" s="2">
        <v>3019.4499510000001</v>
      </c>
      <c r="CL246" s="2">
        <v>2994.2485350000002</v>
      </c>
      <c r="CM246" s="2">
        <v>941879</v>
      </c>
      <c r="CN246" s="2">
        <v>3615.1000979999999</v>
      </c>
      <c r="CO246" s="2">
        <v>3690</v>
      </c>
      <c r="CP246" s="2">
        <v>3610</v>
      </c>
      <c r="CQ246" s="2">
        <v>3677.8500979999999</v>
      </c>
      <c r="CR246" s="2">
        <v>3677.8500979999999</v>
      </c>
      <c r="CS246" s="2">
        <v>313499</v>
      </c>
      <c r="CT246">
        <v>109.599998</v>
      </c>
      <c r="CU246">
        <v>111.199997</v>
      </c>
      <c r="CV246">
        <v>109.150002</v>
      </c>
      <c r="CW246">
        <v>109.550003</v>
      </c>
      <c r="CX246">
        <v>106.08749400000001</v>
      </c>
      <c r="CY246">
        <v>27999202</v>
      </c>
      <c r="CZ246">
        <v>587</v>
      </c>
      <c r="DA246">
        <v>597</v>
      </c>
      <c r="DB246">
        <v>580.09997599999997</v>
      </c>
      <c r="DC246">
        <v>592.90002400000003</v>
      </c>
      <c r="DD246">
        <v>591.06213400000001</v>
      </c>
      <c r="DE246">
        <v>1402955</v>
      </c>
      <c r="DF246">
        <v>64.599997999999999</v>
      </c>
      <c r="DG246">
        <v>66.199996999999996</v>
      </c>
      <c r="DH246">
        <v>63.5</v>
      </c>
      <c r="DI246">
        <v>64.900002000000001</v>
      </c>
      <c r="DJ246">
        <v>64.900002000000001</v>
      </c>
      <c r="DK246">
        <v>104940671</v>
      </c>
      <c r="DL246">
        <v>431</v>
      </c>
      <c r="DM246">
        <v>433.45001200000002</v>
      </c>
      <c r="DN246">
        <v>429.35000600000001</v>
      </c>
      <c r="DO246">
        <v>431.45001200000002</v>
      </c>
      <c r="DP246">
        <v>422.60137900000001</v>
      </c>
      <c r="DQ246">
        <v>7243636</v>
      </c>
      <c r="DR246">
        <v>2261.3491210000002</v>
      </c>
      <c r="DS246">
        <v>2292.408203</v>
      </c>
      <c r="DT246">
        <v>2255.9497070000002</v>
      </c>
      <c r="DU246">
        <v>2281.5629880000001</v>
      </c>
      <c r="DV246">
        <v>2273.5317380000001</v>
      </c>
      <c r="DW246">
        <v>4576891</v>
      </c>
      <c r="DX246">
        <v>3245</v>
      </c>
      <c r="DY246">
        <v>3254.8500979999999</v>
      </c>
      <c r="DZ246">
        <v>3231.3000489999999</v>
      </c>
      <c r="EA246">
        <v>3250.6000979999999</v>
      </c>
      <c r="EB246">
        <v>3195.1240229999999</v>
      </c>
      <c r="EC246">
        <v>928235</v>
      </c>
      <c r="ED246">
        <v>1262.4499510000001</v>
      </c>
      <c r="EE246">
        <v>1270.3000489999999</v>
      </c>
      <c r="EF246">
        <v>1255.1999510000001</v>
      </c>
      <c r="EG246">
        <v>1265.599976</v>
      </c>
      <c r="EH246">
        <v>1232.8572999999999</v>
      </c>
      <c r="EI246">
        <v>5260842</v>
      </c>
    </row>
    <row r="247" spans="63:139" x14ac:dyDescent="0.25">
      <c r="BK247" s="1">
        <v>43957</v>
      </c>
      <c r="BL247" s="2">
        <f t="shared" si="6"/>
        <v>0</v>
      </c>
      <c r="BM247" s="2">
        <f t="shared" si="7"/>
        <v>0</v>
      </c>
      <c r="BR247"/>
      <c r="BS247"/>
      <c r="CG247" s="22">
        <v>45051</v>
      </c>
      <c r="CH247" s="2">
        <v>2971</v>
      </c>
      <c r="CI247" s="2">
        <v>3025</v>
      </c>
      <c r="CJ247" s="2">
        <v>2951.0500489999999</v>
      </c>
      <c r="CK247" s="2">
        <v>3012.9499510000001</v>
      </c>
      <c r="CL247" s="2">
        <v>2987.8027339999999</v>
      </c>
      <c r="CM247" s="2">
        <v>1326561</v>
      </c>
      <c r="CN247" s="2">
        <v>3560.0500489999999</v>
      </c>
      <c r="CO247" s="2">
        <v>3605</v>
      </c>
      <c r="CP247" s="2">
        <v>3556.3500979999999</v>
      </c>
      <c r="CQ247" s="2">
        <v>3598.1999510000001</v>
      </c>
      <c r="CR247" s="2">
        <v>3598.1999510000001</v>
      </c>
      <c r="CS247" s="2">
        <v>183726</v>
      </c>
      <c r="CT247">
        <v>109.25</v>
      </c>
      <c r="CU247">
        <v>109.849998</v>
      </c>
      <c r="CV247">
        <v>108.25</v>
      </c>
      <c r="CW247">
        <v>109.550003</v>
      </c>
      <c r="CX247">
        <v>106.08749400000001</v>
      </c>
      <c r="CY247">
        <v>23130472</v>
      </c>
      <c r="CZ247">
        <v>594</v>
      </c>
      <c r="DA247">
        <v>596.25</v>
      </c>
      <c r="DB247">
        <v>582</v>
      </c>
      <c r="DC247">
        <v>583.09997599999997</v>
      </c>
      <c r="DD247">
        <v>581.29247999999995</v>
      </c>
      <c r="DE247">
        <v>1511288</v>
      </c>
      <c r="DF247" s="2"/>
      <c r="DG247" s="2"/>
      <c r="DH247" s="2"/>
      <c r="DI247" s="2"/>
      <c r="DJ247" s="2"/>
      <c r="DK247" s="2"/>
      <c r="DL247">
        <v>425.95001200000002</v>
      </c>
      <c r="DM247">
        <v>431.89999399999999</v>
      </c>
      <c r="DN247">
        <v>424.35000600000001</v>
      </c>
      <c r="DO247">
        <v>428.75</v>
      </c>
      <c r="DP247">
        <v>419.95675699999998</v>
      </c>
      <c r="DQ247">
        <v>12412416</v>
      </c>
      <c r="DR247" s="2">
        <v>2261.3491210000002</v>
      </c>
      <c r="DS247" s="2">
        <v>2292.408203</v>
      </c>
      <c r="DT247" s="2">
        <v>2255.9497070000002</v>
      </c>
      <c r="DU247" s="2">
        <v>2281.5629880000001</v>
      </c>
      <c r="DV247" s="2">
        <v>2273.5317380000001</v>
      </c>
      <c r="DW247" s="19">
        <v>4576891</v>
      </c>
      <c r="DX247">
        <v>3220</v>
      </c>
      <c r="DY247">
        <v>3244</v>
      </c>
      <c r="DZ247">
        <v>3210.0500489999999</v>
      </c>
      <c r="EA247">
        <v>3230.6999510000001</v>
      </c>
      <c r="EB247">
        <v>3175.5634770000001</v>
      </c>
      <c r="EC247">
        <v>1710027</v>
      </c>
      <c r="ED247">
        <v>1279</v>
      </c>
      <c r="EE247">
        <v>1279</v>
      </c>
      <c r="EF247">
        <v>1254.25</v>
      </c>
      <c r="EG247">
        <v>1259.099976</v>
      </c>
      <c r="EH247">
        <v>1226.5253909999999</v>
      </c>
      <c r="EI247">
        <v>5373791</v>
      </c>
    </row>
    <row r="248" spans="63:139" x14ac:dyDescent="0.25">
      <c r="BK248" s="1">
        <v>43958</v>
      </c>
      <c r="BL248" s="2">
        <f t="shared" si="6"/>
        <v>0</v>
      </c>
      <c r="BM248" s="2">
        <f t="shared" si="7"/>
        <v>0</v>
      </c>
      <c r="BR248"/>
      <c r="BS248"/>
      <c r="CG248" s="22">
        <v>45050</v>
      </c>
      <c r="CH248" s="2">
        <v>2948</v>
      </c>
      <c r="CI248" s="2">
        <v>2986.1499020000001</v>
      </c>
      <c r="CJ248" s="2">
        <v>2922.1499020000001</v>
      </c>
      <c r="CK248" s="2">
        <v>2982.8500979999999</v>
      </c>
      <c r="CL248" s="2">
        <v>2957.9541020000001</v>
      </c>
      <c r="CM248" s="2">
        <v>1008540</v>
      </c>
      <c r="CN248" s="2">
        <v>3550</v>
      </c>
      <c r="CO248" s="2">
        <v>3589</v>
      </c>
      <c r="CP248" s="2">
        <v>3533</v>
      </c>
      <c r="CQ248" s="2">
        <v>3584.5</v>
      </c>
      <c r="CR248" s="2">
        <v>3584.5</v>
      </c>
      <c r="CS248" s="2">
        <v>148562</v>
      </c>
      <c r="CT248">
        <v>110.849998</v>
      </c>
      <c r="CU248">
        <v>110.849998</v>
      </c>
      <c r="CV248">
        <v>108.400002</v>
      </c>
      <c r="CW248">
        <v>108.650002</v>
      </c>
      <c r="CX248">
        <v>105.215935</v>
      </c>
      <c r="CY248">
        <v>32958346</v>
      </c>
      <c r="CZ248">
        <v>589.04998799999998</v>
      </c>
      <c r="DA248">
        <v>600.65002400000003</v>
      </c>
      <c r="DB248">
        <v>588.65002400000003</v>
      </c>
      <c r="DC248">
        <v>595.04998799999998</v>
      </c>
      <c r="DD248">
        <v>593.20544400000006</v>
      </c>
      <c r="DE248">
        <v>1392236</v>
      </c>
      <c r="DF248" s="2"/>
      <c r="DG248" s="2"/>
      <c r="DH248" s="2"/>
      <c r="DI248" s="2"/>
      <c r="DJ248" s="2"/>
      <c r="DK248" s="2"/>
      <c r="DL248">
        <v>425.29998799999998</v>
      </c>
      <c r="DM248">
        <v>427</v>
      </c>
      <c r="DN248">
        <v>424</v>
      </c>
      <c r="DO248">
        <v>424.60000600000001</v>
      </c>
      <c r="DP248">
        <v>415.89187600000002</v>
      </c>
      <c r="DQ248">
        <v>7984933</v>
      </c>
      <c r="DR248" s="2">
        <v>2253.0422359999998</v>
      </c>
      <c r="DS248" s="2">
        <v>2271.8251949999999</v>
      </c>
      <c r="DT248" s="2">
        <v>2248.4272460000002</v>
      </c>
      <c r="DU248" s="2">
        <v>2253.734375</v>
      </c>
      <c r="DV248" s="2">
        <v>2245.8012699999999</v>
      </c>
      <c r="DW248" s="19">
        <v>4373292</v>
      </c>
      <c r="DX248">
        <v>3180.1499020000001</v>
      </c>
      <c r="DY248">
        <v>3224.4499510000001</v>
      </c>
      <c r="DZ248">
        <v>3178</v>
      </c>
      <c r="EA248">
        <v>3220.6999510000001</v>
      </c>
      <c r="EB248">
        <v>3165.7338869999999</v>
      </c>
      <c r="EC248">
        <v>1953253</v>
      </c>
      <c r="ED248">
        <v>1268.9499510000001</v>
      </c>
      <c r="EE248">
        <v>1275.8000489999999</v>
      </c>
      <c r="EF248">
        <v>1262.5</v>
      </c>
      <c r="EG248">
        <v>1273.5500489999999</v>
      </c>
      <c r="EH248">
        <v>1240.6015629999999</v>
      </c>
      <c r="EI248">
        <v>4505401</v>
      </c>
    </row>
    <row r="249" spans="63:139" x14ac:dyDescent="0.25">
      <c r="BK249" s="1">
        <v>43959</v>
      </c>
      <c r="BL249" s="2">
        <f t="shared" si="6"/>
        <v>0</v>
      </c>
      <c r="BM249" s="2">
        <f t="shared" si="7"/>
        <v>0</v>
      </c>
      <c r="BR249"/>
      <c r="BS249"/>
      <c r="CG249" s="22">
        <v>45049</v>
      </c>
      <c r="CH249" s="2">
        <v>2918</v>
      </c>
      <c r="CI249" s="2">
        <v>2962.3999020000001</v>
      </c>
      <c r="CJ249" s="2">
        <v>2897</v>
      </c>
      <c r="CK249" s="2">
        <v>2929.6999510000001</v>
      </c>
      <c r="CL249" s="2">
        <v>2905.2478030000002</v>
      </c>
      <c r="CM249" s="2">
        <v>1237193</v>
      </c>
      <c r="CN249" s="2">
        <v>3540</v>
      </c>
      <c r="CO249" s="2">
        <v>3584.8000489999999</v>
      </c>
      <c r="CP249" s="2">
        <v>3516.0500489999999</v>
      </c>
      <c r="CQ249" s="2">
        <v>3554</v>
      </c>
      <c r="CR249" s="2">
        <v>3554</v>
      </c>
      <c r="CS249" s="2">
        <v>195083</v>
      </c>
      <c r="CT249">
        <v>110</v>
      </c>
      <c r="CU249">
        <v>111.900002</v>
      </c>
      <c r="CV249">
        <v>109.5</v>
      </c>
      <c r="CW249">
        <v>111.050003</v>
      </c>
      <c r="CX249">
        <v>107.540085</v>
      </c>
      <c r="CY249">
        <v>38636907</v>
      </c>
      <c r="CZ249">
        <v>594</v>
      </c>
      <c r="DA249">
        <v>594.79998799999998</v>
      </c>
      <c r="DB249">
        <v>580.40002400000003</v>
      </c>
      <c r="DC249">
        <v>588.59997599999997</v>
      </c>
      <c r="DD249">
        <v>586.77545199999997</v>
      </c>
      <c r="DE249">
        <v>1376005</v>
      </c>
      <c r="DF249" s="2"/>
      <c r="DG249" s="2"/>
      <c r="DH249" s="2"/>
      <c r="DI249" s="2"/>
      <c r="DJ249" s="2"/>
      <c r="DK249" s="2"/>
      <c r="DL249">
        <v>424</v>
      </c>
      <c r="DM249">
        <v>428.5</v>
      </c>
      <c r="DN249">
        <v>422.04998799999998</v>
      </c>
      <c r="DO249">
        <v>427.14999399999999</v>
      </c>
      <c r="DP249">
        <v>418.38955700000002</v>
      </c>
      <c r="DQ249">
        <v>7325483</v>
      </c>
      <c r="DR249" s="2">
        <v>2234.720703</v>
      </c>
      <c r="DS249" s="2">
        <v>2263.9797359999998</v>
      </c>
      <c r="DT249" s="2">
        <v>2228.6750489999999</v>
      </c>
      <c r="DU249" s="2">
        <v>2259.5031739999999</v>
      </c>
      <c r="DV249" s="2">
        <v>2251.5498050000001</v>
      </c>
      <c r="DW249" s="19">
        <v>4317616</v>
      </c>
      <c r="DX249">
        <v>3216</v>
      </c>
      <c r="DY249">
        <v>3216</v>
      </c>
      <c r="DZ249">
        <v>3173.1499020000001</v>
      </c>
      <c r="EA249">
        <v>3179.8999020000001</v>
      </c>
      <c r="EB249">
        <v>3125.6301269999999</v>
      </c>
      <c r="EC249">
        <v>2468285</v>
      </c>
      <c r="ED249">
        <v>1266</v>
      </c>
      <c r="EE249">
        <v>1272.5</v>
      </c>
      <c r="EF249">
        <v>1262.099976</v>
      </c>
      <c r="EG249">
        <v>1269.150024</v>
      </c>
      <c r="EH249">
        <v>1236.3154300000001</v>
      </c>
      <c r="EI249">
        <v>5549783</v>
      </c>
    </row>
    <row r="250" spans="63:139" x14ac:dyDescent="0.25">
      <c r="BK250" s="1">
        <v>43962</v>
      </c>
      <c r="BL250" s="2">
        <f t="shared" si="6"/>
        <v>0</v>
      </c>
      <c r="BM250" s="2">
        <f t="shared" si="7"/>
        <v>0</v>
      </c>
      <c r="BR250"/>
      <c r="BS250"/>
      <c r="CG250" s="22">
        <v>45048</v>
      </c>
      <c r="CH250" s="2">
        <v>2910.9499510000001</v>
      </c>
      <c r="CI250" s="2">
        <v>2933.6999510000001</v>
      </c>
      <c r="CJ250" s="2">
        <v>2893</v>
      </c>
      <c r="CK250" s="2">
        <v>2899.5500489999999</v>
      </c>
      <c r="CL250" s="2">
        <v>2875.349365</v>
      </c>
      <c r="CM250" s="2">
        <v>663800</v>
      </c>
      <c r="CN250" s="2">
        <v>3515</v>
      </c>
      <c r="CO250" s="2">
        <v>3552.75</v>
      </c>
      <c r="CP250" s="2">
        <v>3504.6499020000001</v>
      </c>
      <c r="CQ250" s="2">
        <v>3545.8999020000001</v>
      </c>
      <c r="CR250" s="2">
        <v>3545.8999020000001</v>
      </c>
      <c r="CS250" s="2">
        <v>237127</v>
      </c>
      <c r="CT250">
        <v>109.800003</v>
      </c>
      <c r="CU250">
        <v>111</v>
      </c>
      <c r="CV250">
        <v>108.75</v>
      </c>
      <c r="CW250">
        <v>109.699997</v>
      </c>
      <c r="CX250">
        <v>106.232742</v>
      </c>
      <c r="CY250">
        <v>51272624</v>
      </c>
      <c r="CZ250">
        <v>587</v>
      </c>
      <c r="DA250">
        <v>597.34997599999997</v>
      </c>
      <c r="DB250">
        <v>582.40002400000003</v>
      </c>
      <c r="DC250">
        <v>592.75</v>
      </c>
      <c r="DD250">
        <v>590.912598</v>
      </c>
      <c r="DE250">
        <v>2060182</v>
      </c>
      <c r="DF250" s="2"/>
      <c r="DG250" s="2"/>
      <c r="DH250" s="2"/>
      <c r="DI250" s="2"/>
      <c r="DJ250" s="2"/>
      <c r="DK250" s="2"/>
      <c r="DL250">
        <v>426</v>
      </c>
      <c r="DM250">
        <v>427</v>
      </c>
      <c r="DN250">
        <v>421.20001200000002</v>
      </c>
      <c r="DO250">
        <v>424.45001200000002</v>
      </c>
      <c r="DP250">
        <v>415.74496499999998</v>
      </c>
      <c r="DQ250">
        <v>10253527</v>
      </c>
      <c r="DR250" s="2">
        <v>2256.7341310000002</v>
      </c>
      <c r="DS250" s="2">
        <v>2256.7341310000002</v>
      </c>
      <c r="DT250" s="2">
        <v>2227.244385</v>
      </c>
      <c r="DU250" s="2">
        <v>2233.7514649999998</v>
      </c>
      <c r="DV250" s="2">
        <v>2225.888672</v>
      </c>
      <c r="DW250" s="19">
        <v>3530936</v>
      </c>
      <c r="DX250">
        <v>3235</v>
      </c>
      <c r="DY250">
        <v>3235</v>
      </c>
      <c r="DZ250">
        <v>3210</v>
      </c>
      <c r="EA250">
        <v>3219.3999020000001</v>
      </c>
      <c r="EB250">
        <v>3164.4562989999999</v>
      </c>
      <c r="EC250">
        <v>2321159</v>
      </c>
      <c r="ED250">
        <v>1254.5500489999999</v>
      </c>
      <c r="EE250">
        <v>1279.75</v>
      </c>
      <c r="EF250">
        <v>1254.5500489999999</v>
      </c>
      <c r="EG250">
        <v>1277.4499510000001</v>
      </c>
      <c r="EH250">
        <v>1244.400635</v>
      </c>
      <c r="EI250">
        <v>8886401</v>
      </c>
    </row>
    <row r="251" spans="63:139" x14ac:dyDescent="0.25">
      <c r="BK251" s="1">
        <v>43963</v>
      </c>
      <c r="BL251" s="2">
        <f t="shared" si="6"/>
        <v>0</v>
      </c>
      <c r="BM251" s="2">
        <f t="shared" si="7"/>
        <v>0</v>
      </c>
      <c r="BR251"/>
      <c r="BS251"/>
      <c r="CG251" s="22">
        <v>45044</v>
      </c>
      <c r="CH251" s="2">
        <v>2919.9499510000001</v>
      </c>
      <c r="CI251" s="2">
        <v>2919.9499510000001</v>
      </c>
      <c r="CJ251" s="2">
        <v>2846.6000979999999</v>
      </c>
      <c r="CK251" s="2">
        <v>2902.3500979999999</v>
      </c>
      <c r="CL251" s="2">
        <v>2878.1259770000001</v>
      </c>
      <c r="CM251" s="2">
        <v>1080665</v>
      </c>
      <c r="CN251" s="2">
        <v>3500.8000489999999</v>
      </c>
      <c r="CO251" s="2">
        <v>3522</v>
      </c>
      <c r="CP251" s="2">
        <v>3480</v>
      </c>
      <c r="CQ251" s="2">
        <v>3511.9499510000001</v>
      </c>
      <c r="CR251" s="2">
        <v>3511.9499510000001</v>
      </c>
      <c r="CS251" s="2">
        <v>224156</v>
      </c>
      <c r="CT251">
        <v>108</v>
      </c>
      <c r="CU251">
        <v>110.849998</v>
      </c>
      <c r="CV251">
        <v>108</v>
      </c>
      <c r="CW251">
        <v>110.300003</v>
      </c>
      <c r="CX251">
        <v>106.813789</v>
      </c>
      <c r="CY251">
        <v>52822162</v>
      </c>
      <c r="CZ251">
        <v>581.84997599999997</v>
      </c>
      <c r="DA251">
        <v>585.20001200000002</v>
      </c>
      <c r="DB251">
        <v>578</v>
      </c>
      <c r="DC251">
        <v>582.84997599999997</v>
      </c>
      <c r="DD251">
        <v>581.043274</v>
      </c>
      <c r="DE251">
        <v>1733781</v>
      </c>
      <c r="DF251" s="2"/>
      <c r="DG251" s="2"/>
      <c r="DH251" s="2"/>
      <c r="DI251" s="2"/>
      <c r="DJ251" s="2"/>
      <c r="DK251" s="2"/>
      <c r="DL251">
        <v>418</v>
      </c>
      <c r="DM251">
        <v>428.25</v>
      </c>
      <c r="DN251">
        <v>413.70001200000002</v>
      </c>
      <c r="DO251">
        <v>425.54998799999998</v>
      </c>
      <c r="DP251">
        <v>416.82238799999999</v>
      </c>
      <c r="DQ251">
        <v>12718721</v>
      </c>
      <c r="DR251" s="2">
        <v>2248.6118160000001</v>
      </c>
      <c r="DS251" s="2">
        <v>2257.4726559999999</v>
      </c>
      <c r="DT251" s="2">
        <v>2241.1354980000001</v>
      </c>
      <c r="DU251" s="2">
        <v>2253.0883789999998</v>
      </c>
      <c r="DV251" s="2">
        <v>2245.157471</v>
      </c>
      <c r="DW251" s="19">
        <v>6490902</v>
      </c>
      <c r="DX251">
        <v>3200.3999020000001</v>
      </c>
      <c r="DY251">
        <v>3227.25</v>
      </c>
      <c r="DZ251">
        <v>3196.25</v>
      </c>
      <c r="EA251">
        <v>3219.25</v>
      </c>
      <c r="EB251">
        <v>3164.3088379999999</v>
      </c>
      <c r="EC251">
        <v>2931312</v>
      </c>
      <c r="ED251">
        <v>1255.6999510000001</v>
      </c>
      <c r="EE251">
        <v>1259</v>
      </c>
      <c r="EF251">
        <v>1244.9499510000001</v>
      </c>
      <c r="EG251">
        <v>1252.75</v>
      </c>
      <c r="EH251">
        <v>1220.3397219999999</v>
      </c>
      <c r="EI251">
        <v>10118277</v>
      </c>
    </row>
    <row r="252" spans="63:139" x14ac:dyDescent="0.25">
      <c r="BK252" s="1">
        <v>43964</v>
      </c>
      <c r="BL252" s="2">
        <f t="shared" si="6"/>
        <v>0</v>
      </c>
      <c r="BM252" s="2">
        <f t="shared" si="7"/>
        <v>0</v>
      </c>
      <c r="BR252"/>
      <c r="BS252"/>
      <c r="CG252" s="22">
        <v>45043</v>
      </c>
      <c r="CH252" s="2">
        <v>2915.5</v>
      </c>
      <c r="CI252" s="2">
        <v>2920</v>
      </c>
      <c r="CJ252" s="2">
        <v>2893.8500979999999</v>
      </c>
      <c r="CK252" s="2">
        <v>2899.9499510000001</v>
      </c>
      <c r="CL252" s="2">
        <v>2875.7458499999998</v>
      </c>
      <c r="CM252" s="2">
        <v>599461</v>
      </c>
      <c r="CN252" s="2">
        <v>3460.1000979999999</v>
      </c>
      <c r="CO252" s="2">
        <v>3509.9499510000001</v>
      </c>
      <c r="CP252" s="2">
        <v>3449.1999510000001</v>
      </c>
      <c r="CQ252" s="2">
        <v>3500.8000489999999</v>
      </c>
      <c r="CR252" s="2">
        <v>3500.8000489999999</v>
      </c>
      <c r="CS252" s="2">
        <v>235408</v>
      </c>
      <c r="CT252">
        <v>107.800003</v>
      </c>
      <c r="CU252">
        <v>108.5</v>
      </c>
      <c r="CV252">
        <v>107.300003</v>
      </c>
      <c r="CW252">
        <v>107.949997</v>
      </c>
      <c r="CX252">
        <v>104.538055</v>
      </c>
      <c r="CY252">
        <v>30072920</v>
      </c>
      <c r="CZ252">
        <v>570.40002400000003</v>
      </c>
      <c r="DA252">
        <v>580.90002400000003</v>
      </c>
      <c r="DB252">
        <v>567.40002400000003</v>
      </c>
      <c r="DC252">
        <v>579.45001200000002</v>
      </c>
      <c r="DD252">
        <v>577.65380900000002</v>
      </c>
      <c r="DE252">
        <v>1408423</v>
      </c>
      <c r="DF252" s="2"/>
      <c r="DG252" s="2"/>
      <c r="DH252" s="2"/>
      <c r="DI252" s="2"/>
      <c r="DJ252" s="2"/>
      <c r="DK252" s="2"/>
      <c r="DL252">
        <v>412.20001200000002</v>
      </c>
      <c r="DM252">
        <v>417.39999399999999</v>
      </c>
      <c r="DN252">
        <v>411</v>
      </c>
      <c r="DO252">
        <v>416</v>
      </c>
      <c r="DP252">
        <v>407.468231</v>
      </c>
      <c r="DQ252">
        <v>12614263</v>
      </c>
      <c r="DR252" s="2">
        <v>2198.5852049999999</v>
      </c>
      <c r="DS252" s="2">
        <v>2237.2590329999998</v>
      </c>
      <c r="DT252" s="2">
        <v>2198.3544919999999</v>
      </c>
      <c r="DU252" s="2">
        <v>2234.1206050000001</v>
      </c>
      <c r="DV252" s="2">
        <v>2226.2565920000002</v>
      </c>
      <c r="DW252" s="19">
        <v>7782605</v>
      </c>
      <c r="DX252">
        <v>3185</v>
      </c>
      <c r="DY252">
        <v>3199.1999510000001</v>
      </c>
      <c r="DZ252">
        <v>3170.6499020000001</v>
      </c>
      <c r="EA252">
        <v>3187.9499510000001</v>
      </c>
      <c r="EB252">
        <v>3133.5427249999998</v>
      </c>
      <c r="EC252">
        <v>2434446</v>
      </c>
      <c r="ED252">
        <v>1230</v>
      </c>
      <c r="EE252">
        <v>1247.8000489999999</v>
      </c>
      <c r="EF252">
        <v>1225.400024</v>
      </c>
      <c r="EG252">
        <v>1246.25</v>
      </c>
      <c r="EH252">
        <v>1214.0078129999999</v>
      </c>
      <c r="EI252">
        <v>8020704</v>
      </c>
    </row>
    <row r="253" spans="63:139" x14ac:dyDescent="0.25">
      <c r="BK253" s="1">
        <v>43965</v>
      </c>
      <c r="BL253" s="2">
        <f t="shared" si="6"/>
        <v>0</v>
      </c>
      <c r="BM253" s="2">
        <f t="shared" si="7"/>
        <v>0</v>
      </c>
      <c r="BR253"/>
      <c r="BS253"/>
      <c r="CG253" s="22">
        <v>45042</v>
      </c>
      <c r="CH253" s="2">
        <v>2896.9499510000001</v>
      </c>
      <c r="CI253" s="2">
        <v>2916.4499510000001</v>
      </c>
      <c r="CJ253" s="2">
        <v>2888.0500489999999</v>
      </c>
      <c r="CK253" s="2">
        <v>2910</v>
      </c>
      <c r="CL253" s="2">
        <v>2885.711914</v>
      </c>
      <c r="CM253" s="2">
        <v>569221</v>
      </c>
      <c r="CN253" s="2">
        <v>3465.8500979999999</v>
      </c>
      <c r="CO253" s="2">
        <v>3476.1499020000001</v>
      </c>
      <c r="CP253" s="2">
        <v>3447</v>
      </c>
      <c r="CQ253" s="2">
        <v>3461.6000979999999</v>
      </c>
      <c r="CR253" s="2">
        <v>3461.6000979999999</v>
      </c>
      <c r="CS253" s="2">
        <v>300045</v>
      </c>
      <c r="CT253">
        <v>106.300003</v>
      </c>
      <c r="CU253">
        <v>107.849998</v>
      </c>
      <c r="CV253">
        <v>106.300003</v>
      </c>
      <c r="CW253">
        <v>107.650002</v>
      </c>
      <c r="CX253">
        <v>104.24754299999999</v>
      </c>
      <c r="CY253">
        <v>22364308</v>
      </c>
      <c r="CZ253">
        <v>574.25</v>
      </c>
      <c r="DA253">
        <v>574.90002400000003</v>
      </c>
      <c r="DB253">
        <v>563.20001200000002</v>
      </c>
      <c r="DC253">
        <v>570.40002400000003</v>
      </c>
      <c r="DD253">
        <v>568.63189699999998</v>
      </c>
      <c r="DE253">
        <v>1535100</v>
      </c>
      <c r="DF253" s="2"/>
      <c r="DG253" s="2"/>
      <c r="DH253" s="2"/>
      <c r="DI253" s="2"/>
      <c r="DJ253" s="2"/>
      <c r="DK253" s="2"/>
      <c r="DL253">
        <v>412</v>
      </c>
      <c r="DM253">
        <v>413</v>
      </c>
      <c r="DN253">
        <v>409.04998799999998</v>
      </c>
      <c r="DO253">
        <v>412.25</v>
      </c>
      <c r="DP253">
        <v>403.79516599999999</v>
      </c>
      <c r="DQ253">
        <v>7620723</v>
      </c>
      <c r="DR253" s="2">
        <v>2192.124268</v>
      </c>
      <c r="DS253" s="2">
        <v>2200.4311520000001</v>
      </c>
      <c r="DT253" s="2">
        <v>2181.9711910000001</v>
      </c>
      <c r="DU253" s="2">
        <v>2194.016357</v>
      </c>
      <c r="DV253" s="2">
        <v>2186.2934570000002</v>
      </c>
      <c r="DW253" s="19">
        <v>4583562</v>
      </c>
      <c r="DX253">
        <v>3181</v>
      </c>
      <c r="DY253">
        <v>3208.3999020000001</v>
      </c>
      <c r="DZ253">
        <v>3181</v>
      </c>
      <c r="EA253">
        <v>3198.1499020000001</v>
      </c>
      <c r="EB253">
        <v>3143.5686040000001</v>
      </c>
      <c r="EC253">
        <v>2000029</v>
      </c>
      <c r="ED253">
        <v>1228</v>
      </c>
      <c r="EE253">
        <v>1233</v>
      </c>
      <c r="EF253">
        <v>1220.5500489999999</v>
      </c>
      <c r="EG253">
        <v>1227.5500489999999</v>
      </c>
      <c r="EH253">
        <v>1195.7917480000001</v>
      </c>
      <c r="EI253">
        <v>5680192</v>
      </c>
    </row>
    <row r="254" spans="63:139" x14ac:dyDescent="0.25">
      <c r="BK254" s="1">
        <v>43966</v>
      </c>
      <c r="BL254" s="2">
        <f t="shared" si="6"/>
        <v>0</v>
      </c>
      <c r="BM254" s="2">
        <f t="shared" si="7"/>
        <v>0</v>
      </c>
      <c r="BR254"/>
      <c r="BS254"/>
      <c r="CG254" s="22">
        <v>45041</v>
      </c>
      <c r="CH254" s="2">
        <v>2891.0500489999999</v>
      </c>
      <c r="CI254" s="2">
        <v>2901.75</v>
      </c>
      <c r="CJ254" s="2">
        <v>2864.1499020000001</v>
      </c>
      <c r="CK254" s="2">
        <v>2898</v>
      </c>
      <c r="CL254" s="2">
        <v>2873.8122560000002</v>
      </c>
      <c r="CM254" s="2">
        <v>636120</v>
      </c>
      <c r="CN254" s="2">
        <v>3469.0500489999999</v>
      </c>
      <c r="CO254" s="2">
        <v>3479</v>
      </c>
      <c r="CP254" s="2">
        <v>3443.0500489999999</v>
      </c>
      <c r="CQ254" s="2">
        <v>3465.8500979999999</v>
      </c>
      <c r="CR254" s="2">
        <v>3465.8500979999999</v>
      </c>
      <c r="CS254" s="2">
        <v>179508</v>
      </c>
      <c r="CT254">
        <v>106.5</v>
      </c>
      <c r="CU254">
        <v>107.050003</v>
      </c>
      <c r="CV254">
        <v>105.849998</v>
      </c>
      <c r="CW254">
        <v>106.849998</v>
      </c>
      <c r="CX254">
        <v>103.472824</v>
      </c>
      <c r="CY254">
        <v>23590297</v>
      </c>
      <c r="CZ254">
        <v>576.09997599999997</v>
      </c>
      <c r="DA254">
        <v>581.09997599999997</v>
      </c>
      <c r="DB254">
        <v>574</v>
      </c>
      <c r="DC254">
        <v>575.65002400000003</v>
      </c>
      <c r="DD254">
        <v>573.86560099999997</v>
      </c>
      <c r="DE254">
        <v>926966</v>
      </c>
      <c r="DF254" s="2"/>
      <c r="DG254" s="2"/>
      <c r="DH254" s="2"/>
      <c r="DI254" s="2"/>
      <c r="DJ254" s="2"/>
      <c r="DK254" s="2"/>
      <c r="DL254">
        <v>408.70001200000002</v>
      </c>
      <c r="DM254">
        <v>413.54998799999998</v>
      </c>
      <c r="DN254">
        <v>407.39999399999999</v>
      </c>
      <c r="DO254">
        <v>411.54998799999998</v>
      </c>
      <c r="DP254">
        <v>403.10949699999998</v>
      </c>
      <c r="DQ254">
        <v>8840188</v>
      </c>
      <c r="DR254" s="2">
        <v>2195.8161620000001</v>
      </c>
      <c r="DS254" s="2">
        <v>2202.3696289999998</v>
      </c>
      <c r="DT254" s="2">
        <v>2172.7873540000001</v>
      </c>
      <c r="DU254" s="2">
        <v>2180.217529</v>
      </c>
      <c r="DV254" s="2">
        <v>2172.5432129999999</v>
      </c>
      <c r="DW254" s="19">
        <v>4308917</v>
      </c>
      <c r="DX254">
        <v>3183</v>
      </c>
      <c r="DY254">
        <v>3191.1999510000001</v>
      </c>
      <c r="DZ254">
        <v>3147.5</v>
      </c>
      <c r="EA254">
        <v>3176</v>
      </c>
      <c r="EB254">
        <v>3121.796875</v>
      </c>
      <c r="EC254">
        <v>2024090</v>
      </c>
      <c r="ED254">
        <v>1225.9499510000001</v>
      </c>
      <c r="EE254">
        <v>1235.5</v>
      </c>
      <c r="EF254">
        <v>1215</v>
      </c>
      <c r="EG254">
        <v>1224.900024</v>
      </c>
      <c r="EH254">
        <v>1193.2102050000001</v>
      </c>
      <c r="EI254">
        <v>6808576</v>
      </c>
    </row>
    <row r="255" spans="63:139" x14ac:dyDescent="0.25">
      <c r="BK255" s="1">
        <v>43969</v>
      </c>
      <c r="BL255" s="2">
        <f t="shared" si="6"/>
        <v>0</v>
      </c>
      <c r="BM255" s="2">
        <f t="shared" si="7"/>
        <v>0</v>
      </c>
      <c r="BR255"/>
      <c r="BS255"/>
      <c r="CG255" s="22">
        <v>45040</v>
      </c>
      <c r="CH255" s="2">
        <v>2882.1000979999999</v>
      </c>
      <c r="CI255" s="2">
        <v>2898</v>
      </c>
      <c r="CJ255" s="2">
        <v>2852</v>
      </c>
      <c r="CK255" s="2">
        <v>2891.1000979999999</v>
      </c>
      <c r="CL255" s="2">
        <v>2866.969971</v>
      </c>
      <c r="CM255" s="2">
        <v>782967</v>
      </c>
      <c r="CN255" s="2">
        <v>3469.8000489999999</v>
      </c>
      <c r="CO255" s="2">
        <v>3474</v>
      </c>
      <c r="CP255" s="2">
        <v>3445</v>
      </c>
      <c r="CQ255" s="2">
        <v>3467.1999510000001</v>
      </c>
      <c r="CR255" s="2">
        <v>3467.1999510000001</v>
      </c>
      <c r="CS255" s="2">
        <v>95563</v>
      </c>
      <c r="CT255">
        <v>106.699997</v>
      </c>
      <c r="CU255">
        <v>107.599998</v>
      </c>
      <c r="CV255">
        <v>106.25</v>
      </c>
      <c r="CW255">
        <v>107.050003</v>
      </c>
      <c r="CX255">
        <v>103.666512</v>
      </c>
      <c r="CY255">
        <v>23333425</v>
      </c>
      <c r="CZ255">
        <v>573</v>
      </c>
      <c r="DA255">
        <v>579.5</v>
      </c>
      <c r="DB255">
        <v>569</v>
      </c>
      <c r="DC255">
        <v>576.59997599999997</v>
      </c>
      <c r="DD255">
        <v>574.81262200000003</v>
      </c>
      <c r="DE255">
        <v>1065300</v>
      </c>
      <c r="DF255" s="2"/>
      <c r="DG255" s="2"/>
      <c r="DH255" s="2"/>
      <c r="DI255" s="2"/>
      <c r="DJ255" s="2"/>
      <c r="DK255" s="2"/>
      <c r="DL255">
        <v>410</v>
      </c>
      <c r="DM255">
        <v>410</v>
      </c>
      <c r="DN255">
        <v>404.20001200000002</v>
      </c>
      <c r="DO255">
        <v>408.70001200000002</v>
      </c>
      <c r="DP255">
        <v>400.31796300000002</v>
      </c>
      <c r="DQ255">
        <v>5981760</v>
      </c>
      <c r="DR255" s="2">
        <v>2183.8171390000002</v>
      </c>
      <c r="DS255" s="2">
        <v>2197.2929690000001</v>
      </c>
      <c r="DT255" s="2">
        <v>2169.5107419999999</v>
      </c>
      <c r="DU255" s="2">
        <v>2193.0932619999999</v>
      </c>
      <c r="DV255" s="2">
        <v>2185.3735350000002</v>
      </c>
      <c r="DW255" s="19">
        <v>4618063</v>
      </c>
      <c r="DX255">
        <v>3151.1000979999999</v>
      </c>
      <c r="DY255">
        <v>3180.9499510000001</v>
      </c>
      <c r="DZ255">
        <v>3126.1499020000001</v>
      </c>
      <c r="EA255">
        <v>3174.8000489999999</v>
      </c>
      <c r="EB255">
        <v>3120.617432</v>
      </c>
      <c r="EC255">
        <v>1640676</v>
      </c>
      <c r="ED255">
        <v>1228</v>
      </c>
      <c r="EE255">
        <v>1230</v>
      </c>
      <c r="EF255">
        <v>1218</v>
      </c>
      <c r="EG255">
        <v>1226.3000489999999</v>
      </c>
      <c r="EH255">
        <v>1194.573975</v>
      </c>
      <c r="EI255">
        <v>8313774</v>
      </c>
    </row>
    <row r="256" spans="63:139" x14ac:dyDescent="0.25">
      <c r="BK256" s="1">
        <v>43970</v>
      </c>
      <c r="BL256" s="2">
        <f t="shared" si="6"/>
        <v>0</v>
      </c>
      <c r="BM256" s="2">
        <f t="shared" si="7"/>
        <v>0</v>
      </c>
      <c r="BR256"/>
      <c r="BS256"/>
      <c r="CG256" s="22">
        <v>45037</v>
      </c>
      <c r="CH256" s="2">
        <v>2847.1000979999999</v>
      </c>
      <c r="CI256" s="2">
        <v>2887</v>
      </c>
      <c r="CJ256" s="2">
        <v>2847.1000979999999</v>
      </c>
      <c r="CK256" s="2">
        <v>2882.1000979999999</v>
      </c>
      <c r="CL256" s="2">
        <v>2858.044922</v>
      </c>
      <c r="CM256" s="2">
        <v>894930</v>
      </c>
      <c r="CN256" s="2">
        <v>3482.1000979999999</v>
      </c>
      <c r="CO256" s="2">
        <v>3482.1999510000001</v>
      </c>
      <c r="CP256" s="2">
        <v>3440</v>
      </c>
      <c r="CQ256" s="2">
        <v>3455.8999020000001</v>
      </c>
      <c r="CR256" s="2">
        <v>3455.8999020000001</v>
      </c>
      <c r="CS256" s="2">
        <v>191220</v>
      </c>
      <c r="CT256">
        <v>106.400002</v>
      </c>
      <c r="CU256">
        <v>106.699997</v>
      </c>
      <c r="CV256">
        <v>105.349998</v>
      </c>
      <c r="CW256">
        <v>106.5</v>
      </c>
      <c r="CX256">
        <v>103.133888</v>
      </c>
      <c r="CY256">
        <v>23475012</v>
      </c>
      <c r="CZ256">
        <v>584.45001200000002</v>
      </c>
      <c r="DA256">
        <v>586.90002400000003</v>
      </c>
      <c r="DB256">
        <v>565.95001200000002</v>
      </c>
      <c r="DC256">
        <v>573.04998799999998</v>
      </c>
      <c r="DD256">
        <v>571.27362100000005</v>
      </c>
      <c r="DE256">
        <v>2315012</v>
      </c>
      <c r="DF256" s="2"/>
      <c r="DG256" s="2"/>
      <c r="DH256" s="2"/>
      <c r="DI256" s="2"/>
      <c r="DJ256" s="2"/>
      <c r="DK256" s="2"/>
      <c r="DL256">
        <v>400.29998799999998</v>
      </c>
      <c r="DM256">
        <v>409</v>
      </c>
      <c r="DN256">
        <v>399.04998799999998</v>
      </c>
      <c r="DO256">
        <v>408.25</v>
      </c>
      <c r="DP256">
        <v>399.87719700000002</v>
      </c>
      <c r="DQ256">
        <v>14252204</v>
      </c>
      <c r="DR256" s="2">
        <v>2192.124268</v>
      </c>
      <c r="DS256" s="2">
        <v>2197.5698240000002</v>
      </c>
      <c r="DT256" s="2">
        <v>2167.203125</v>
      </c>
      <c r="DU256" s="2">
        <v>2176.4333499999998</v>
      </c>
      <c r="DV256" s="2">
        <v>2168.7722170000002</v>
      </c>
      <c r="DW256" s="19">
        <v>6468093</v>
      </c>
      <c r="DX256">
        <v>3110</v>
      </c>
      <c r="DY256">
        <v>3164.4499510000001</v>
      </c>
      <c r="DZ256">
        <v>3100.8000489999999</v>
      </c>
      <c r="EA256">
        <v>3160.8500979999999</v>
      </c>
      <c r="EB256">
        <v>3106.9057619999999</v>
      </c>
      <c r="EC256">
        <v>1929184</v>
      </c>
      <c r="ED256">
        <v>1228.099976</v>
      </c>
      <c r="EE256">
        <v>1233.25</v>
      </c>
      <c r="EF256">
        <v>1220</v>
      </c>
      <c r="EG256">
        <v>1227.349976</v>
      </c>
      <c r="EH256">
        <v>1195.596802</v>
      </c>
      <c r="EI256">
        <v>8691352</v>
      </c>
    </row>
    <row r="257" spans="63:139" x14ac:dyDescent="0.25">
      <c r="BK257" s="1">
        <v>43971</v>
      </c>
      <c r="BL257" s="2">
        <f t="shared" si="6"/>
        <v>0</v>
      </c>
      <c r="BM257" s="2">
        <f t="shared" si="7"/>
        <v>0</v>
      </c>
      <c r="BR257"/>
      <c r="BS257"/>
      <c r="CG257" s="22">
        <v>45036</v>
      </c>
      <c r="CH257" s="2">
        <v>2820</v>
      </c>
      <c r="CI257" s="2">
        <v>2851</v>
      </c>
      <c r="CJ257" s="2">
        <v>2813.1499020000001</v>
      </c>
      <c r="CK257" s="2">
        <v>2843.8500979999999</v>
      </c>
      <c r="CL257" s="2">
        <v>2820.1142580000001</v>
      </c>
      <c r="CM257" s="2">
        <v>761101</v>
      </c>
      <c r="CN257" s="2">
        <v>3489.1999510000001</v>
      </c>
      <c r="CO257" s="2">
        <v>3492</v>
      </c>
      <c r="CP257" s="2">
        <v>3455</v>
      </c>
      <c r="CQ257" s="2">
        <v>3482.1999510000001</v>
      </c>
      <c r="CR257" s="2">
        <v>3482.1999510000001</v>
      </c>
      <c r="CS257" s="2">
        <v>137578</v>
      </c>
      <c r="CT257">
        <v>108</v>
      </c>
      <c r="CU257">
        <v>108.099998</v>
      </c>
      <c r="CV257">
        <v>105.349998</v>
      </c>
      <c r="CW257">
        <v>106.150002</v>
      </c>
      <c r="CX257">
        <v>102.79495199999999</v>
      </c>
      <c r="CY257">
        <v>37638506</v>
      </c>
      <c r="CZ257">
        <v>579.84997599999997</v>
      </c>
      <c r="DA257">
        <v>589</v>
      </c>
      <c r="DB257">
        <v>578.79998799999998</v>
      </c>
      <c r="DC257">
        <v>584.54998799999998</v>
      </c>
      <c r="DD257">
        <v>582.737976</v>
      </c>
      <c r="DE257">
        <v>1240024</v>
      </c>
      <c r="DF257" s="2"/>
      <c r="DG257" s="2"/>
      <c r="DH257" s="2"/>
      <c r="DI257" s="2"/>
      <c r="DJ257" s="2"/>
      <c r="DK257" s="2"/>
      <c r="DL257">
        <v>400</v>
      </c>
      <c r="DM257">
        <v>402.64999399999999</v>
      </c>
      <c r="DN257">
        <v>397.70001200000002</v>
      </c>
      <c r="DO257">
        <v>400.29998799999998</v>
      </c>
      <c r="DP257">
        <v>392.09023999999999</v>
      </c>
      <c r="DQ257">
        <v>6667781</v>
      </c>
      <c r="DR257" s="2">
        <v>2169.6491700000001</v>
      </c>
      <c r="DS257" s="2">
        <v>2179.2021479999999</v>
      </c>
      <c r="DT257" s="2">
        <v>2156.4963379999999</v>
      </c>
      <c r="DU257" s="2">
        <v>2168.126221</v>
      </c>
      <c r="DV257" s="2">
        <v>2160.494385</v>
      </c>
      <c r="DW257" s="19">
        <v>3823658</v>
      </c>
      <c r="DX257">
        <v>3090</v>
      </c>
      <c r="DY257">
        <v>3113</v>
      </c>
      <c r="DZ257">
        <v>3078</v>
      </c>
      <c r="EA257">
        <v>3104.8000489999999</v>
      </c>
      <c r="EB257">
        <v>3051.8122560000002</v>
      </c>
      <c r="EC257">
        <v>2419999</v>
      </c>
      <c r="ED257">
        <v>1230.6999510000001</v>
      </c>
      <c r="EE257">
        <v>1237.849976</v>
      </c>
      <c r="EF257">
        <v>1221.400024</v>
      </c>
      <c r="EG257">
        <v>1223.400024</v>
      </c>
      <c r="EH257">
        <v>1191.7490230000001</v>
      </c>
      <c r="EI257">
        <v>8621249</v>
      </c>
    </row>
    <row r="258" spans="63:139" x14ac:dyDescent="0.25">
      <c r="BK258" s="1">
        <v>43972</v>
      </c>
      <c r="BL258" s="2">
        <f t="shared" si="6"/>
        <v>0</v>
      </c>
      <c r="BM258" s="2">
        <f t="shared" si="7"/>
        <v>0</v>
      </c>
      <c r="BR258"/>
      <c r="BS258"/>
      <c r="CG258" s="22">
        <v>45035</v>
      </c>
      <c r="CH258" s="2">
        <v>2836.3500979999999</v>
      </c>
      <c r="CI258" s="2">
        <v>2852.6999510000001</v>
      </c>
      <c r="CJ258" s="2">
        <v>2800.6499020000001</v>
      </c>
      <c r="CK258" s="2">
        <v>2809.6999510000001</v>
      </c>
      <c r="CL258" s="2">
        <v>2786.249268</v>
      </c>
      <c r="CM258" s="2">
        <v>799624</v>
      </c>
      <c r="CN258" s="2">
        <v>3506.75</v>
      </c>
      <c r="CO258" s="2">
        <v>3528</v>
      </c>
      <c r="CP258" s="2">
        <v>3470</v>
      </c>
      <c r="CQ258" s="2">
        <v>3476.1999510000001</v>
      </c>
      <c r="CR258" s="2">
        <v>3476.1999510000001</v>
      </c>
      <c r="CS258" s="2">
        <v>157606</v>
      </c>
      <c r="CT258">
        <v>108.199997</v>
      </c>
      <c r="CU258">
        <v>108.699997</v>
      </c>
      <c r="CV258">
        <v>107.400002</v>
      </c>
      <c r="CW258">
        <v>108</v>
      </c>
      <c r="CX258">
        <v>104.586479</v>
      </c>
      <c r="CY258">
        <v>18337948</v>
      </c>
      <c r="CZ258">
        <v>570</v>
      </c>
      <c r="DA258">
        <v>589.5</v>
      </c>
      <c r="DB258">
        <v>566.54998799999998</v>
      </c>
      <c r="DC258">
        <v>579.84997599999997</v>
      </c>
      <c r="DD258">
        <v>578.05255099999999</v>
      </c>
      <c r="DE258">
        <v>4824485</v>
      </c>
      <c r="DF258" s="2"/>
      <c r="DG258" s="2"/>
      <c r="DH258" s="2"/>
      <c r="DI258" s="2"/>
      <c r="DJ258" s="2"/>
      <c r="DK258" s="2"/>
      <c r="DL258">
        <v>396.04998799999998</v>
      </c>
      <c r="DM258">
        <v>401.35000600000001</v>
      </c>
      <c r="DN258">
        <v>396</v>
      </c>
      <c r="DO258">
        <v>398.75</v>
      </c>
      <c r="DP258">
        <v>390.57205199999999</v>
      </c>
      <c r="DQ258">
        <v>9744202</v>
      </c>
      <c r="DR258" s="2">
        <v>2172.8334960000002</v>
      </c>
      <c r="DS258" s="2">
        <v>2177.3562010000001</v>
      </c>
      <c r="DT258" s="2">
        <v>2152.5275879999999</v>
      </c>
      <c r="DU258" s="2">
        <v>2165.4033199999999</v>
      </c>
      <c r="DV258" s="2">
        <v>2157.7810060000002</v>
      </c>
      <c r="DW258" s="19">
        <v>3503665</v>
      </c>
      <c r="DX258">
        <v>3130.75</v>
      </c>
      <c r="DY258">
        <v>3140</v>
      </c>
      <c r="DZ258">
        <v>3071.5</v>
      </c>
      <c r="EA258">
        <v>3089.6000979999999</v>
      </c>
      <c r="EB258">
        <v>3036.8718260000001</v>
      </c>
      <c r="EC258">
        <v>3298034</v>
      </c>
      <c r="ED258">
        <v>1254.349976</v>
      </c>
      <c r="EE258">
        <v>1254.349976</v>
      </c>
      <c r="EF258">
        <v>1229.400024</v>
      </c>
      <c r="EG258">
        <v>1232.1999510000001</v>
      </c>
      <c r="EH258">
        <v>1200.321289</v>
      </c>
      <c r="EI258">
        <v>11307230</v>
      </c>
    </row>
    <row r="259" spans="63:139" x14ac:dyDescent="0.25">
      <c r="BK259" s="1">
        <v>43973</v>
      </c>
      <c r="BL259" s="2">
        <f t="shared" ref="BL259:BL322" si="8">INDEX($CG$1:$EI$1238,MATCH(BK259,$CG:$CG,0),MATCH($BL$1,$CG$1:$EI$1,0))</f>
        <v>0</v>
      </c>
      <c r="BM259" s="2">
        <f t="shared" ref="BM259:BM322" si="9">INDEX($CG$1:$EI$1238,MATCH(BK259,$CG:$CG,0),MATCH($BM$1,$CG$1:$EI$1,0))</f>
        <v>0</v>
      </c>
      <c r="BR259"/>
      <c r="BS259"/>
      <c r="CG259" s="22">
        <v>45034</v>
      </c>
      <c r="CH259" s="2">
        <v>2848</v>
      </c>
      <c r="CI259" s="2">
        <v>2858.4499510000001</v>
      </c>
      <c r="CJ259" s="2">
        <v>2830.1000979999999</v>
      </c>
      <c r="CK259" s="2">
        <v>2854.6000979999999</v>
      </c>
      <c r="CL259" s="2">
        <v>2830.7746579999998</v>
      </c>
      <c r="CM259" s="2">
        <v>717724</v>
      </c>
      <c r="CN259" s="2">
        <v>3501.9499510000001</v>
      </c>
      <c r="CO259" s="2">
        <v>3565</v>
      </c>
      <c r="CP259" s="2">
        <v>3461</v>
      </c>
      <c r="CQ259" s="2">
        <v>3506.8000489999999</v>
      </c>
      <c r="CR259" s="2">
        <v>3506.8000489999999</v>
      </c>
      <c r="CS259" s="2">
        <v>304634</v>
      </c>
      <c r="CT259">
        <v>107.849998</v>
      </c>
      <c r="CU259">
        <v>110.400002</v>
      </c>
      <c r="CV259">
        <v>107.75</v>
      </c>
      <c r="CW259">
        <v>108.099998</v>
      </c>
      <c r="CX259">
        <v>104.683319</v>
      </c>
      <c r="CY259">
        <v>62100775</v>
      </c>
      <c r="CZ259">
        <v>563.5</v>
      </c>
      <c r="DA259">
        <v>568.5</v>
      </c>
      <c r="DB259">
        <v>561.34997599999997</v>
      </c>
      <c r="DC259">
        <v>566.5</v>
      </c>
      <c r="DD259">
        <v>564.74395800000002</v>
      </c>
      <c r="DE259">
        <v>1278845</v>
      </c>
      <c r="DF259" s="2"/>
      <c r="DG259" s="2"/>
      <c r="DH259" s="2"/>
      <c r="DI259" s="2"/>
      <c r="DJ259" s="2"/>
      <c r="DK259" s="2"/>
      <c r="DL259">
        <v>400</v>
      </c>
      <c r="DM259">
        <v>402</v>
      </c>
      <c r="DN259">
        <v>397</v>
      </c>
      <c r="DO259">
        <v>398.5</v>
      </c>
      <c r="DP259">
        <v>390.327179</v>
      </c>
      <c r="DQ259">
        <v>9494641</v>
      </c>
      <c r="DR259" s="2">
        <v>2158.9423830000001</v>
      </c>
      <c r="DS259" s="2">
        <v>2176.3408199999999</v>
      </c>
      <c r="DT259" s="2">
        <v>2152.6198730000001</v>
      </c>
      <c r="DU259" s="2">
        <v>2170.8952640000002</v>
      </c>
      <c r="DV259" s="2">
        <v>2163.2536620000001</v>
      </c>
      <c r="DW259" s="19">
        <v>6136737</v>
      </c>
      <c r="DX259">
        <v>3154.9499510000001</v>
      </c>
      <c r="DY259">
        <v>3156.8500979999999</v>
      </c>
      <c r="DZ259">
        <v>3110.6000979999999</v>
      </c>
      <c r="EA259">
        <v>3130.75</v>
      </c>
      <c r="EB259">
        <v>3077.319336</v>
      </c>
      <c r="EC259">
        <v>2617302</v>
      </c>
      <c r="ED259">
        <v>1269.9499510000001</v>
      </c>
      <c r="EE259">
        <v>1269.9499510000001</v>
      </c>
      <c r="EF259">
        <v>1253.099976</v>
      </c>
      <c r="EG259">
        <v>1259.349976</v>
      </c>
      <c r="EH259">
        <v>1226.7689210000001</v>
      </c>
      <c r="EI259">
        <v>12430884</v>
      </c>
    </row>
    <row r="260" spans="63:139" x14ac:dyDescent="0.25">
      <c r="BK260" s="1">
        <v>43977</v>
      </c>
      <c r="BL260" s="2">
        <f t="shared" si="8"/>
        <v>0</v>
      </c>
      <c r="BM260" s="2">
        <f t="shared" si="9"/>
        <v>0</v>
      </c>
      <c r="BR260"/>
      <c r="BS260"/>
      <c r="CG260" s="22">
        <v>45033</v>
      </c>
      <c r="CH260" s="2">
        <v>2825</v>
      </c>
      <c r="CI260" s="2">
        <v>2845.6000979999999</v>
      </c>
      <c r="CJ260" s="2">
        <v>2806</v>
      </c>
      <c r="CK260" s="2">
        <v>2843.1000979999999</v>
      </c>
      <c r="CL260" s="2">
        <v>2819.3706050000001</v>
      </c>
      <c r="CM260" s="2">
        <v>754555</v>
      </c>
      <c r="CN260" s="2">
        <v>3500</v>
      </c>
      <c r="CO260" s="2">
        <v>3530</v>
      </c>
      <c r="CP260" s="2">
        <v>3446</v>
      </c>
      <c r="CQ260" s="2">
        <v>3497.1000979999999</v>
      </c>
      <c r="CR260" s="2">
        <v>3497.1000979999999</v>
      </c>
      <c r="CS260" s="2">
        <v>239351</v>
      </c>
      <c r="CT260">
        <v>107.199997</v>
      </c>
      <c r="CU260">
        <v>107.900002</v>
      </c>
      <c r="CV260">
        <v>106.849998</v>
      </c>
      <c r="CW260">
        <v>107.599998</v>
      </c>
      <c r="CX260">
        <v>104.19911999999999</v>
      </c>
      <c r="CY260">
        <v>25476339</v>
      </c>
      <c r="CZ260">
        <v>560</v>
      </c>
      <c r="DA260">
        <v>567</v>
      </c>
      <c r="DB260">
        <v>557.29998799999998</v>
      </c>
      <c r="DC260">
        <v>560.45001200000002</v>
      </c>
      <c r="DD260">
        <v>558.71270800000002</v>
      </c>
      <c r="DE260">
        <v>1355214</v>
      </c>
      <c r="DF260" s="2"/>
      <c r="DG260" s="2"/>
      <c r="DH260" s="2"/>
      <c r="DI260" s="2"/>
      <c r="DJ260" s="2"/>
      <c r="DK260" s="2"/>
      <c r="DL260">
        <v>392.89999399999999</v>
      </c>
      <c r="DM260">
        <v>402</v>
      </c>
      <c r="DN260">
        <v>392.89999399999999</v>
      </c>
      <c r="DO260">
        <v>400.14999399999999</v>
      </c>
      <c r="DP260">
        <v>391.94332900000001</v>
      </c>
      <c r="DQ260">
        <v>11041243</v>
      </c>
      <c r="DR260" s="2">
        <v>2193.9702149999998</v>
      </c>
      <c r="DS260" s="2">
        <v>2193.9702149999998</v>
      </c>
      <c r="DT260" s="2">
        <v>2146.8972170000002</v>
      </c>
      <c r="DU260" s="2">
        <v>2160.1423340000001</v>
      </c>
      <c r="DV260" s="2">
        <v>2152.5385740000002</v>
      </c>
      <c r="DW260" s="19">
        <v>5202788</v>
      </c>
      <c r="DX260">
        <v>3134.1000979999999</v>
      </c>
      <c r="DY260">
        <v>3163.3999020000001</v>
      </c>
      <c r="DZ260">
        <v>3070.25</v>
      </c>
      <c r="EA260">
        <v>3139.5</v>
      </c>
      <c r="EB260">
        <v>3085.9196780000002</v>
      </c>
      <c r="EC260">
        <v>5505048</v>
      </c>
      <c r="ED260">
        <v>1250.3000489999999</v>
      </c>
      <c r="EE260">
        <v>1261.150024</v>
      </c>
      <c r="EF260">
        <v>1185.3000489999999</v>
      </c>
      <c r="EG260">
        <v>1258.3000489999999</v>
      </c>
      <c r="EH260">
        <v>1225.746216</v>
      </c>
      <c r="EI260">
        <v>53171705</v>
      </c>
    </row>
    <row r="261" spans="63:139" x14ac:dyDescent="0.25">
      <c r="BK261" s="1">
        <v>43978</v>
      </c>
      <c r="BL261" s="2">
        <f t="shared" si="8"/>
        <v>0</v>
      </c>
      <c r="BM261" s="2">
        <f t="shared" si="9"/>
        <v>0</v>
      </c>
      <c r="BR261"/>
      <c r="BS261"/>
      <c r="CG261" s="22">
        <v>45029</v>
      </c>
      <c r="CH261" s="2">
        <v>2786.6999510000001</v>
      </c>
      <c r="CI261" s="2">
        <v>2813.3000489999999</v>
      </c>
      <c r="CJ261" s="2">
        <v>2782</v>
      </c>
      <c r="CK261" s="2">
        <v>2809.75</v>
      </c>
      <c r="CL261" s="2">
        <v>2786.298828</v>
      </c>
      <c r="CM261" s="2">
        <v>602597</v>
      </c>
      <c r="CN261" s="2">
        <v>3480</v>
      </c>
      <c r="CO261" s="2">
        <v>3518.9499510000001</v>
      </c>
      <c r="CP261" s="2">
        <v>3470.0500489999999</v>
      </c>
      <c r="CQ261" s="2">
        <v>3501.0500489999999</v>
      </c>
      <c r="CR261" s="2">
        <v>3501.0500489999999</v>
      </c>
      <c r="CS261" s="2">
        <v>159631</v>
      </c>
      <c r="CT261">
        <v>107.599998</v>
      </c>
      <c r="CU261">
        <v>108.300003</v>
      </c>
      <c r="CV261">
        <v>106.75</v>
      </c>
      <c r="CW261">
        <v>107.150002</v>
      </c>
      <c r="CX261">
        <v>103.763344</v>
      </c>
      <c r="CY261">
        <v>24642162</v>
      </c>
      <c r="CZ261">
        <v>559.29998799999998</v>
      </c>
      <c r="DA261">
        <v>561.29998799999998</v>
      </c>
      <c r="DB261">
        <v>555.59997599999997</v>
      </c>
      <c r="DC261">
        <v>560.40002400000003</v>
      </c>
      <c r="DD261">
        <v>558.66290300000003</v>
      </c>
      <c r="DE261">
        <v>1395446</v>
      </c>
      <c r="DF261" s="2"/>
      <c r="DG261" s="2"/>
      <c r="DH261" s="2"/>
      <c r="DI261" s="2"/>
      <c r="DJ261" s="2"/>
      <c r="DK261" s="2"/>
      <c r="DL261">
        <v>395.5</v>
      </c>
      <c r="DM261">
        <v>396.60000600000001</v>
      </c>
      <c r="DN261">
        <v>393.70001200000002</v>
      </c>
      <c r="DO261">
        <v>395.60000600000001</v>
      </c>
      <c r="DP261">
        <v>387.48666400000002</v>
      </c>
      <c r="DQ261">
        <v>6059044</v>
      </c>
      <c r="DR261" s="2">
        <v>2238.2280270000001</v>
      </c>
      <c r="DS261" s="2">
        <v>2238.2280270000001</v>
      </c>
      <c r="DT261" s="2">
        <v>2168.1723630000001</v>
      </c>
      <c r="DU261" s="2">
        <v>2185.155518</v>
      </c>
      <c r="DV261" s="2">
        <v>2177.4636230000001</v>
      </c>
      <c r="DW261" s="19">
        <v>8964739</v>
      </c>
      <c r="DX261">
        <v>3210</v>
      </c>
      <c r="DY261">
        <v>3230</v>
      </c>
      <c r="DZ261">
        <v>3180</v>
      </c>
      <c r="EA261">
        <v>3188.8500979999999</v>
      </c>
      <c r="EB261">
        <v>3134.4277339999999</v>
      </c>
      <c r="EC261">
        <v>4174070</v>
      </c>
      <c r="ED261">
        <v>1409.75</v>
      </c>
      <c r="EE261">
        <v>1411.0500489999999</v>
      </c>
      <c r="EF261">
        <v>1383</v>
      </c>
      <c r="EG261">
        <v>1389.1999510000001</v>
      </c>
      <c r="EH261">
        <v>1353.2595209999999</v>
      </c>
      <c r="EI261">
        <v>11267238</v>
      </c>
    </row>
    <row r="262" spans="63:139" x14ac:dyDescent="0.25">
      <c r="BK262" s="1">
        <v>43979</v>
      </c>
      <c r="BL262" s="2">
        <f t="shared" si="8"/>
        <v>0</v>
      </c>
      <c r="BM262" s="2">
        <f t="shared" si="9"/>
        <v>0</v>
      </c>
      <c r="BR262"/>
      <c r="BS262"/>
      <c r="CG262" s="22">
        <v>45028</v>
      </c>
      <c r="CH262" s="2">
        <v>2755.5500489999999</v>
      </c>
      <c r="CI262" s="2">
        <v>2806.1999510000001</v>
      </c>
      <c r="CJ262" s="2">
        <v>2751</v>
      </c>
      <c r="CK262" s="2">
        <v>2786.75</v>
      </c>
      <c r="CL262" s="2">
        <v>2763.4907229999999</v>
      </c>
      <c r="CM262" s="2">
        <v>2235399</v>
      </c>
      <c r="CN262" s="2">
        <v>3467</v>
      </c>
      <c r="CO262" s="2">
        <v>3498</v>
      </c>
      <c r="CP262" s="2">
        <v>3458</v>
      </c>
      <c r="CQ262" s="2">
        <v>3473.1000979999999</v>
      </c>
      <c r="CR262" s="2">
        <v>3473.1000979999999</v>
      </c>
      <c r="CS262" s="2">
        <v>214203</v>
      </c>
      <c r="CT262">
        <v>107.5</v>
      </c>
      <c r="CU262">
        <v>108.150002</v>
      </c>
      <c r="CV262">
        <v>105.900002</v>
      </c>
      <c r="CW262">
        <v>107.5</v>
      </c>
      <c r="CX262">
        <v>104.10227999999999</v>
      </c>
      <c r="CY262">
        <v>34880922</v>
      </c>
      <c r="CZ262">
        <v>564.95001200000002</v>
      </c>
      <c r="DA262">
        <v>567.65002400000003</v>
      </c>
      <c r="DB262">
        <v>557.59997599999997</v>
      </c>
      <c r="DC262">
        <v>559.29998799999998</v>
      </c>
      <c r="DD262">
        <v>557.566284</v>
      </c>
      <c r="DE262">
        <v>1472367</v>
      </c>
      <c r="DF262" s="2"/>
      <c r="DG262" s="2"/>
      <c r="DH262" s="2"/>
      <c r="DI262" s="2"/>
      <c r="DJ262" s="2"/>
      <c r="DK262" s="2"/>
      <c r="DL262">
        <v>397.75</v>
      </c>
      <c r="DM262">
        <v>397.79998799999998</v>
      </c>
      <c r="DN262">
        <v>392.10000600000001</v>
      </c>
      <c r="DO262">
        <v>393.54998799999998</v>
      </c>
      <c r="DP262">
        <v>385.47866800000003</v>
      </c>
      <c r="DQ262">
        <v>9747526</v>
      </c>
      <c r="DR262" s="2">
        <v>2171.818115</v>
      </c>
      <c r="DS262" s="2">
        <v>2183.632568</v>
      </c>
      <c r="DT262" s="2">
        <v>2161.6652829999998</v>
      </c>
      <c r="DU262" s="2">
        <v>2174.125732</v>
      </c>
      <c r="DV262" s="2">
        <v>2166.4729000000002</v>
      </c>
      <c r="DW262" s="19">
        <v>6189104</v>
      </c>
      <c r="DX262">
        <v>3227.9499510000001</v>
      </c>
      <c r="DY262">
        <v>3260.9499510000001</v>
      </c>
      <c r="DZ262">
        <v>3199</v>
      </c>
      <c r="EA262">
        <v>3241.6499020000001</v>
      </c>
      <c r="EB262">
        <v>3186.3264159999999</v>
      </c>
      <c r="EC262">
        <v>2417727</v>
      </c>
      <c r="ED262">
        <v>1413.0500489999999</v>
      </c>
      <c r="EE262">
        <v>1431.5</v>
      </c>
      <c r="EF262">
        <v>1400</v>
      </c>
      <c r="EG262">
        <v>1428.3000489999999</v>
      </c>
      <c r="EH262">
        <v>1391.3480219999999</v>
      </c>
      <c r="EI262">
        <v>5831169</v>
      </c>
    </row>
    <row r="263" spans="63:139" x14ac:dyDescent="0.25">
      <c r="BK263" s="1">
        <v>43980</v>
      </c>
      <c r="BL263" s="2">
        <f t="shared" si="8"/>
        <v>0</v>
      </c>
      <c r="BM263" s="2">
        <f t="shared" si="9"/>
        <v>0</v>
      </c>
      <c r="BR263"/>
      <c r="BS263"/>
      <c r="CG263" s="22">
        <v>45027</v>
      </c>
      <c r="CH263" s="2">
        <v>2790</v>
      </c>
      <c r="CI263" s="2">
        <v>2790</v>
      </c>
      <c r="CJ263" s="2">
        <v>2750.0500489999999</v>
      </c>
      <c r="CK263" s="2">
        <v>2753.8000489999999</v>
      </c>
      <c r="CL263" s="2">
        <v>2730.8159179999998</v>
      </c>
      <c r="CM263" s="2">
        <v>1246379</v>
      </c>
      <c r="CN263" s="2">
        <v>3465</v>
      </c>
      <c r="CO263" s="2">
        <v>3499</v>
      </c>
      <c r="CP263" s="2">
        <v>3446</v>
      </c>
      <c r="CQ263" s="2">
        <v>3454.1999510000001</v>
      </c>
      <c r="CR263" s="2">
        <v>3454.1999510000001</v>
      </c>
      <c r="CS263" s="2">
        <v>193991</v>
      </c>
      <c r="CT263">
        <v>108.199997</v>
      </c>
      <c r="CU263">
        <v>108.400002</v>
      </c>
      <c r="CV263">
        <v>106.949997</v>
      </c>
      <c r="CW263">
        <v>107.599998</v>
      </c>
      <c r="CX263">
        <v>104.19911999999999</v>
      </c>
      <c r="CY263">
        <v>27349538</v>
      </c>
      <c r="CZ263">
        <v>553.70001200000002</v>
      </c>
      <c r="DA263">
        <v>563.90002400000003</v>
      </c>
      <c r="DB263">
        <v>552.84997599999997</v>
      </c>
      <c r="DC263">
        <v>562.90002400000003</v>
      </c>
      <c r="DD263">
        <v>561.15515100000005</v>
      </c>
      <c r="DE263">
        <v>1915083</v>
      </c>
      <c r="DF263" s="2"/>
      <c r="DG263" s="2"/>
      <c r="DH263" s="2"/>
      <c r="DI263" s="2"/>
      <c r="DJ263" s="2"/>
      <c r="DK263" s="2"/>
      <c r="DL263">
        <v>388.54998799999998</v>
      </c>
      <c r="DM263">
        <v>398.10000600000001</v>
      </c>
      <c r="DN263">
        <v>388</v>
      </c>
      <c r="DO263">
        <v>396</v>
      </c>
      <c r="DP263">
        <v>387.87841800000001</v>
      </c>
      <c r="DQ263">
        <v>18237451</v>
      </c>
      <c r="DR263" s="2">
        <v>2156.4501949999999</v>
      </c>
      <c r="DS263" s="2">
        <v>2185.4785160000001</v>
      </c>
      <c r="DT263" s="2">
        <v>2150.6354980000001</v>
      </c>
      <c r="DU263" s="2">
        <v>2165.9572750000002</v>
      </c>
      <c r="DV263" s="2">
        <v>2158.3330080000001</v>
      </c>
      <c r="DW263" s="19">
        <v>9089543</v>
      </c>
      <c r="DX263">
        <v>3264</v>
      </c>
      <c r="DY263">
        <v>3272.9499510000001</v>
      </c>
      <c r="DZ263">
        <v>3192.1499020000001</v>
      </c>
      <c r="EA263">
        <v>3213.8000489999999</v>
      </c>
      <c r="EB263">
        <v>3158.9516600000002</v>
      </c>
      <c r="EC263">
        <v>2348779</v>
      </c>
      <c r="ED263">
        <v>1428.900024</v>
      </c>
      <c r="EE263">
        <v>1433.349976</v>
      </c>
      <c r="EF263">
        <v>1389</v>
      </c>
      <c r="EG263">
        <v>1406.150024</v>
      </c>
      <c r="EH263">
        <v>1369.7711179999999</v>
      </c>
      <c r="EI263">
        <v>6942255</v>
      </c>
    </row>
    <row r="264" spans="63:139" x14ac:dyDescent="0.25">
      <c r="BK264" s="1">
        <v>43983</v>
      </c>
      <c r="BL264" s="2">
        <f t="shared" si="8"/>
        <v>0</v>
      </c>
      <c r="BM264" s="2">
        <f t="shared" si="9"/>
        <v>0</v>
      </c>
      <c r="BR264"/>
      <c r="BS264"/>
      <c r="CG264" s="22">
        <v>45026</v>
      </c>
      <c r="CH264" s="2">
        <v>2810</v>
      </c>
      <c r="CI264" s="2">
        <v>2810</v>
      </c>
      <c r="CJ264" s="2">
        <v>2755.1000979999999</v>
      </c>
      <c r="CK264" s="2">
        <v>2776.3500979999999</v>
      </c>
      <c r="CL264" s="2">
        <v>2753.1777339999999</v>
      </c>
      <c r="CM264" s="2">
        <v>1215461</v>
      </c>
      <c r="CN264" s="2">
        <v>3504</v>
      </c>
      <c r="CO264" s="2">
        <v>3533.9499510000001</v>
      </c>
      <c r="CP264" s="2">
        <v>3437.8000489999999</v>
      </c>
      <c r="CQ264" s="2">
        <v>3450.6999510000001</v>
      </c>
      <c r="CR264" s="2">
        <v>3450.6999510000001</v>
      </c>
      <c r="CS264" s="2">
        <v>242779</v>
      </c>
      <c r="CT264">
        <v>105.550003</v>
      </c>
      <c r="CU264">
        <v>107.849998</v>
      </c>
      <c r="CV264">
        <v>105.099998</v>
      </c>
      <c r="CW264">
        <v>107.550003</v>
      </c>
      <c r="CX264">
        <v>104.15070299999999</v>
      </c>
      <c r="CY264">
        <v>49304956</v>
      </c>
      <c r="CZ264">
        <v>548.70001200000002</v>
      </c>
      <c r="DA264">
        <v>558.5</v>
      </c>
      <c r="DB264">
        <v>548.04998799999998</v>
      </c>
      <c r="DC264">
        <v>549.5</v>
      </c>
      <c r="DD264">
        <v>547.79663100000005</v>
      </c>
      <c r="DE264">
        <v>4240150</v>
      </c>
      <c r="DF264" s="2"/>
      <c r="DG264" s="2"/>
      <c r="DH264" s="2"/>
      <c r="DI264" s="2"/>
      <c r="DJ264" s="2"/>
      <c r="DK264" s="2"/>
      <c r="DL264">
        <v>387.35000600000001</v>
      </c>
      <c r="DM264">
        <v>390</v>
      </c>
      <c r="DN264">
        <v>384.75</v>
      </c>
      <c r="DO264">
        <v>388.54998799999998</v>
      </c>
      <c r="DP264">
        <v>380.58120700000001</v>
      </c>
      <c r="DQ264">
        <v>6783022</v>
      </c>
      <c r="DR264" s="2">
        <v>2154.28125</v>
      </c>
      <c r="DS264" s="2">
        <v>2160.7421880000002</v>
      </c>
      <c r="DT264" s="2">
        <v>2145.0974120000001</v>
      </c>
      <c r="DU264" s="2">
        <v>2156.4501949999999</v>
      </c>
      <c r="DV264" s="2">
        <v>2148.859375</v>
      </c>
      <c r="DW264" s="19">
        <v>5271183</v>
      </c>
      <c r="DX264">
        <v>3220</v>
      </c>
      <c r="DY264">
        <v>3272</v>
      </c>
      <c r="DZ264">
        <v>3215</v>
      </c>
      <c r="EA264">
        <v>3263.3999020000001</v>
      </c>
      <c r="EB264">
        <v>3207.705078</v>
      </c>
      <c r="EC264">
        <v>2203187</v>
      </c>
      <c r="ED264">
        <v>1423.9499510000001</v>
      </c>
      <c r="EE264">
        <v>1434</v>
      </c>
      <c r="EF264">
        <v>1415</v>
      </c>
      <c r="EG264">
        <v>1427.599976</v>
      </c>
      <c r="EH264">
        <v>1390.666138</v>
      </c>
      <c r="EI264">
        <v>4993788</v>
      </c>
    </row>
    <row r="265" spans="63:139" x14ac:dyDescent="0.25">
      <c r="BK265" s="1">
        <v>43984</v>
      </c>
      <c r="BL265" s="2">
        <f t="shared" si="8"/>
        <v>0</v>
      </c>
      <c r="BM265" s="2">
        <f t="shared" si="9"/>
        <v>0</v>
      </c>
      <c r="BR265"/>
      <c r="BS265"/>
      <c r="CG265" s="22">
        <v>45022</v>
      </c>
      <c r="CH265" s="2">
        <v>2807.4499510000001</v>
      </c>
      <c r="CI265" s="2">
        <v>2825</v>
      </c>
      <c r="CJ265" s="2">
        <v>2786.8000489999999</v>
      </c>
      <c r="CK265" s="2">
        <v>2809.8500979999999</v>
      </c>
      <c r="CL265" s="2">
        <v>2786.3979490000002</v>
      </c>
      <c r="CM265" s="2">
        <v>627554</v>
      </c>
      <c r="CN265" s="2">
        <v>3644.8500979999999</v>
      </c>
      <c r="CO265" s="2">
        <v>3644.8500979999999</v>
      </c>
      <c r="CP265" s="2">
        <v>3480.1000979999999</v>
      </c>
      <c r="CQ265" s="2">
        <v>3496.1000979999999</v>
      </c>
      <c r="CR265" s="2">
        <v>3496.1000979999999</v>
      </c>
      <c r="CS265" s="2">
        <v>886236</v>
      </c>
      <c r="CT265">
        <v>104.5</v>
      </c>
      <c r="CU265">
        <v>105.75</v>
      </c>
      <c r="CV265">
        <v>104.5</v>
      </c>
      <c r="CW265">
        <v>104.949997</v>
      </c>
      <c r="CX265">
        <v>101.632874</v>
      </c>
      <c r="CY265">
        <v>19992257</v>
      </c>
      <c r="CZ265">
        <v>541</v>
      </c>
      <c r="DA265">
        <v>548</v>
      </c>
      <c r="DB265">
        <v>539.75</v>
      </c>
      <c r="DC265">
        <v>544.29998799999998</v>
      </c>
      <c r="DD265">
        <v>542.61279300000001</v>
      </c>
      <c r="DE265">
        <v>1365725</v>
      </c>
      <c r="DF265" s="2"/>
      <c r="DG265" s="2"/>
      <c r="DH265" s="2"/>
      <c r="DI265" s="2"/>
      <c r="DJ265" s="2"/>
      <c r="DK265" s="2"/>
      <c r="DL265">
        <v>386.64999399999999</v>
      </c>
      <c r="DM265">
        <v>390.29998799999998</v>
      </c>
      <c r="DN265">
        <v>384.20001200000002</v>
      </c>
      <c r="DO265">
        <v>387.35000600000001</v>
      </c>
      <c r="DP265">
        <v>379.40585299999998</v>
      </c>
      <c r="DQ265">
        <v>12897667</v>
      </c>
      <c r="DR265" s="2">
        <v>2169.0493160000001</v>
      </c>
      <c r="DS265" s="2">
        <v>2169.4184570000002</v>
      </c>
      <c r="DT265" s="2">
        <v>2142.7897950000001</v>
      </c>
      <c r="DU265" s="2">
        <v>2145.835693</v>
      </c>
      <c r="DV265" s="2">
        <v>2138.2822270000001</v>
      </c>
      <c r="DW265" s="19">
        <v>6480704</v>
      </c>
      <c r="DX265">
        <v>3225</v>
      </c>
      <c r="DY265">
        <v>3257.3500979999999</v>
      </c>
      <c r="DZ265">
        <v>3215</v>
      </c>
      <c r="EA265">
        <v>3220.6999510000001</v>
      </c>
      <c r="EB265">
        <v>3165.7338869999999</v>
      </c>
      <c r="EC265">
        <v>1703464</v>
      </c>
      <c r="ED265">
        <v>1416</v>
      </c>
      <c r="EE265">
        <v>1428.400024</v>
      </c>
      <c r="EF265">
        <v>1410.349976</v>
      </c>
      <c r="EG265">
        <v>1421.900024</v>
      </c>
      <c r="EH265">
        <v>1385.113525</v>
      </c>
      <c r="EI265">
        <v>6948465</v>
      </c>
    </row>
    <row r="266" spans="63:139" x14ac:dyDescent="0.25">
      <c r="BK266" s="1">
        <v>43985</v>
      </c>
      <c r="BL266" s="2">
        <f t="shared" si="8"/>
        <v>0</v>
      </c>
      <c r="BM266" s="2">
        <f t="shared" si="9"/>
        <v>0</v>
      </c>
      <c r="BR266"/>
      <c r="BS266"/>
      <c r="CG266" s="22">
        <v>45021</v>
      </c>
      <c r="CH266" s="2">
        <v>2760</v>
      </c>
      <c r="CI266" s="2">
        <v>2811.5500489999999</v>
      </c>
      <c r="CJ266" s="2">
        <v>2752.25</v>
      </c>
      <c r="CK266" s="2">
        <v>2808.5</v>
      </c>
      <c r="CL266" s="2">
        <v>2785.0593260000001</v>
      </c>
      <c r="CM266" s="2">
        <v>668643</v>
      </c>
      <c r="CN266" s="2">
        <v>3571.9499510000001</v>
      </c>
      <c r="CO266" s="2">
        <v>3666.6999510000001</v>
      </c>
      <c r="CP266" s="2">
        <v>3565.0500489999999</v>
      </c>
      <c r="CQ266" s="2">
        <v>3654.8500979999999</v>
      </c>
      <c r="CR266" s="2">
        <v>3654.8500979999999</v>
      </c>
      <c r="CS266" s="2">
        <v>481018</v>
      </c>
      <c r="CT266">
        <v>104.849998</v>
      </c>
      <c r="CU266">
        <v>105.099998</v>
      </c>
      <c r="CV266">
        <v>104.199997</v>
      </c>
      <c r="CW266">
        <v>104.349998</v>
      </c>
      <c r="CX266">
        <v>101.05184199999999</v>
      </c>
      <c r="CY266">
        <v>21053782</v>
      </c>
      <c r="CZ266">
        <v>542</v>
      </c>
      <c r="DA266">
        <v>547.79998799999998</v>
      </c>
      <c r="DB266">
        <v>537.20001200000002</v>
      </c>
      <c r="DC266">
        <v>543.34997599999997</v>
      </c>
      <c r="DD266">
        <v>541.66570999999999</v>
      </c>
      <c r="DE266">
        <v>2021436</v>
      </c>
      <c r="DF266" s="2"/>
      <c r="DG266" s="2"/>
      <c r="DH266" s="2"/>
      <c r="DI266" s="2"/>
      <c r="DJ266" s="2"/>
      <c r="DK266" s="2"/>
      <c r="DL266">
        <v>378.89999399999999</v>
      </c>
      <c r="DM266">
        <v>387.04998799999998</v>
      </c>
      <c r="DN266">
        <v>378.89999399999999</v>
      </c>
      <c r="DO266">
        <v>386.39999399999999</v>
      </c>
      <c r="DP266">
        <v>378.47531099999998</v>
      </c>
      <c r="DQ266">
        <v>11608424</v>
      </c>
      <c r="DR266" s="2">
        <v>2139.6516109999998</v>
      </c>
      <c r="DS266" s="2">
        <v>2172.741211</v>
      </c>
      <c r="DT266" s="2">
        <v>2139.6516109999998</v>
      </c>
      <c r="DU266" s="2">
        <v>2161.157471</v>
      </c>
      <c r="DV266" s="2">
        <v>2153.5500489999999</v>
      </c>
      <c r="DW266" s="19">
        <v>9217523</v>
      </c>
      <c r="DX266">
        <v>3185.5</v>
      </c>
      <c r="DY266">
        <v>3264.3500979999999</v>
      </c>
      <c r="DZ266">
        <v>3185.5</v>
      </c>
      <c r="EA266">
        <v>3239.8000489999999</v>
      </c>
      <c r="EB266">
        <v>3184.508057</v>
      </c>
      <c r="EC266">
        <v>2655065</v>
      </c>
      <c r="ED266">
        <v>1400</v>
      </c>
      <c r="EE266">
        <v>1427.5</v>
      </c>
      <c r="EF266">
        <v>1400</v>
      </c>
      <c r="EG266">
        <v>1423.5500489999999</v>
      </c>
      <c r="EH266">
        <v>1386.720947</v>
      </c>
      <c r="EI266">
        <v>7506334</v>
      </c>
    </row>
    <row r="267" spans="63:139" x14ac:dyDescent="0.25">
      <c r="BK267" s="1">
        <v>43986</v>
      </c>
      <c r="BL267" s="2">
        <f t="shared" si="8"/>
        <v>0</v>
      </c>
      <c r="BM267" s="2">
        <f t="shared" si="9"/>
        <v>0</v>
      </c>
      <c r="BR267"/>
      <c r="BS267"/>
      <c r="CG267" s="22">
        <v>45019</v>
      </c>
      <c r="CH267" s="2">
        <v>2746.9499510000001</v>
      </c>
      <c r="CI267" s="2">
        <v>2781.6499020000001</v>
      </c>
      <c r="CJ267" s="2">
        <v>2708.6499020000001</v>
      </c>
      <c r="CK267" s="2">
        <v>2777</v>
      </c>
      <c r="CL267" s="2">
        <v>2753.8222660000001</v>
      </c>
      <c r="CM267" s="2">
        <v>1035295</v>
      </c>
      <c r="CN267" s="2">
        <v>3413.0500489999999</v>
      </c>
      <c r="CO267" s="2">
        <v>3580</v>
      </c>
      <c r="CP267" s="2">
        <v>3413.0500489999999</v>
      </c>
      <c r="CQ267" s="2">
        <v>3553.75</v>
      </c>
      <c r="CR267" s="2">
        <v>3553.75</v>
      </c>
      <c r="CS267" s="2">
        <v>429164</v>
      </c>
      <c r="CT267">
        <v>104.099998</v>
      </c>
      <c r="CU267">
        <v>105</v>
      </c>
      <c r="CV267">
        <v>103.199997</v>
      </c>
      <c r="CW267">
        <v>104.849998</v>
      </c>
      <c r="CX267">
        <v>101.536041</v>
      </c>
      <c r="CY267">
        <v>25194802</v>
      </c>
      <c r="CZ267">
        <v>547.90002400000003</v>
      </c>
      <c r="DA267">
        <v>551</v>
      </c>
      <c r="DB267">
        <v>539.09997599999997</v>
      </c>
      <c r="DC267">
        <v>544.20001200000002</v>
      </c>
      <c r="DD267">
        <v>542.51312299999995</v>
      </c>
      <c r="DE267">
        <v>1182300</v>
      </c>
      <c r="DF267" s="2"/>
      <c r="DG267" s="2"/>
      <c r="DH267" s="2"/>
      <c r="DI267" s="2"/>
      <c r="DJ267" s="2"/>
      <c r="DK267" s="2"/>
      <c r="DL267">
        <v>384</v>
      </c>
      <c r="DM267">
        <v>384</v>
      </c>
      <c r="DN267">
        <v>378.5</v>
      </c>
      <c r="DO267">
        <v>378.89999399999999</v>
      </c>
      <c r="DP267">
        <v>371.12914999999998</v>
      </c>
      <c r="DQ267">
        <v>7059200</v>
      </c>
      <c r="DR267" s="2">
        <v>2167.203125</v>
      </c>
      <c r="DS267" s="2">
        <v>2167.203125</v>
      </c>
      <c r="DT267" s="2">
        <v>2130.7910160000001</v>
      </c>
      <c r="DU267" s="2">
        <v>2146.758789</v>
      </c>
      <c r="DV267" s="2">
        <v>2139.2021479999999</v>
      </c>
      <c r="DW267" s="19">
        <v>8131464</v>
      </c>
      <c r="DX267">
        <v>3224.9499510000001</v>
      </c>
      <c r="DY267">
        <v>3224.9499510000001</v>
      </c>
      <c r="DZ267">
        <v>3173.75</v>
      </c>
      <c r="EA267">
        <v>3200</v>
      </c>
      <c r="EB267">
        <v>3145.3874510000001</v>
      </c>
      <c r="EC267">
        <v>1521830</v>
      </c>
      <c r="ED267">
        <v>1435</v>
      </c>
      <c r="EE267">
        <v>1435</v>
      </c>
      <c r="EF267">
        <v>1405.150024</v>
      </c>
      <c r="EG267">
        <v>1410.849976</v>
      </c>
      <c r="EH267">
        <v>1374.349365</v>
      </c>
      <c r="EI267">
        <v>5242764</v>
      </c>
    </row>
    <row r="268" spans="63:139" x14ac:dyDescent="0.25">
      <c r="BK268" s="1">
        <v>43987</v>
      </c>
      <c r="BL268" s="2">
        <f t="shared" si="8"/>
        <v>0</v>
      </c>
      <c r="BM268" s="2">
        <f t="shared" si="9"/>
        <v>0</v>
      </c>
      <c r="BR268"/>
      <c r="BS268"/>
      <c r="CG268" s="22">
        <v>45016</v>
      </c>
      <c r="CH268" s="2">
        <v>2756.0500489999999</v>
      </c>
      <c r="CI268" s="2">
        <v>2775</v>
      </c>
      <c r="CJ268" s="2">
        <v>2747.5</v>
      </c>
      <c r="CK268" s="2">
        <v>2761.6499020000001</v>
      </c>
      <c r="CL268" s="2">
        <v>2738.6000979999999</v>
      </c>
      <c r="CM268" s="2">
        <v>1967803</v>
      </c>
      <c r="CN268" s="2">
        <v>3325</v>
      </c>
      <c r="CO268" s="2">
        <v>3415</v>
      </c>
      <c r="CP268" s="2">
        <v>3325</v>
      </c>
      <c r="CQ268" s="2">
        <v>3401.0500489999999</v>
      </c>
      <c r="CR268" s="2">
        <v>3401.0500489999999</v>
      </c>
      <c r="CS268" s="2">
        <v>286361</v>
      </c>
      <c r="CT268">
        <v>105.099998</v>
      </c>
      <c r="CU268">
        <v>105.25</v>
      </c>
      <c r="CV268">
        <v>103.800003</v>
      </c>
      <c r="CW268">
        <v>104.099998</v>
      </c>
      <c r="CX268">
        <v>100.809746</v>
      </c>
      <c r="CY268">
        <v>21840428</v>
      </c>
      <c r="CZ268">
        <v>550.90002400000003</v>
      </c>
      <c r="DA268">
        <v>554.79998799999998</v>
      </c>
      <c r="DB268">
        <v>544.54998799999998</v>
      </c>
      <c r="DC268">
        <v>546.20001200000002</v>
      </c>
      <c r="DD268">
        <v>544.50689699999998</v>
      </c>
      <c r="DE268">
        <v>2745899</v>
      </c>
      <c r="DF268" s="2"/>
      <c r="DG268" s="2"/>
      <c r="DH268" s="2"/>
      <c r="DI268" s="2"/>
      <c r="DJ268" s="2"/>
      <c r="DK268" s="2"/>
      <c r="DL268">
        <v>382</v>
      </c>
      <c r="DM268">
        <v>384.5</v>
      </c>
      <c r="DN268">
        <v>380</v>
      </c>
      <c r="DO268">
        <v>383.5</v>
      </c>
      <c r="DP268">
        <v>375.63479599999999</v>
      </c>
      <c r="DQ268">
        <v>9511189</v>
      </c>
      <c r="DR268" s="2">
        <v>2164.4343260000001</v>
      </c>
      <c r="DS268" s="2">
        <v>2168.126221</v>
      </c>
      <c r="DT268" s="2">
        <v>2136.7441410000001</v>
      </c>
      <c r="DU268" s="2">
        <v>2151.92749</v>
      </c>
      <c r="DV268" s="2">
        <v>2144.3527829999998</v>
      </c>
      <c r="DW268" s="19">
        <v>5146521</v>
      </c>
      <c r="DX268">
        <v>3189.9499510000001</v>
      </c>
      <c r="DY268">
        <v>3213</v>
      </c>
      <c r="DZ268">
        <v>3152</v>
      </c>
      <c r="EA268">
        <v>3205.8999020000001</v>
      </c>
      <c r="EB268">
        <v>3151.1865229999999</v>
      </c>
      <c r="EC268">
        <v>2382581</v>
      </c>
      <c r="ED268">
        <v>1404</v>
      </c>
      <c r="EE268">
        <v>1429.9499510000001</v>
      </c>
      <c r="EF268">
        <v>1393.900024</v>
      </c>
      <c r="EG268">
        <v>1427.9499510000001</v>
      </c>
      <c r="EH268">
        <v>1391.0069579999999</v>
      </c>
      <c r="EI268">
        <v>8711975</v>
      </c>
    </row>
    <row r="269" spans="63:139" x14ac:dyDescent="0.25">
      <c r="BK269" s="1">
        <v>43990</v>
      </c>
      <c r="BL269" s="2">
        <f t="shared" si="8"/>
        <v>0</v>
      </c>
      <c r="BM269" s="2">
        <f t="shared" si="9"/>
        <v>0</v>
      </c>
      <c r="BR269"/>
      <c r="BS269"/>
      <c r="CG269" s="22">
        <v>45014</v>
      </c>
      <c r="CH269" s="2">
        <v>2784.4499510000001</v>
      </c>
      <c r="CI269" s="2">
        <v>2793.75</v>
      </c>
      <c r="CJ269" s="2">
        <v>2755</v>
      </c>
      <c r="CK269" s="2">
        <v>2770.5</v>
      </c>
      <c r="CL269" s="2">
        <v>2747.3764649999998</v>
      </c>
      <c r="CM269" s="2">
        <v>1087648</v>
      </c>
      <c r="CN269" s="2">
        <v>3320</v>
      </c>
      <c r="CO269" s="2">
        <v>3385</v>
      </c>
      <c r="CP269" s="2">
        <v>3315</v>
      </c>
      <c r="CQ269" s="2">
        <v>3325.4499510000001</v>
      </c>
      <c r="CR269" s="2">
        <v>3325.4499510000001</v>
      </c>
      <c r="CS269" s="2">
        <v>276925</v>
      </c>
      <c r="CT269">
        <v>105</v>
      </c>
      <c r="CU269">
        <v>105.5</v>
      </c>
      <c r="CV269">
        <v>104.099998</v>
      </c>
      <c r="CW269">
        <v>104.5</v>
      </c>
      <c r="CX269">
        <v>101.19710499999999</v>
      </c>
      <c r="CY269">
        <v>34579415</v>
      </c>
      <c r="CZ269">
        <v>538</v>
      </c>
      <c r="DA269">
        <v>549.20001200000002</v>
      </c>
      <c r="DB269">
        <v>533.40002400000003</v>
      </c>
      <c r="DC269">
        <v>546.40002400000003</v>
      </c>
      <c r="DD269">
        <v>544.70629899999994</v>
      </c>
      <c r="DE269">
        <v>1402975</v>
      </c>
      <c r="DF269" s="2"/>
      <c r="DG269" s="2"/>
      <c r="DH269" s="2"/>
      <c r="DI269" s="2"/>
      <c r="DJ269" s="2"/>
      <c r="DK269" s="2"/>
      <c r="DL269">
        <v>380.20001200000002</v>
      </c>
      <c r="DM269">
        <v>384</v>
      </c>
      <c r="DN269">
        <v>377.14999399999999</v>
      </c>
      <c r="DO269">
        <v>382.75</v>
      </c>
      <c r="DP269">
        <v>374.90017699999999</v>
      </c>
      <c r="DQ269">
        <v>10160322</v>
      </c>
      <c r="DR269" s="2">
        <v>2081.3642580000001</v>
      </c>
      <c r="DS269" s="2">
        <v>2163.0036620000001</v>
      </c>
      <c r="DT269" s="2">
        <v>2081.0874020000001</v>
      </c>
      <c r="DU269" s="2">
        <v>2151.5583499999998</v>
      </c>
      <c r="DV269" s="2">
        <v>2143.9848630000001</v>
      </c>
      <c r="DW269" s="19">
        <v>14085600</v>
      </c>
      <c r="DX269">
        <v>3129</v>
      </c>
      <c r="DY269">
        <v>3150</v>
      </c>
      <c r="DZ269">
        <v>3104.1000979999999</v>
      </c>
      <c r="EA269">
        <v>3138.8999020000001</v>
      </c>
      <c r="EB269">
        <v>3085.3303219999998</v>
      </c>
      <c r="EC269">
        <v>1740616</v>
      </c>
      <c r="ED269">
        <v>1379</v>
      </c>
      <c r="EE269">
        <v>1389.900024</v>
      </c>
      <c r="EF269">
        <v>1364.5500489999999</v>
      </c>
      <c r="EG269">
        <v>1383.5500489999999</v>
      </c>
      <c r="EH269">
        <v>1347.7558590000001</v>
      </c>
      <c r="EI269">
        <v>8813966</v>
      </c>
    </row>
    <row r="270" spans="63:139" x14ac:dyDescent="0.25">
      <c r="BK270" s="1">
        <v>43991</v>
      </c>
      <c r="BL270" s="2">
        <f t="shared" si="8"/>
        <v>0</v>
      </c>
      <c r="BM270" s="2">
        <f t="shared" si="9"/>
        <v>0</v>
      </c>
      <c r="BR270"/>
      <c r="BS270"/>
      <c r="CG270" s="22">
        <v>45013</v>
      </c>
      <c r="CH270" s="2">
        <v>2791</v>
      </c>
      <c r="CI270" s="2">
        <v>2810.6000979999999</v>
      </c>
      <c r="CJ270" s="2">
        <v>2765</v>
      </c>
      <c r="CK270" s="2">
        <v>2784.4499510000001</v>
      </c>
      <c r="CL270" s="2">
        <v>2761.2097170000002</v>
      </c>
      <c r="CM270" s="2">
        <v>558581</v>
      </c>
      <c r="CN270" s="2">
        <v>3308</v>
      </c>
      <c r="CO270" s="2">
        <v>3355</v>
      </c>
      <c r="CP270" s="2">
        <v>3300</v>
      </c>
      <c r="CQ270" s="2">
        <v>3316.4499510000001</v>
      </c>
      <c r="CR270" s="2">
        <v>3316.4499510000001</v>
      </c>
      <c r="CS270" s="2">
        <v>155615</v>
      </c>
      <c r="CT270">
        <v>102.5</v>
      </c>
      <c r="CU270">
        <v>104.5</v>
      </c>
      <c r="CV270">
        <v>101.650002</v>
      </c>
      <c r="CW270">
        <v>103.599998</v>
      </c>
      <c r="CX270">
        <v>100.325546</v>
      </c>
      <c r="CY270">
        <v>37221124</v>
      </c>
      <c r="CZ270">
        <v>542.20001200000002</v>
      </c>
      <c r="DA270">
        <v>544.59997599999997</v>
      </c>
      <c r="DB270">
        <v>535.84997599999997</v>
      </c>
      <c r="DC270">
        <v>537.54998799999998</v>
      </c>
      <c r="DD270">
        <v>535.88366699999995</v>
      </c>
      <c r="DE270">
        <v>1355558</v>
      </c>
      <c r="DF270" s="2"/>
      <c r="DG270" s="2"/>
      <c r="DH270" s="2"/>
      <c r="DI270" s="2"/>
      <c r="DJ270" s="2"/>
      <c r="DK270" s="2"/>
      <c r="DL270">
        <v>380.20001200000002</v>
      </c>
      <c r="DM270">
        <v>382.35000600000001</v>
      </c>
      <c r="DN270">
        <v>378.14999399999999</v>
      </c>
      <c r="DO270">
        <v>379.75</v>
      </c>
      <c r="DP270">
        <v>371.96170000000001</v>
      </c>
      <c r="DQ270">
        <v>9170535</v>
      </c>
      <c r="DR270" s="2">
        <v>2066.5961910000001</v>
      </c>
      <c r="DS270" s="2">
        <v>2071.9497070000002</v>
      </c>
      <c r="DT270" s="2">
        <v>2040.8446039999999</v>
      </c>
      <c r="DU270" s="2">
        <v>2062.6274410000001</v>
      </c>
      <c r="DV270" s="2">
        <v>2055.366943</v>
      </c>
      <c r="DW270" s="19">
        <v>9402032</v>
      </c>
      <c r="DX270">
        <v>3127</v>
      </c>
      <c r="DY270">
        <v>3149.5500489999999</v>
      </c>
      <c r="DZ270">
        <v>3110.1499020000001</v>
      </c>
      <c r="EA270">
        <v>3115.8999020000001</v>
      </c>
      <c r="EB270">
        <v>3062.7224120000001</v>
      </c>
      <c r="EC270">
        <v>1303530</v>
      </c>
      <c r="ED270">
        <v>1392.099976</v>
      </c>
      <c r="EE270">
        <v>1398</v>
      </c>
      <c r="EF270">
        <v>1375.849976</v>
      </c>
      <c r="EG270">
        <v>1377.599976</v>
      </c>
      <c r="EH270">
        <v>1341.959717</v>
      </c>
      <c r="EI270">
        <v>6633366</v>
      </c>
    </row>
    <row r="271" spans="63:139" x14ac:dyDescent="0.25">
      <c r="BK271" s="1">
        <v>43992</v>
      </c>
      <c r="BL271" s="2">
        <f t="shared" si="8"/>
        <v>0</v>
      </c>
      <c r="BM271" s="2">
        <f t="shared" si="9"/>
        <v>0</v>
      </c>
      <c r="BR271"/>
      <c r="BS271"/>
      <c r="CG271" s="22">
        <v>45012</v>
      </c>
      <c r="CH271" s="2">
        <v>2798.5</v>
      </c>
      <c r="CI271" s="2">
        <v>2820</v>
      </c>
      <c r="CJ271" s="2">
        <v>2786.5</v>
      </c>
      <c r="CK271" s="2">
        <v>2803.75</v>
      </c>
      <c r="CL271" s="2">
        <v>2780.3488769999999</v>
      </c>
      <c r="CM271" s="2">
        <v>791560</v>
      </c>
      <c r="CN271" s="2">
        <v>3367</v>
      </c>
      <c r="CO271" s="2">
        <v>3369</v>
      </c>
      <c r="CP271" s="2">
        <v>3300.3000489999999</v>
      </c>
      <c r="CQ271" s="2">
        <v>3306.8000489999999</v>
      </c>
      <c r="CR271" s="2">
        <v>3306.8000489999999</v>
      </c>
      <c r="CS271" s="2">
        <v>211474</v>
      </c>
      <c r="CT271">
        <v>102.849998</v>
      </c>
      <c r="CU271">
        <v>103.099998</v>
      </c>
      <c r="CV271">
        <v>102.349998</v>
      </c>
      <c r="CW271">
        <v>102.5</v>
      </c>
      <c r="CX271">
        <v>99.260315000000006</v>
      </c>
      <c r="CY271">
        <v>18703734</v>
      </c>
      <c r="CZ271">
        <v>530.59997599999997</v>
      </c>
      <c r="DA271">
        <v>543.5</v>
      </c>
      <c r="DB271">
        <v>530.59997599999997</v>
      </c>
      <c r="DC271">
        <v>539.40002400000003</v>
      </c>
      <c r="DD271">
        <v>537.72796600000004</v>
      </c>
      <c r="DE271">
        <v>2991845</v>
      </c>
      <c r="DF271" s="2"/>
      <c r="DG271" s="2"/>
      <c r="DH271" s="2"/>
      <c r="DI271" s="2"/>
      <c r="DJ271" s="2"/>
      <c r="DK271" s="2"/>
      <c r="DL271">
        <v>377.95001200000002</v>
      </c>
      <c r="DM271">
        <v>384.39999399999999</v>
      </c>
      <c r="DN271">
        <v>376.35000600000001</v>
      </c>
      <c r="DO271">
        <v>380.20001200000002</v>
      </c>
      <c r="DP271">
        <v>372.40249599999999</v>
      </c>
      <c r="DQ271">
        <v>10816352</v>
      </c>
      <c r="DR271" s="2">
        <v>2072.1342770000001</v>
      </c>
      <c r="DS271" s="2">
        <v>2082.748779</v>
      </c>
      <c r="DT271" s="2">
        <v>2064.7502439999998</v>
      </c>
      <c r="DU271" s="2">
        <v>2074.9033199999999</v>
      </c>
      <c r="DV271" s="2">
        <v>2067.5996089999999</v>
      </c>
      <c r="DW271" s="19">
        <v>6288212</v>
      </c>
      <c r="DX271">
        <v>3135</v>
      </c>
      <c r="DY271">
        <v>3152.75</v>
      </c>
      <c r="DZ271">
        <v>3106</v>
      </c>
      <c r="EA271">
        <v>3122.3000489999999</v>
      </c>
      <c r="EB271">
        <v>3069.0131839999999</v>
      </c>
      <c r="EC271">
        <v>1524217</v>
      </c>
      <c r="ED271">
        <v>1386.25</v>
      </c>
      <c r="EE271">
        <v>1395.75</v>
      </c>
      <c r="EF271">
        <v>1374.099976</v>
      </c>
      <c r="EG271">
        <v>1388.9499510000001</v>
      </c>
      <c r="EH271">
        <v>1353.015991</v>
      </c>
      <c r="EI271">
        <v>4170193</v>
      </c>
    </row>
    <row r="272" spans="63:139" x14ac:dyDescent="0.25">
      <c r="BK272" s="1">
        <v>43993</v>
      </c>
      <c r="BL272" s="2">
        <f t="shared" si="8"/>
        <v>0</v>
      </c>
      <c r="BM272" s="2">
        <f t="shared" si="9"/>
        <v>0</v>
      </c>
      <c r="BR272"/>
      <c r="BS272"/>
      <c r="CG272" s="22">
        <v>45009</v>
      </c>
      <c r="CH272" s="2">
        <v>2797.8000489999999</v>
      </c>
      <c r="CI272" s="2">
        <v>2815.6499020000001</v>
      </c>
      <c r="CJ272" s="2">
        <v>2772.8500979999999</v>
      </c>
      <c r="CK272" s="2">
        <v>2798.5</v>
      </c>
      <c r="CL272" s="2">
        <v>2775.142578</v>
      </c>
      <c r="CM272" s="2">
        <v>784111</v>
      </c>
      <c r="CN272" s="2">
        <v>3372</v>
      </c>
      <c r="CO272" s="2">
        <v>3386.0500489999999</v>
      </c>
      <c r="CP272" s="2">
        <v>3350.0500489999999</v>
      </c>
      <c r="CQ272" s="2">
        <v>3358.3999020000001</v>
      </c>
      <c r="CR272" s="2">
        <v>3358.3999020000001</v>
      </c>
      <c r="CS272" s="2">
        <v>178783</v>
      </c>
      <c r="CT272">
        <v>102.550003</v>
      </c>
      <c r="CU272">
        <v>103.400002</v>
      </c>
      <c r="CV272">
        <v>102.099998</v>
      </c>
      <c r="CW272">
        <v>102.300003</v>
      </c>
      <c r="CX272">
        <v>99.066642999999999</v>
      </c>
      <c r="CY272">
        <v>24753289</v>
      </c>
      <c r="CZ272">
        <v>557.95001200000002</v>
      </c>
      <c r="DA272">
        <v>557.95001200000002</v>
      </c>
      <c r="DB272">
        <v>532</v>
      </c>
      <c r="DC272">
        <v>534.09997599999997</v>
      </c>
      <c r="DD272">
        <v>532.44439699999998</v>
      </c>
      <c r="DE272">
        <v>3643046</v>
      </c>
      <c r="DF272" s="2"/>
      <c r="DG272" s="2"/>
      <c r="DH272" s="2"/>
      <c r="DI272" s="2"/>
      <c r="DJ272" s="2"/>
      <c r="DK272" s="2"/>
      <c r="DL272">
        <v>381.5</v>
      </c>
      <c r="DM272">
        <v>383</v>
      </c>
      <c r="DN272">
        <v>378</v>
      </c>
      <c r="DO272">
        <v>378.70001200000002</v>
      </c>
      <c r="DP272">
        <v>370.93325800000002</v>
      </c>
      <c r="DQ272">
        <v>9934501</v>
      </c>
      <c r="DR272" s="2">
        <v>2046.751831</v>
      </c>
      <c r="DS272" s="2">
        <v>2080.4411620000001</v>
      </c>
      <c r="DT272" s="2">
        <v>2030.783936</v>
      </c>
      <c r="DU272" s="2">
        <v>2065.2578130000002</v>
      </c>
      <c r="DV272" s="2">
        <v>2057.9880370000001</v>
      </c>
      <c r="DW272" s="19">
        <v>7027161</v>
      </c>
      <c r="DX272">
        <v>3148.8999020000001</v>
      </c>
      <c r="DY272">
        <v>3170</v>
      </c>
      <c r="DZ272">
        <v>3106</v>
      </c>
      <c r="EA272">
        <v>3120.5</v>
      </c>
      <c r="EB272">
        <v>3067.2438959999999</v>
      </c>
      <c r="EC272">
        <v>1329577</v>
      </c>
      <c r="ED272">
        <v>1388</v>
      </c>
      <c r="EE272">
        <v>1398.9499510000001</v>
      </c>
      <c r="EF272">
        <v>1377.5</v>
      </c>
      <c r="EG272">
        <v>1380.650024</v>
      </c>
      <c r="EH272">
        <v>1344.9307859999999</v>
      </c>
      <c r="EI272">
        <v>7559127</v>
      </c>
    </row>
    <row r="273" spans="63:139" x14ac:dyDescent="0.25">
      <c r="BK273" s="1">
        <v>43994</v>
      </c>
      <c r="BL273" s="2">
        <f t="shared" si="8"/>
        <v>0</v>
      </c>
      <c r="BM273" s="2">
        <f t="shared" si="9"/>
        <v>0</v>
      </c>
      <c r="BR273"/>
      <c r="BS273"/>
      <c r="CG273" s="22">
        <v>45008</v>
      </c>
      <c r="CH273" s="2">
        <v>2817.1000979999999</v>
      </c>
      <c r="CI273" s="2">
        <v>2823</v>
      </c>
      <c r="CJ273" s="2">
        <v>2767.75</v>
      </c>
      <c r="CK273" s="2">
        <v>2797.8000489999999</v>
      </c>
      <c r="CL273" s="2">
        <v>2774.4484859999998</v>
      </c>
      <c r="CM273" s="2">
        <v>1016581</v>
      </c>
      <c r="CN273" s="2">
        <v>3361.3500979999999</v>
      </c>
      <c r="CO273" s="2">
        <v>3393.8000489999999</v>
      </c>
      <c r="CP273" s="2">
        <v>3342.1000979999999</v>
      </c>
      <c r="CQ273" s="2">
        <v>3373.5</v>
      </c>
      <c r="CR273" s="2">
        <v>3373.5</v>
      </c>
      <c r="CS273" s="2">
        <v>191330</v>
      </c>
      <c r="CT273">
        <v>105</v>
      </c>
      <c r="CU273">
        <v>105.050003</v>
      </c>
      <c r="CV273">
        <v>101.550003</v>
      </c>
      <c r="CW273">
        <v>102.099998</v>
      </c>
      <c r="CX273">
        <v>98.872955000000005</v>
      </c>
      <c r="CY273">
        <v>39014278</v>
      </c>
      <c r="CZ273">
        <v>554.5</v>
      </c>
      <c r="DA273">
        <v>566.70001200000002</v>
      </c>
      <c r="DB273">
        <v>552.20001200000002</v>
      </c>
      <c r="DC273">
        <v>557.20001200000002</v>
      </c>
      <c r="DD273">
        <v>555.47277799999995</v>
      </c>
      <c r="DE273">
        <v>2281129</v>
      </c>
      <c r="DF273" s="2"/>
      <c r="DG273" s="2"/>
      <c r="DH273" s="2"/>
      <c r="DI273" s="2"/>
      <c r="DJ273" s="2"/>
      <c r="DK273" s="2"/>
      <c r="DL273">
        <v>377</v>
      </c>
      <c r="DM273">
        <v>382.75</v>
      </c>
      <c r="DN273">
        <v>374.39999399999999</v>
      </c>
      <c r="DO273">
        <v>380.64999399999999</v>
      </c>
      <c r="DP273">
        <v>372.843231</v>
      </c>
      <c r="DQ273">
        <v>9752326</v>
      </c>
      <c r="DR273" s="2">
        <v>2072.36499</v>
      </c>
      <c r="DS273" s="2">
        <v>2076.749268</v>
      </c>
      <c r="DT273" s="2">
        <v>2028.7532960000001</v>
      </c>
      <c r="DU273" s="2">
        <v>2033.6451420000001</v>
      </c>
      <c r="DV273" s="2">
        <v>2026.4866939999999</v>
      </c>
      <c r="DW273" s="19">
        <v>6187972</v>
      </c>
      <c r="DX273">
        <v>3114.8999020000001</v>
      </c>
      <c r="DY273">
        <v>3146.3500979999999</v>
      </c>
      <c r="DZ273">
        <v>3101</v>
      </c>
      <c r="EA273">
        <v>3124.6499020000001</v>
      </c>
      <c r="EB273">
        <v>3071.3232419999999</v>
      </c>
      <c r="EC273">
        <v>1372218</v>
      </c>
      <c r="ED273">
        <v>1383.9499510000001</v>
      </c>
      <c r="EE273">
        <v>1383.9499510000001</v>
      </c>
      <c r="EF273">
        <v>1370</v>
      </c>
      <c r="EG273">
        <v>1374.5500489999999</v>
      </c>
      <c r="EH273">
        <v>1338.9886469999999</v>
      </c>
      <c r="EI273">
        <v>7607718</v>
      </c>
    </row>
    <row r="274" spans="63:139" x14ac:dyDescent="0.25">
      <c r="BK274" s="1">
        <v>43997</v>
      </c>
      <c r="BL274" s="2">
        <f t="shared" si="8"/>
        <v>0</v>
      </c>
      <c r="BM274" s="2">
        <f t="shared" si="9"/>
        <v>0</v>
      </c>
      <c r="BR274"/>
      <c r="BS274"/>
      <c r="CG274" s="22">
        <v>45007</v>
      </c>
      <c r="CH274" s="2">
        <v>2825</v>
      </c>
      <c r="CI274" s="2">
        <v>2853.1499020000001</v>
      </c>
      <c r="CJ274" s="2">
        <v>2814.8500979999999</v>
      </c>
      <c r="CK274" s="2">
        <v>2839.8500979999999</v>
      </c>
      <c r="CL274" s="2">
        <v>2816.1477049999999</v>
      </c>
      <c r="CM274" s="2">
        <v>731807</v>
      </c>
      <c r="CN274" s="2">
        <v>3365</v>
      </c>
      <c r="CO274" s="2">
        <v>3415</v>
      </c>
      <c r="CP274" s="2">
        <v>3355</v>
      </c>
      <c r="CQ274" s="2">
        <v>3361.3999020000001</v>
      </c>
      <c r="CR274" s="2">
        <v>3361.3999020000001</v>
      </c>
      <c r="CS274" s="2">
        <v>226672</v>
      </c>
      <c r="CT274">
        <v>104.400002</v>
      </c>
      <c r="CU274">
        <v>105.5</v>
      </c>
      <c r="CV274">
        <v>104.349998</v>
      </c>
      <c r="CW274">
        <v>104.900002</v>
      </c>
      <c r="CX274">
        <v>101.58446499999999</v>
      </c>
      <c r="CY274">
        <v>20913844</v>
      </c>
      <c r="CZ274">
        <v>562.04998799999998</v>
      </c>
      <c r="DA274">
        <v>565.29998799999998</v>
      </c>
      <c r="DB274">
        <v>555.90002400000003</v>
      </c>
      <c r="DC274">
        <v>557.25</v>
      </c>
      <c r="DD274">
        <v>555.52264400000001</v>
      </c>
      <c r="DE274">
        <v>1271221</v>
      </c>
      <c r="DF274" s="2"/>
      <c r="DG274" s="2"/>
      <c r="DH274" s="2"/>
      <c r="DI274" s="2"/>
      <c r="DJ274" s="2"/>
      <c r="DK274" s="2"/>
      <c r="DL274">
        <v>376.95001200000002</v>
      </c>
      <c r="DM274">
        <v>378.85000600000001</v>
      </c>
      <c r="DN274">
        <v>374.20001200000002</v>
      </c>
      <c r="DO274">
        <v>377.75</v>
      </c>
      <c r="DP274">
        <v>370.00271600000002</v>
      </c>
      <c r="DQ274">
        <v>4774867</v>
      </c>
      <c r="DR274" s="2">
        <v>2093.3632809999999</v>
      </c>
      <c r="DS274" s="2">
        <v>2095.116943</v>
      </c>
      <c r="DT274" s="2">
        <v>2070.3344729999999</v>
      </c>
      <c r="DU274" s="2">
        <v>2074.71875</v>
      </c>
      <c r="DV274" s="2">
        <v>2067.4157709999999</v>
      </c>
      <c r="DW274" s="19">
        <v>8124685</v>
      </c>
      <c r="DX274">
        <v>3130.0500489999999</v>
      </c>
      <c r="DY274">
        <v>3143.5</v>
      </c>
      <c r="DZ274">
        <v>3106.1000979999999</v>
      </c>
      <c r="EA274">
        <v>3130.8000489999999</v>
      </c>
      <c r="EB274">
        <v>3077.368164</v>
      </c>
      <c r="EC274">
        <v>1123939</v>
      </c>
      <c r="ED274">
        <v>1403</v>
      </c>
      <c r="EE274">
        <v>1407.25</v>
      </c>
      <c r="EF274">
        <v>1382.150024</v>
      </c>
      <c r="EG274">
        <v>1389.25</v>
      </c>
      <c r="EH274">
        <v>1353.3082280000001</v>
      </c>
      <c r="EI274">
        <v>8356487</v>
      </c>
    </row>
    <row r="275" spans="63:139" x14ac:dyDescent="0.25">
      <c r="BK275" s="1">
        <v>43998</v>
      </c>
      <c r="BL275" s="2">
        <f t="shared" si="8"/>
        <v>0</v>
      </c>
      <c r="BM275" s="2">
        <f t="shared" si="9"/>
        <v>0</v>
      </c>
      <c r="BR275"/>
      <c r="BS275"/>
      <c r="CG275" s="22">
        <v>45006</v>
      </c>
      <c r="CH275" s="2">
        <v>2858.1499020000001</v>
      </c>
      <c r="CI275" s="2">
        <v>2887</v>
      </c>
      <c r="CJ275" s="2">
        <v>2835</v>
      </c>
      <c r="CK275" s="2">
        <v>2839.1000979999999</v>
      </c>
      <c r="CL275" s="2">
        <v>2815.4038089999999</v>
      </c>
      <c r="CM275" s="2">
        <v>691891</v>
      </c>
      <c r="CN275" s="2">
        <v>3371.8999020000001</v>
      </c>
      <c r="CO275" s="2">
        <v>3374.0500489999999</v>
      </c>
      <c r="CP275" s="2">
        <v>3326.1499020000001</v>
      </c>
      <c r="CQ275" s="2">
        <v>3357.6000979999999</v>
      </c>
      <c r="CR275" s="2">
        <v>3357.6000979999999</v>
      </c>
      <c r="CS275" s="2">
        <v>223590</v>
      </c>
      <c r="CT275">
        <v>104.75</v>
      </c>
      <c r="CU275">
        <v>105.949997</v>
      </c>
      <c r="CV275">
        <v>104.400002</v>
      </c>
      <c r="CW275">
        <v>104.800003</v>
      </c>
      <c r="CX275">
        <v>101.48762499999999</v>
      </c>
      <c r="CY275">
        <v>25891259</v>
      </c>
      <c r="CZ275">
        <v>562.54998799999998</v>
      </c>
      <c r="DA275">
        <v>564.70001200000002</v>
      </c>
      <c r="DB275">
        <v>552.25</v>
      </c>
      <c r="DC275">
        <v>559.25</v>
      </c>
      <c r="DD275">
        <v>557.51641800000004</v>
      </c>
      <c r="DE275">
        <v>1948525</v>
      </c>
      <c r="DF275" s="2"/>
      <c r="DG275" s="2"/>
      <c r="DH275" s="2"/>
      <c r="DI275" s="2"/>
      <c r="DJ275" s="2"/>
      <c r="DK275" s="2"/>
      <c r="DL275">
        <v>378.79998799999998</v>
      </c>
      <c r="DM275">
        <v>378.79998799999998</v>
      </c>
      <c r="DN275">
        <v>374.04998799999998</v>
      </c>
      <c r="DO275">
        <v>376.95001200000002</v>
      </c>
      <c r="DP275">
        <v>369.21914700000002</v>
      </c>
      <c r="DQ275">
        <v>11610832</v>
      </c>
      <c r="DR275" s="2">
        <v>2109.0541990000002</v>
      </c>
      <c r="DS275" s="2">
        <v>2115.007568</v>
      </c>
      <c r="DT275" s="2">
        <v>2095.2092290000001</v>
      </c>
      <c r="DU275" s="2">
        <v>2101.3010250000002</v>
      </c>
      <c r="DV275" s="2">
        <v>2093.9045409999999</v>
      </c>
      <c r="DW275" s="19">
        <v>5460047</v>
      </c>
      <c r="DX275">
        <v>3143.3000489999999</v>
      </c>
      <c r="DY275">
        <v>3156.75</v>
      </c>
      <c r="DZ275">
        <v>3097.4499510000001</v>
      </c>
      <c r="EA275">
        <v>3106.1000979999999</v>
      </c>
      <c r="EB275">
        <v>3053.0900879999999</v>
      </c>
      <c r="EC275">
        <v>1815297</v>
      </c>
      <c r="ED275">
        <v>1399</v>
      </c>
      <c r="EE275">
        <v>1405</v>
      </c>
      <c r="EF275">
        <v>1390</v>
      </c>
      <c r="EG275">
        <v>1390.6999510000001</v>
      </c>
      <c r="EH275">
        <v>1354.720703</v>
      </c>
      <c r="EI275">
        <v>8536755</v>
      </c>
    </row>
    <row r="276" spans="63:139" x14ac:dyDescent="0.25">
      <c r="BK276" s="1">
        <v>43999</v>
      </c>
      <c r="BL276" s="2">
        <f t="shared" si="8"/>
        <v>0</v>
      </c>
      <c r="BM276" s="2">
        <f t="shared" si="9"/>
        <v>0</v>
      </c>
      <c r="BR276"/>
      <c r="BS276"/>
      <c r="CG276" s="22">
        <v>45005</v>
      </c>
      <c r="CH276" s="2">
        <v>2915</v>
      </c>
      <c r="CI276" s="2">
        <v>2915</v>
      </c>
      <c r="CJ276" s="2">
        <v>2831.0500489999999</v>
      </c>
      <c r="CK276" s="2">
        <v>2855.1499020000001</v>
      </c>
      <c r="CL276" s="2">
        <v>2831.3198240000002</v>
      </c>
      <c r="CM276" s="2">
        <v>1074367</v>
      </c>
      <c r="CN276" s="2">
        <v>3295</v>
      </c>
      <c r="CO276" s="2">
        <v>3377.5500489999999</v>
      </c>
      <c r="CP276" s="2">
        <v>3295</v>
      </c>
      <c r="CQ276" s="2">
        <v>3366.1000979999999</v>
      </c>
      <c r="CR276" s="2">
        <v>3366.1000979999999</v>
      </c>
      <c r="CS276" s="2">
        <v>240057</v>
      </c>
      <c r="CT276">
        <v>105.099998</v>
      </c>
      <c r="CU276">
        <v>105.400002</v>
      </c>
      <c r="CV276">
        <v>104.300003</v>
      </c>
      <c r="CW276">
        <v>104.75</v>
      </c>
      <c r="CX276">
        <v>101.439201</v>
      </c>
      <c r="CY276">
        <v>26434897</v>
      </c>
      <c r="CZ276">
        <v>569.95001200000002</v>
      </c>
      <c r="DA276">
        <v>571.04998799999998</v>
      </c>
      <c r="DB276">
        <v>549</v>
      </c>
      <c r="DC276">
        <v>558.54998799999998</v>
      </c>
      <c r="DD276">
        <v>556.81860400000005</v>
      </c>
      <c r="DE276">
        <v>2873875</v>
      </c>
      <c r="DF276" s="2"/>
      <c r="DG276" s="2"/>
      <c r="DH276" s="2"/>
      <c r="DI276" s="2"/>
      <c r="DJ276" s="2"/>
      <c r="DK276" s="2"/>
      <c r="DL276">
        <v>373.29998799999998</v>
      </c>
      <c r="DM276">
        <v>379.35000600000001</v>
      </c>
      <c r="DN276">
        <v>372</v>
      </c>
      <c r="DO276">
        <v>378.79998799999998</v>
      </c>
      <c r="DP276">
        <v>371.03118899999998</v>
      </c>
      <c r="DQ276">
        <v>10122167</v>
      </c>
      <c r="DR276" s="2">
        <v>2048.0900879999999</v>
      </c>
      <c r="DS276" s="2">
        <v>2098.9013669999999</v>
      </c>
      <c r="DT276" s="2">
        <v>2046.290283</v>
      </c>
      <c r="DU276" s="2">
        <v>2094.9323730000001</v>
      </c>
      <c r="DV276" s="2">
        <v>2087.5581050000001</v>
      </c>
      <c r="DW276" s="19">
        <v>10700180</v>
      </c>
      <c r="DX276">
        <v>3169.6499020000001</v>
      </c>
      <c r="DY276">
        <v>3169.6499020000001</v>
      </c>
      <c r="DZ276">
        <v>3095.0500489999999</v>
      </c>
      <c r="EA276">
        <v>3143.3000489999999</v>
      </c>
      <c r="EB276">
        <v>3089.6552729999999</v>
      </c>
      <c r="EC276">
        <v>2289468</v>
      </c>
      <c r="ED276">
        <v>1419.6999510000001</v>
      </c>
      <c r="EE276">
        <v>1419.6999510000001</v>
      </c>
      <c r="EF276">
        <v>1384.849976</v>
      </c>
      <c r="EG276">
        <v>1403.650024</v>
      </c>
      <c r="EH276">
        <v>1367.3358149999999</v>
      </c>
      <c r="EI276">
        <v>8221829</v>
      </c>
    </row>
    <row r="277" spans="63:139" x14ac:dyDescent="0.25">
      <c r="BK277" s="1">
        <v>44000</v>
      </c>
      <c r="BL277" s="2">
        <f t="shared" si="8"/>
        <v>0</v>
      </c>
      <c r="BM277" s="2">
        <f t="shared" si="9"/>
        <v>0</v>
      </c>
      <c r="BR277"/>
      <c r="BS277"/>
      <c r="CG277" s="22">
        <v>45002</v>
      </c>
      <c r="CH277" s="2">
        <v>2923.9499510000001</v>
      </c>
      <c r="CI277" s="2">
        <v>2923.9499510000001</v>
      </c>
      <c r="CJ277" s="2">
        <v>2855.0500489999999</v>
      </c>
      <c r="CK277" s="2">
        <v>2862.6499020000001</v>
      </c>
      <c r="CL277" s="2">
        <v>2838.7570799999999</v>
      </c>
      <c r="CM277" s="2">
        <v>1848073</v>
      </c>
      <c r="CN277" s="2">
        <v>3398</v>
      </c>
      <c r="CO277" s="2">
        <v>3399</v>
      </c>
      <c r="CP277" s="2">
        <v>3300</v>
      </c>
      <c r="CQ277" s="2">
        <v>3311.3000489999999</v>
      </c>
      <c r="CR277" s="2">
        <v>3311.3000489999999</v>
      </c>
      <c r="CS277" s="2">
        <v>562867</v>
      </c>
      <c r="CT277">
        <v>106.099998</v>
      </c>
      <c r="CU277">
        <v>106.449997</v>
      </c>
      <c r="CV277">
        <v>103.849998</v>
      </c>
      <c r="CW277">
        <v>104.5</v>
      </c>
      <c r="CX277">
        <v>101.19710499999999</v>
      </c>
      <c r="CY277">
        <v>41569640</v>
      </c>
      <c r="CZ277">
        <v>560.95001200000002</v>
      </c>
      <c r="DA277">
        <v>574.95001200000002</v>
      </c>
      <c r="DB277">
        <v>560.09997599999997</v>
      </c>
      <c r="DC277">
        <v>572.04998799999998</v>
      </c>
      <c r="DD277">
        <v>570.27673300000004</v>
      </c>
      <c r="DE277">
        <v>3567733</v>
      </c>
      <c r="DF277" s="2"/>
      <c r="DG277" s="2"/>
      <c r="DH277" s="2"/>
      <c r="DI277" s="2"/>
      <c r="DJ277" s="2"/>
      <c r="DK277" s="2"/>
      <c r="DL277">
        <v>385</v>
      </c>
      <c r="DM277">
        <v>385</v>
      </c>
      <c r="DN277">
        <v>369.64999399999999</v>
      </c>
      <c r="DO277">
        <v>375.54998799999998</v>
      </c>
      <c r="DP277">
        <v>367.84783900000002</v>
      </c>
      <c r="DQ277">
        <v>48904254</v>
      </c>
      <c r="DR277" s="2">
        <v>2044.444336</v>
      </c>
      <c r="DS277" s="2">
        <v>2049.0593260000001</v>
      </c>
      <c r="DT277" s="2">
        <v>2012.1392820000001</v>
      </c>
      <c r="DU277" s="2">
        <v>2031.753052</v>
      </c>
      <c r="DV277" s="2">
        <v>2024.6011960000001</v>
      </c>
      <c r="DW277" s="19">
        <v>9762294</v>
      </c>
      <c r="DX277">
        <v>3150.5</v>
      </c>
      <c r="DY277">
        <v>3221.3999020000001</v>
      </c>
      <c r="DZ277">
        <v>3144</v>
      </c>
      <c r="EA277">
        <v>3179.3000489999999</v>
      </c>
      <c r="EB277">
        <v>3125.0405270000001</v>
      </c>
      <c r="EC277">
        <v>6739966</v>
      </c>
      <c r="ED277">
        <v>1430</v>
      </c>
      <c r="EE277">
        <v>1442.900024</v>
      </c>
      <c r="EF277">
        <v>1411.400024</v>
      </c>
      <c r="EG277">
        <v>1420.6999510000001</v>
      </c>
      <c r="EH277">
        <v>1383.9445800000001</v>
      </c>
      <c r="EI277">
        <v>9090018</v>
      </c>
    </row>
    <row r="278" spans="63:139" x14ac:dyDescent="0.25">
      <c r="BK278" s="1">
        <v>44001</v>
      </c>
      <c r="BL278" s="2">
        <f t="shared" si="8"/>
        <v>0</v>
      </c>
      <c r="BM278" s="2">
        <f t="shared" si="9"/>
        <v>0</v>
      </c>
      <c r="BR278"/>
      <c r="BS278"/>
      <c r="CG278" s="22">
        <v>45001</v>
      </c>
      <c r="CH278" s="2">
        <v>2850</v>
      </c>
      <c r="CI278" s="2">
        <v>2900</v>
      </c>
      <c r="CJ278" s="2">
        <v>2828.6999510000001</v>
      </c>
      <c r="CK278" s="2">
        <v>2893.25</v>
      </c>
      <c r="CL278" s="2">
        <v>2869.1020509999998</v>
      </c>
      <c r="CM278" s="2">
        <v>1755487</v>
      </c>
      <c r="CN278" s="2">
        <v>3337.25</v>
      </c>
      <c r="CO278" s="2">
        <v>3455.1499020000001</v>
      </c>
      <c r="CP278" s="2">
        <v>3292</v>
      </c>
      <c r="CQ278" s="2">
        <v>3382.1499020000001</v>
      </c>
      <c r="CR278" s="2">
        <v>3382.1499020000001</v>
      </c>
      <c r="CS278" s="2">
        <v>353906</v>
      </c>
      <c r="CT278">
        <v>106.449997</v>
      </c>
      <c r="CU278">
        <v>107.349998</v>
      </c>
      <c r="CV278">
        <v>105</v>
      </c>
      <c r="CW278">
        <v>107</v>
      </c>
      <c r="CX278">
        <v>103.618088</v>
      </c>
      <c r="CY278">
        <v>48962238</v>
      </c>
      <c r="CZ278">
        <v>574</v>
      </c>
      <c r="DA278">
        <v>574.40002400000003</v>
      </c>
      <c r="DB278">
        <v>550</v>
      </c>
      <c r="DC278">
        <v>553.70001200000002</v>
      </c>
      <c r="DD278">
        <v>551.98364300000003</v>
      </c>
      <c r="DE278">
        <v>4208636</v>
      </c>
      <c r="DF278" s="2"/>
      <c r="DG278" s="2"/>
      <c r="DH278" s="2"/>
      <c r="DI278" s="2"/>
      <c r="DJ278" s="2"/>
      <c r="DK278" s="2"/>
      <c r="DL278">
        <v>380.60000600000001</v>
      </c>
      <c r="DM278">
        <v>382.35000600000001</v>
      </c>
      <c r="DN278">
        <v>376.85000600000001</v>
      </c>
      <c r="DO278">
        <v>381.45001200000002</v>
      </c>
      <c r="DP278">
        <v>373.62686200000002</v>
      </c>
      <c r="DQ278">
        <v>15710094</v>
      </c>
      <c r="DR278" s="2">
        <v>2071.9035640000002</v>
      </c>
      <c r="DS278" s="2">
        <v>2078.5490719999998</v>
      </c>
      <c r="DT278" s="2">
        <v>2042.3214109999999</v>
      </c>
      <c r="DU278" s="2">
        <v>2051.920654</v>
      </c>
      <c r="DV278" s="2">
        <v>2044.697876</v>
      </c>
      <c r="DW278" s="19">
        <v>17007106</v>
      </c>
      <c r="DX278">
        <v>3208</v>
      </c>
      <c r="DY278">
        <v>3219.8000489999999</v>
      </c>
      <c r="DZ278">
        <v>3172</v>
      </c>
      <c r="EA278">
        <v>3185</v>
      </c>
      <c r="EB278">
        <v>3130.6433109999998</v>
      </c>
      <c r="EC278">
        <v>1901060</v>
      </c>
      <c r="ED278">
        <v>1417.8000489999999</v>
      </c>
      <c r="EE278">
        <v>1417.8000489999999</v>
      </c>
      <c r="EF278">
        <v>1398.6999510000001</v>
      </c>
      <c r="EG278">
        <v>1404.099976</v>
      </c>
      <c r="EH278">
        <v>1367.774048</v>
      </c>
      <c r="EI278">
        <v>7323117</v>
      </c>
    </row>
    <row r="279" spans="63:139" x14ac:dyDescent="0.25">
      <c r="BK279" s="1">
        <v>44004</v>
      </c>
      <c r="BL279" s="2">
        <f t="shared" si="8"/>
        <v>0</v>
      </c>
      <c r="BM279" s="2">
        <f t="shared" si="9"/>
        <v>0</v>
      </c>
      <c r="BR279"/>
      <c r="BS279"/>
      <c r="CG279" s="22">
        <v>45000</v>
      </c>
      <c r="CH279" s="2">
        <v>2772.1999510000001</v>
      </c>
      <c r="CI279" s="2">
        <v>2866.3500979999999</v>
      </c>
      <c r="CJ279" s="2">
        <v>2765.1999510000001</v>
      </c>
      <c r="CK279" s="2">
        <v>2827.3999020000001</v>
      </c>
      <c r="CL279" s="2">
        <v>2803.8015140000002</v>
      </c>
      <c r="CM279" s="2">
        <v>2170346</v>
      </c>
      <c r="CN279" s="2">
        <v>3350</v>
      </c>
      <c r="CO279" s="2">
        <v>3363.1499020000001</v>
      </c>
      <c r="CP279" s="2">
        <v>3330</v>
      </c>
      <c r="CQ279" s="2">
        <v>3337.25</v>
      </c>
      <c r="CR279" s="2">
        <v>3337.25</v>
      </c>
      <c r="CS279" s="2">
        <v>231760</v>
      </c>
      <c r="CT279">
        <v>107.25</v>
      </c>
      <c r="CU279">
        <v>107.25</v>
      </c>
      <c r="CV279">
        <v>103.699997</v>
      </c>
      <c r="CW279">
        <v>105.050003</v>
      </c>
      <c r="CX279">
        <v>101.729721</v>
      </c>
      <c r="CY279">
        <v>81088340</v>
      </c>
      <c r="CZ279">
        <v>575.5</v>
      </c>
      <c r="DA279">
        <v>588.34997599999997</v>
      </c>
      <c r="DB279">
        <v>575.5</v>
      </c>
      <c r="DC279">
        <v>580.15002400000003</v>
      </c>
      <c r="DD279">
        <v>578.35168499999997</v>
      </c>
      <c r="DE279">
        <v>1873120</v>
      </c>
      <c r="DF279" s="2"/>
      <c r="DG279" s="2"/>
      <c r="DH279" s="2"/>
      <c r="DI279" s="2"/>
      <c r="DJ279" s="2"/>
      <c r="DK279" s="2"/>
      <c r="DL279">
        <v>381</v>
      </c>
      <c r="DM279">
        <v>384.29998799999998</v>
      </c>
      <c r="DN279">
        <v>378</v>
      </c>
      <c r="DO279">
        <v>379.39999399999999</v>
      </c>
      <c r="DP279">
        <v>371.61886600000003</v>
      </c>
      <c r="DQ279">
        <v>8423692</v>
      </c>
      <c r="DR279" s="2">
        <v>2070.2883299999999</v>
      </c>
      <c r="DS279" s="2">
        <v>2080.4411620000001</v>
      </c>
      <c r="DT279" s="2">
        <v>2032.6298830000001</v>
      </c>
      <c r="DU279" s="2">
        <v>2054.5048830000001</v>
      </c>
      <c r="DV279" s="2">
        <v>2047.2729489999999</v>
      </c>
      <c r="DW279" s="19">
        <v>9181579</v>
      </c>
      <c r="DX279">
        <v>3250</v>
      </c>
      <c r="DY279">
        <v>3260.3500979999999</v>
      </c>
      <c r="DZ279">
        <v>3192</v>
      </c>
      <c r="EA279">
        <v>3198.8999020000001</v>
      </c>
      <c r="EB279">
        <v>3144.3059079999998</v>
      </c>
      <c r="EC279">
        <v>1780522</v>
      </c>
      <c r="ED279">
        <v>1438</v>
      </c>
      <c r="EE279">
        <v>1442.849976</v>
      </c>
      <c r="EF279">
        <v>1416.849976</v>
      </c>
      <c r="EG279">
        <v>1419.650024</v>
      </c>
      <c r="EH279">
        <v>1382.921875</v>
      </c>
      <c r="EI279">
        <v>7556182</v>
      </c>
    </row>
    <row r="280" spans="63:139" x14ac:dyDescent="0.25">
      <c r="BK280" s="1">
        <v>44005</v>
      </c>
      <c r="BL280" s="2">
        <f t="shared" si="8"/>
        <v>0</v>
      </c>
      <c r="BM280" s="2">
        <f t="shared" si="9"/>
        <v>0</v>
      </c>
      <c r="BR280"/>
      <c r="BS280"/>
      <c r="CG280" s="22">
        <v>44999</v>
      </c>
      <c r="CH280" s="2">
        <v>2782.9499510000001</v>
      </c>
      <c r="CI280" s="2">
        <v>2786.9499510000001</v>
      </c>
      <c r="CJ280" s="2">
        <v>2740.0500489999999</v>
      </c>
      <c r="CK280" s="2">
        <v>2745.6000979999999</v>
      </c>
      <c r="CL280" s="2">
        <v>2722.6843260000001</v>
      </c>
      <c r="CM280" s="2">
        <v>1060450</v>
      </c>
      <c r="CN280" s="2">
        <v>3350</v>
      </c>
      <c r="CO280" s="2">
        <v>3367.6999510000001</v>
      </c>
      <c r="CP280" s="2">
        <v>3303.3000489999999</v>
      </c>
      <c r="CQ280" s="2">
        <v>3350.9499510000001</v>
      </c>
      <c r="CR280" s="2">
        <v>3350.9499510000001</v>
      </c>
      <c r="CS280" s="2">
        <v>268245</v>
      </c>
      <c r="CT280">
        <v>107.5</v>
      </c>
      <c r="CU280">
        <v>109.150002</v>
      </c>
      <c r="CV280">
        <v>107.400002</v>
      </c>
      <c r="CW280">
        <v>108.650002</v>
      </c>
      <c r="CX280">
        <v>105.215935</v>
      </c>
      <c r="CY280">
        <v>38930902</v>
      </c>
      <c r="CZ280">
        <v>576</v>
      </c>
      <c r="DA280">
        <v>578.84997599999997</v>
      </c>
      <c r="DB280">
        <v>564.15002400000003</v>
      </c>
      <c r="DC280">
        <v>571.15002400000003</v>
      </c>
      <c r="DD280">
        <v>569.37957800000004</v>
      </c>
      <c r="DE280">
        <v>1874599</v>
      </c>
      <c r="DF280" s="2"/>
      <c r="DG280" s="2"/>
      <c r="DH280" s="2"/>
      <c r="DI280" s="2"/>
      <c r="DJ280" s="2"/>
      <c r="DK280" s="2"/>
      <c r="DL280">
        <v>385.70001200000002</v>
      </c>
      <c r="DM280">
        <v>386.45001200000002</v>
      </c>
      <c r="DN280">
        <v>377.20001200000002</v>
      </c>
      <c r="DO280">
        <v>379.70001200000002</v>
      </c>
      <c r="DP280">
        <v>371.91275000000002</v>
      </c>
      <c r="DQ280">
        <v>10229766</v>
      </c>
      <c r="DR280" s="2">
        <v>2108.2236330000001</v>
      </c>
      <c r="DS280" s="2">
        <v>2121.330078</v>
      </c>
      <c r="DT280" s="2">
        <v>2055.889404</v>
      </c>
      <c r="DU280" s="2">
        <v>2064.7963869999999</v>
      </c>
      <c r="DV280" s="2">
        <v>2057.5283199999999</v>
      </c>
      <c r="DW280" s="19">
        <v>10864277</v>
      </c>
      <c r="DX280">
        <v>3280</v>
      </c>
      <c r="DY280">
        <v>3304.3999020000001</v>
      </c>
      <c r="DZ280">
        <v>3209.3999020000001</v>
      </c>
      <c r="EA280">
        <v>3214.9499510000001</v>
      </c>
      <c r="EB280">
        <v>3160.0822750000002</v>
      </c>
      <c r="EC280">
        <v>2670334</v>
      </c>
      <c r="ED280">
        <v>1441</v>
      </c>
      <c r="EE280">
        <v>1448.349976</v>
      </c>
      <c r="EF280">
        <v>1411</v>
      </c>
      <c r="EG280">
        <v>1420</v>
      </c>
      <c r="EH280">
        <v>1383.2626949999999</v>
      </c>
      <c r="EI280">
        <v>7402784</v>
      </c>
    </row>
    <row r="281" spans="63:139" x14ac:dyDescent="0.25">
      <c r="BK281" s="1">
        <v>44006</v>
      </c>
      <c r="BL281" s="2">
        <f t="shared" si="8"/>
        <v>0</v>
      </c>
      <c r="BM281" s="2">
        <f t="shared" si="9"/>
        <v>0</v>
      </c>
      <c r="BR281"/>
      <c r="BS281"/>
      <c r="CG281" s="22">
        <v>44998</v>
      </c>
      <c r="CH281" s="2">
        <v>2823.5</v>
      </c>
      <c r="CI281" s="2">
        <v>2849.4499510000001</v>
      </c>
      <c r="CJ281" s="2">
        <v>2772.1999510000001</v>
      </c>
      <c r="CK281" s="2">
        <v>2784.1999510000001</v>
      </c>
      <c r="CL281" s="2">
        <v>2760.961914</v>
      </c>
      <c r="CM281" s="2">
        <v>813217</v>
      </c>
      <c r="CN281" s="2">
        <v>3391.8500979999999</v>
      </c>
      <c r="CO281" s="2">
        <v>3415</v>
      </c>
      <c r="CP281" s="2">
        <v>3348.1000979999999</v>
      </c>
      <c r="CQ281" s="2">
        <v>3351.75</v>
      </c>
      <c r="CR281" s="2">
        <v>3351.75</v>
      </c>
      <c r="CS281" s="2">
        <v>195345</v>
      </c>
      <c r="CT281">
        <v>107</v>
      </c>
      <c r="CU281">
        <v>108.550003</v>
      </c>
      <c r="CV281">
        <v>106.199997</v>
      </c>
      <c r="CW281">
        <v>106.400002</v>
      </c>
      <c r="CX281">
        <v>103.037048</v>
      </c>
      <c r="CY281">
        <v>48584984</v>
      </c>
      <c r="CZ281">
        <v>580</v>
      </c>
      <c r="DA281">
        <v>588.79998799999998</v>
      </c>
      <c r="DB281">
        <v>571.65002400000003</v>
      </c>
      <c r="DC281">
        <v>575.40002400000003</v>
      </c>
      <c r="DD281">
        <v>573.61639400000001</v>
      </c>
      <c r="DE281">
        <v>1982153</v>
      </c>
      <c r="DF281" s="2"/>
      <c r="DG281" s="2"/>
      <c r="DH281" s="2"/>
      <c r="DI281" s="2"/>
      <c r="DJ281" s="2"/>
      <c r="DK281" s="2"/>
      <c r="DL281">
        <v>389.20001200000002</v>
      </c>
      <c r="DM281">
        <v>390.89999399999999</v>
      </c>
      <c r="DN281">
        <v>382.5</v>
      </c>
      <c r="DO281">
        <v>383.64999399999999</v>
      </c>
      <c r="DP281">
        <v>375.78170799999998</v>
      </c>
      <c r="DQ281">
        <v>8791872</v>
      </c>
      <c r="DR281" s="2">
        <v>2104.4392090000001</v>
      </c>
      <c r="DS281" s="2">
        <v>2127.468018</v>
      </c>
      <c r="DT281" s="2">
        <v>2094.3325199999999</v>
      </c>
      <c r="DU281" s="2">
        <v>2100.701172</v>
      </c>
      <c r="DV281" s="2">
        <v>2093.3066410000001</v>
      </c>
      <c r="DW281" s="19">
        <v>8013761</v>
      </c>
      <c r="DX281">
        <v>3333</v>
      </c>
      <c r="DY281">
        <v>3369.8000489999999</v>
      </c>
      <c r="DZ281">
        <v>3272</v>
      </c>
      <c r="EA281">
        <v>3281.9499510000001</v>
      </c>
      <c r="EB281">
        <v>3225.938721</v>
      </c>
      <c r="EC281">
        <v>1901233</v>
      </c>
      <c r="ED281">
        <v>1464.1999510000001</v>
      </c>
      <c r="EE281">
        <v>1478.3000489999999</v>
      </c>
      <c r="EF281">
        <v>1428</v>
      </c>
      <c r="EG281">
        <v>1435.099976</v>
      </c>
      <c r="EH281">
        <v>1397.9720460000001</v>
      </c>
      <c r="EI281">
        <v>8798403</v>
      </c>
    </row>
    <row r="282" spans="63:139" x14ac:dyDescent="0.25">
      <c r="BK282" s="1">
        <v>44007</v>
      </c>
      <c r="BL282" s="2">
        <f t="shared" si="8"/>
        <v>0</v>
      </c>
      <c r="BM282" s="2">
        <f t="shared" si="9"/>
        <v>0</v>
      </c>
      <c r="BR282"/>
      <c r="BS282"/>
      <c r="CG282" s="22">
        <v>44995</v>
      </c>
      <c r="CH282" s="2">
        <v>2844</v>
      </c>
      <c r="CI282" s="2">
        <v>2844</v>
      </c>
      <c r="CJ282" s="2">
        <v>2807</v>
      </c>
      <c r="CK282" s="2">
        <v>2830.1999510000001</v>
      </c>
      <c r="CL282" s="2">
        <v>2806.578125</v>
      </c>
      <c r="CM282" s="2">
        <v>489978</v>
      </c>
      <c r="CN282" s="2">
        <v>3390</v>
      </c>
      <c r="CO282" s="2">
        <v>3415.6999510000001</v>
      </c>
      <c r="CP282" s="2">
        <v>3380.0500489999999</v>
      </c>
      <c r="CQ282" s="2">
        <v>3391.8500979999999</v>
      </c>
      <c r="CR282" s="2">
        <v>3391.8500979999999</v>
      </c>
      <c r="CS282" s="2">
        <v>265311</v>
      </c>
      <c r="CT282">
        <v>108.25</v>
      </c>
      <c r="CU282">
        <v>109</v>
      </c>
      <c r="CV282">
        <v>106.349998</v>
      </c>
      <c r="CW282">
        <v>106.800003</v>
      </c>
      <c r="CX282">
        <v>103.424408</v>
      </c>
      <c r="CY282">
        <v>34552596</v>
      </c>
      <c r="CZ282">
        <v>569</v>
      </c>
      <c r="DA282">
        <v>578.90002400000003</v>
      </c>
      <c r="DB282">
        <v>564.29998799999998</v>
      </c>
      <c r="DC282">
        <v>576.29998799999998</v>
      </c>
      <c r="DD282">
        <v>574.51355000000001</v>
      </c>
      <c r="DE282">
        <v>2026025</v>
      </c>
      <c r="DF282" s="2"/>
      <c r="DG282" s="2"/>
      <c r="DH282" s="2"/>
      <c r="DI282" s="2"/>
      <c r="DJ282" s="2"/>
      <c r="DK282" s="2"/>
      <c r="DL282">
        <v>386.95001200000002</v>
      </c>
      <c r="DM282">
        <v>390.20001200000002</v>
      </c>
      <c r="DN282">
        <v>383.5</v>
      </c>
      <c r="DO282">
        <v>388</v>
      </c>
      <c r="DP282">
        <v>380.04251099999999</v>
      </c>
      <c r="DQ282">
        <v>8362265</v>
      </c>
      <c r="DR282" s="2">
        <v>2149.66626</v>
      </c>
      <c r="DS282" s="2">
        <v>2163.5112300000001</v>
      </c>
      <c r="DT282" s="2">
        <v>2099.8242190000001</v>
      </c>
      <c r="DU282" s="2">
        <v>2108.5927729999999</v>
      </c>
      <c r="DV282" s="2">
        <v>2101.1704100000002</v>
      </c>
      <c r="DW282" s="19">
        <v>6385796</v>
      </c>
      <c r="DX282">
        <v>3312.8999020000001</v>
      </c>
      <c r="DY282">
        <v>3337.25</v>
      </c>
      <c r="DZ282">
        <v>3290</v>
      </c>
      <c r="EA282">
        <v>3331</v>
      </c>
      <c r="EB282">
        <v>3274.1516109999998</v>
      </c>
      <c r="EC282">
        <v>1024404</v>
      </c>
      <c r="ED282">
        <v>1460</v>
      </c>
      <c r="EE282">
        <v>1474.3000489999999</v>
      </c>
      <c r="EF282">
        <v>1457.650024</v>
      </c>
      <c r="EG282">
        <v>1471.5500489999999</v>
      </c>
      <c r="EH282">
        <v>1433.479126</v>
      </c>
      <c r="EI282">
        <v>3699580</v>
      </c>
    </row>
    <row r="283" spans="63:139" x14ac:dyDescent="0.25">
      <c r="BK283" s="1">
        <v>44008</v>
      </c>
      <c r="BL283" s="2">
        <f t="shared" si="8"/>
        <v>0</v>
      </c>
      <c r="BM283" s="2">
        <f t="shared" si="9"/>
        <v>0</v>
      </c>
      <c r="BR283"/>
      <c r="BS283"/>
      <c r="CG283" s="22">
        <v>44994</v>
      </c>
      <c r="CH283" s="2">
        <v>2862</v>
      </c>
      <c r="CI283" s="2">
        <v>2872.4499510000001</v>
      </c>
      <c r="CJ283" s="2">
        <v>2836.8500979999999</v>
      </c>
      <c r="CK283" s="2">
        <v>2853.5500489999999</v>
      </c>
      <c r="CL283" s="2">
        <v>2829.733154</v>
      </c>
      <c r="CM283" s="2">
        <v>774224</v>
      </c>
      <c r="CN283" s="2">
        <v>3393</v>
      </c>
      <c r="CO283" s="2">
        <v>3413.3000489999999</v>
      </c>
      <c r="CP283" s="2">
        <v>3385</v>
      </c>
      <c r="CQ283" s="2">
        <v>3397.8500979999999</v>
      </c>
      <c r="CR283" s="2">
        <v>3397.8500979999999</v>
      </c>
      <c r="CS283" s="2">
        <v>389606</v>
      </c>
      <c r="CT283">
        <v>107</v>
      </c>
      <c r="CU283">
        <v>108.349998</v>
      </c>
      <c r="CV283">
        <v>106.599998</v>
      </c>
      <c r="CW283">
        <v>108.099998</v>
      </c>
      <c r="CX283">
        <v>104.683319</v>
      </c>
      <c r="CY283">
        <v>47699832</v>
      </c>
      <c r="CZ283">
        <v>577.84997599999997</v>
      </c>
      <c r="DA283">
        <v>589.59997599999997</v>
      </c>
      <c r="DB283">
        <v>576.65002400000003</v>
      </c>
      <c r="DC283">
        <v>577.95001200000002</v>
      </c>
      <c r="DD283">
        <v>576.15850799999998</v>
      </c>
      <c r="DE283">
        <v>1813203</v>
      </c>
      <c r="DF283" s="2"/>
      <c r="DG283" s="2"/>
      <c r="DH283" s="2"/>
      <c r="DI283" s="2"/>
      <c r="DJ283" s="2"/>
      <c r="DK283" s="2"/>
      <c r="DL283">
        <v>392.10000600000001</v>
      </c>
      <c r="DM283">
        <v>393.60000600000001</v>
      </c>
      <c r="DN283">
        <v>385.64999399999999</v>
      </c>
      <c r="DO283">
        <v>387.5</v>
      </c>
      <c r="DP283">
        <v>379.55276500000002</v>
      </c>
      <c r="DQ283">
        <v>9634283</v>
      </c>
      <c r="DR283" s="2">
        <v>2161.203857</v>
      </c>
      <c r="DS283" s="2">
        <v>2163.5112300000001</v>
      </c>
      <c r="DT283" s="2">
        <v>2136.7902829999998</v>
      </c>
      <c r="DU283" s="2">
        <v>2143.851318</v>
      </c>
      <c r="DV283" s="2">
        <v>2136.304932</v>
      </c>
      <c r="DW283" s="19">
        <v>6667045</v>
      </c>
      <c r="DX283">
        <v>3385</v>
      </c>
      <c r="DY283">
        <v>3385</v>
      </c>
      <c r="DZ283">
        <v>3330.8500979999999</v>
      </c>
      <c r="EA283">
        <v>3336.8500979999999</v>
      </c>
      <c r="EB283">
        <v>3279.9018550000001</v>
      </c>
      <c r="EC283">
        <v>1648500</v>
      </c>
      <c r="ED283">
        <v>1495</v>
      </c>
      <c r="EE283">
        <v>1498.349976</v>
      </c>
      <c r="EF283">
        <v>1474.599976</v>
      </c>
      <c r="EG283">
        <v>1480.400024</v>
      </c>
      <c r="EH283">
        <v>1442.10022</v>
      </c>
      <c r="EI283">
        <v>5104656</v>
      </c>
    </row>
    <row r="284" spans="63:139" x14ac:dyDescent="0.25">
      <c r="BK284" s="1">
        <v>44011</v>
      </c>
      <c r="BL284" s="2">
        <f t="shared" si="8"/>
        <v>0</v>
      </c>
      <c r="BM284" s="2">
        <f t="shared" si="9"/>
        <v>0</v>
      </c>
      <c r="BR284"/>
      <c r="BS284"/>
      <c r="CG284" s="22">
        <v>44993</v>
      </c>
      <c r="CH284" s="2">
        <v>2870</v>
      </c>
      <c r="CI284" s="2">
        <v>2870</v>
      </c>
      <c r="CJ284" s="2">
        <v>2827</v>
      </c>
      <c r="CK284" s="2">
        <v>2859.5500489999999</v>
      </c>
      <c r="CL284" s="2">
        <v>2835.6831050000001</v>
      </c>
      <c r="CM284" s="2">
        <v>580250</v>
      </c>
      <c r="CN284" s="2">
        <v>3439.75</v>
      </c>
      <c r="CO284" s="2">
        <v>3453</v>
      </c>
      <c r="CP284" s="2">
        <v>3380.5</v>
      </c>
      <c r="CQ284" s="2">
        <v>3389.6999510000001</v>
      </c>
      <c r="CR284" s="2">
        <v>3389.6999510000001</v>
      </c>
      <c r="CS284" s="2">
        <v>355089</v>
      </c>
      <c r="CT284">
        <v>107.849998</v>
      </c>
      <c r="CU284">
        <v>108.949997</v>
      </c>
      <c r="CV284">
        <v>107.5</v>
      </c>
      <c r="CW284">
        <v>108.199997</v>
      </c>
      <c r="CX284">
        <v>104.780151</v>
      </c>
      <c r="CY284">
        <v>51967449</v>
      </c>
      <c r="CZ284">
        <v>575</v>
      </c>
      <c r="DA284">
        <v>578.84997599999997</v>
      </c>
      <c r="DB284">
        <v>561.09997599999997</v>
      </c>
      <c r="DC284">
        <v>574.95001200000002</v>
      </c>
      <c r="DD284">
        <v>573.16778599999998</v>
      </c>
      <c r="DE284">
        <v>2052190</v>
      </c>
      <c r="DF284" s="2"/>
      <c r="DG284" s="2"/>
      <c r="DH284" s="2"/>
      <c r="DI284" s="2"/>
      <c r="DJ284" s="2"/>
      <c r="DK284" s="2"/>
      <c r="DL284">
        <v>388</v>
      </c>
      <c r="DM284">
        <v>393.14999399999999</v>
      </c>
      <c r="DN284">
        <v>385.10000600000001</v>
      </c>
      <c r="DO284">
        <v>392.39999399999999</v>
      </c>
      <c r="DP284">
        <v>384.35226399999999</v>
      </c>
      <c r="DQ284">
        <v>8917699</v>
      </c>
      <c r="DR284" s="2">
        <v>2229.9672850000002</v>
      </c>
      <c r="DS284" s="2">
        <v>2230.7978520000001</v>
      </c>
      <c r="DT284" s="2">
        <v>2173.7565920000002</v>
      </c>
      <c r="DU284" s="2">
        <v>2177.586914</v>
      </c>
      <c r="DV284" s="2">
        <v>2169.921875</v>
      </c>
      <c r="DW284" s="19">
        <v>8117564</v>
      </c>
      <c r="DX284">
        <v>3364</v>
      </c>
      <c r="DY284">
        <v>3396</v>
      </c>
      <c r="DZ284">
        <v>3330.8500979999999</v>
      </c>
      <c r="EA284">
        <v>3390.3999020000001</v>
      </c>
      <c r="EB284">
        <v>3332.538086</v>
      </c>
      <c r="EC284">
        <v>1844590</v>
      </c>
      <c r="ED284">
        <v>1490.5500489999999</v>
      </c>
      <c r="EE284">
        <v>1496</v>
      </c>
      <c r="EF284">
        <v>1481.099976</v>
      </c>
      <c r="EG284">
        <v>1492.6999510000001</v>
      </c>
      <c r="EH284">
        <v>1454.0817870000001</v>
      </c>
      <c r="EI284">
        <v>4137080</v>
      </c>
    </row>
    <row r="285" spans="63:139" x14ac:dyDescent="0.25">
      <c r="BK285" s="1">
        <v>44012</v>
      </c>
      <c r="BL285" s="2">
        <f t="shared" si="8"/>
        <v>0</v>
      </c>
      <c r="BM285" s="2">
        <f t="shared" si="9"/>
        <v>0</v>
      </c>
      <c r="BR285"/>
      <c r="BS285"/>
      <c r="CG285" s="22">
        <v>44991</v>
      </c>
      <c r="CH285" s="2">
        <v>2843</v>
      </c>
      <c r="CI285" s="2">
        <v>2884</v>
      </c>
      <c r="CJ285" s="2">
        <v>2830.25</v>
      </c>
      <c r="CK285" s="2">
        <v>2864.5500489999999</v>
      </c>
      <c r="CL285" s="2">
        <v>2840.6416020000001</v>
      </c>
      <c r="CM285" s="2">
        <v>1050267</v>
      </c>
      <c r="CN285" s="2">
        <v>3480.6000979999999</v>
      </c>
      <c r="CO285" s="2">
        <v>3482.8999020000001</v>
      </c>
      <c r="CP285" s="2">
        <v>3423.1999510000001</v>
      </c>
      <c r="CQ285" s="2">
        <v>3437.1499020000001</v>
      </c>
      <c r="CR285" s="2">
        <v>3437.1499020000001</v>
      </c>
      <c r="CS285" s="2">
        <v>189782</v>
      </c>
      <c r="CT285">
        <v>105.300003</v>
      </c>
      <c r="CU285">
        <v>106.900002</v>
      </c>
      <c r="CV285">
        <v>104</v>
      </c>
      <c r="CW285">
        <v>106.5</v>
      </c>
      <c r="CX285">
        <v>103.133888</v>
      </c>
      <c r="CY285">
        <v>43939583</v>
      </c>
      <c r="CZ285">
        <v>590.40002400000003</v>
      </c>
      <c r="DA285">
        <v>590.40002400000003</v>
      </c>
      <c r="DB285">
        <v>577.20001200000002</v>
      </c>
      <c r="DC285">
        <v>581.70001200000002</v>
      </c>
      <c r="DD285">
        <v>579.89685099999997</v>
      </c>
      <c r="DE285">
        <v>2431647</v>
      </c>
      <c r="DF285" s="2"/>
      <c r="DG285" s="2"/>
      <c r="DH285" s="2"/>
      <c r="DI285" s="2"/>
      <c r="DJ285" s="2"/>
      <c r="DK285" s="2"/>
      <c r="DL285">
        <v>385.89999399999999</v>
      </c>
      <c r="DM285">
        <v>392.5</v>
      </c>
      <c r="DN285">
        <v>385.25</v>
      </c>
      <c r="DO285">
        <v>388.14999399999999</v>
      </c>
      <c r="DP285">
        <v>380.18942299999998</v>
      </c>
      <c r="DQ285">
        <v>10714339</v>
      </c>
      <c r="DR285" s="2">
        <v>2223.2292480000001</v>
      </c>
      <c r="DS285" s="2">
        <v>2232.736328</v>
      </c>
      <c r="DT285" s="2">
        <v>2201.3542480000001</v>
      </c>
      <c r="DU285" s="2">
        <v>2231.2133789999998</v>
      </c>
      <c r="DV285" s="2">
        <v>2223.359375</v>
      </c>
      <c r="DW285" s="19">
        <v>7891328</v>
      </c>
      <c r="DX285">
        <v>3361.8999020000001</v>
      </c>
      <c r="DY285">
        <v>3404.9499510000001</v>
      </c>
      <c r="DZ285">
        <v>3359</v>
      </c>
      <c r="EA285">
        <v>3371.8500979999999</v>
      </c>
      <c r="EB285">
        <v>3314.3046880000002</v>
      </c>
      <c r="EC285">
        <v>1334132</v>
      </c>
      <c r="ED285">
        <v>1494.5500489999999</v>
      </c>
      <c r="EE285">
        <v>1520.400024</v>
      </c>
      <c r="EF285">
        <v>1493.150024</v>
      </c>
      <c r="EG285">
        <v>1507.4499510000001</v>
      </c>
      <c r="EH285">
        <v>1468.4501949999999</v>
      </c>
      <c r="EI285">
        <v>6561742</v>
      </c>
    </row>
    <row r="286" spans="63:139" x14ac:dyDescent="0.25">
      <c r="BK286" s="1">
        <v>44013</v>
      </c>
      <c r="BL286" s="2">
        <f t="shared" si="8"/>
        <v>0</v>
      </c>
      <c r="BM286" s="2">
        <f t="shared" si="9"/>
        <v>0</v>
      </c>
      <c r="BR286"/>
      <c r="BS286"/>
      <c r="CG286" s="22">
        <v>44988</v>
      </c>
      <c r="CH286" s="2">
        <v>2837.0500489999999</v>
      </c>
      <c r="CI286" s="2">
        <v>2852</v>
      </c>
      <c r="CJ286" s="2">
        <v>2810.6499020000001</v>
      </c>
      <c r="CK286" s="2">
        <v>2828.8500979999999</v>
      </c>
      <c r="CL286" s="2">
        <v>2805.2397460000002</v>
      </c>
      <c r="CM286" s="2">
        <v>679295</v>
      </c>
      <c r="CN286" s="2">
        <v>3460.4499510000001</v>
      </c>
      <c r="CO286" s="2">
        <v>3474</v>
      </c>
      <c r="CP286" s="2">
        <v>3420.3999020000001</v>
      </c>
      <c r="CQ286" s="2">
        <v>3463.25</v>
      </c>
      <c r="CR286" s="2">
        <v>3463.25</v>
      </c>
      <c r="CS286" s="2">
        <v>264633</v>
      </c>
      <c r="CT286">
        <v>107.5</v>
      </c>
      <c r="CU286">
        <v>107.599998</v>
      </c>
      <c r="CV286">
        <v>105</v>
      </c>
      <c r="CW286">
        <v>105.650002</v>
      </c>
      <c r="CX286">
        <v>102.31075300000001</v>
      </c>
      <c r="CY286">
        <v>106868143</v>
      </c>
      <c r="CZ286">
        <v>579.40002400000003</v>
      </c>
      <c r="DA286">
        <v>591.5</v>
      </c>
      <c r="DB286">
        <v>575.09997599999997</v>
      </c>
      <c r="DC286">
        <v>589.04998799999998</v>
      </c>
      <c r="DD286">
        <v>587.22406000000001</v>
      </c>
      <c r="DE286">
        <v>2424735</v>
      </c>
      <c r="DF286" s="2"/>
      <c r="DG286" s="2"/>
      <c r="DH286" s="2"/>
      <c r="DI286" s="2"/>
      <c r="DJ286" s="2"/>
      <c r="DK286" s="2"/>
      <c r="DL286">
        <v>377</v>
      </c>
      <c r="DM286">
        <v>385.39999399999999</v>
      </c>
      <c r="DN286">
        <v>376.10000600000001</v>
      </c>
      <c r="DO286">
        <v>384.95001200000002</v>
      </c>
      <c r="DP286">
        <v>377.05508400000002</v>
      </c>
      <c r="DQ286">
        <v>8180709</v>
      </c>
      <c r="DR286" s="2">
        <v>2215.1992190000001</v>
      </c>
      <c r="DS286" s="2">
        <v>2237.905029</v>
      </c>
      <c r="DT286" s="2">
        <v>2215.1992190000001</v>
      </c>
      <c r="DU286" s="2">
        <v>2223.2292480000001</v>
      </c>
      <c r="DV286" s="2">
        <v>2215.4035640000002</v>
      </c>
      <c r="DW286" s="19">
        <v>5085958</v>
      </c>
      <c r="DX286">
        <v>3354</v>
      </c>
      <c r="DY286">
        <v>3358</v>
      </c>
      <c r="DZ286">
        <v>3331.1000979999999</v>
      </c>
      <c r="EA286">
        <v>3342.1499020000001</v>
      </c>
      <c r="EB286">
        <v>3285.111328</v>
      </c>
      <c r="EC286">
        <v>1043190</v>
      </c>
      <c r="ED286">
        <v>1486.75</v>
      </c>
      <c r="EE286">
        <v>1489.8000489999999</v>
      </c>
      <c r="EF286">
        <v>1473</v>
      </c>
      <c r="EG286">
        <v>1479.3000489999999</v>
      </c>
      <c r="EH286">
        <v>1441.028687</v>
      </c>
      <c r="EI286">
        <v>4615015</v>
      </c>
    </row>
    <row r="287" spans="63:139" x14ac:dyDescent="0.25">
      <c r="BK287" s="1">
        <v>44014</v>
      </c>
      <c r="BL287" s="2">
        <f t="shared" si="8"/>
        <v>0</v>
      </c>
      <c r="BM287" s="2">
        <f t="shared" si="9"/>
        <v>0</v>
      </c>
      <c r="BR287"/>
      <c r="BS287"/>
      <c r="CG287" s="22">
        <v>44987</v>
      </c>
      <c r="CH287" s="2">
        <v>2831</v>
      </c>
      <c r="CI287" s="2">
        <v>2849</v>
      </c>
      <c r="CJ287" s="2">
        <v>2811</v>
      </c>
      <c r="CK287" s="2">
        <v>2833.8999020000001</v>
      </c>
      <c r="CL287" s="2">
        <v>2810.2470699999999</v>
      </c>
      <c r="CM287" s="2">
        <v>604523</v>
      </c>
      <c r="CN287" s="2">
        <v>3447</v>
      </c>
      <c r="CO287" s="2">
        <v>3450</v>
      </c>
      <c r="CP287" s="2">
        <v>3425.5</v>
      </c>
      <c r="CQ287" s="2">
        <v>3443.1999510000001</v>
      </c>
      <c r="CR287" s="2">
        <v>3443.1999510000001</v>
      </c>
      <c r="CS287" s="2">
        <v>191133</v>
      </c>
      <c r="CT287">
        <v>106</v>
      </c>
      <c r="CU287">
        <v>107.449997</v>
      </c>
      <c r="CV287">
        <v>105</v>
      </c>
      <c r="CW287">
        <v>107</v>
      </c>
      <c r="CX287">
        <v>103.618088</v>
      </c>
      <c r="CY287">
        <v>117175295</v>
      </c>
      <c r="CZ287">
        <v>567</v>
      </c>
      <c r="DA287">
        <v>581.79998799999998</v>
      </c>
      <c r="DB287">
        <v>567</v>
      </c>
      <c r="DC287">
        <v>576.5</v>
      </c>
      <c r="DD287">
        <v>574.71295199999997</v>
      </c>
      <c r="DE287">
        <v>2845459</v>
      </c>
      <c r="DF287" s="2"/>
      <c r="DG287" s="2"/>
      <c r="DH287" s="2"/>
      <c r="DI287" s="2"/>
      <c r="DJ287" s="2"/>
      <c r="DK287" s="2"/>
      <c r="DL287">
        <v>379.5</v>
      </c>
      <c r="DM287">
        <v>379.75</v>
      </c>
      <c r="DN287">
        <v>374.70001200000002</v>
      </c>
      <c r="DO287">
        <v>375.54998799999998</v>
      </c>
      <c r="DP287">
        <v>367.84783900000002</v>
      </c>
      <c r="DQ287">
        <v>5019603</v>
      </c>
      <c r="DR287" s="2">
        <v>2168.2646479999999</v>
      </c>
      <c r="DS287" s="2">
        <v>2209.1535640000002</v>
      </c>
      <c r="DT287" s="2">
        <v>2161.25</v>
      </c>
      <c r="DU287" s="2">
        <v>2201.7233890000002</v>
      </c>
      <c r="DV287" s="2">
        <v>2193.9733890000002</v>
      </c>
      <c r="DW287" s="19">
        <v>7321903</v>
      </c>
      <c r="DX287">
        <v>3361</v>
      </c>
      <c r="DY287">
        <v>3369.8999020000001</v>
      </c>
      <c r="DZ287">
        <v>3318</v>
      </c>
      <c r="EA287">
        <v>3321.4499510000001</v>
      </c>
      <c r="EB287">
        <v>3264.7646479999999</v>
      </c>
      <c r="EC287">
        <v>1556538</v>
      </c>
      <c r="ED287">
        <v>1485</v>
      </c>
      <c r="EE287">
        <v>1488.599976</v>
      </c>
      <c r="EF287">
        <v>1467.3000489999999</v>
      </c>
      <c r="EG287">
        <v>1472.150024</v>
      </c>
      <c r="EH287">
        <v>1434.0634769999999</v>
      </c>
      <c r="EI287">
        <v>4644499</v>
      </c>
    </row>
    <row r="288" spans="63:139" x14ac:dyDescent="0.25">
      <c r="BK288" s="1">
        <v>44015</v>
      </c>
      <c r="BL288" s="2">
        <f t="shared" si="8"/>
        <v>0</v>
      </c>
      <c r="BM288" s="2">
        <f t="shared" si="9"/>
        <v>0</v>
      </c>
      <c r="BR288"/>
      <c r="BS288"/>
      <c r="CG288" s="22">
        <v>44986</v>
      </c>
      <c r="CH288" s="2">
        <v>2828</v>
      </c>
      <c r="CI288" s="2">
        <v>2853.3000489999999</v>
      </c>
      <c r="CJ288" s="2">
        <v>2816.0500489999999</v>
      </c>
      <c r="CK288" s="2">
        <v>2840.8999020000001</v>
      </c>
      <c r="CL288" s="2">
        <v>2817.1889649999998</v>
      </c>
      <c r="CM288" s="2">
        <v>816598</v>
      </c>
      <c r="CN288" s="2">
        <v>3441.3999020000001</v>
      </c>
      <c r="CO288" s="2">
        <v>3474</v>
      </c>
      <c r="CP288" s="2">
        <v>3431.0500489999999</v>
      </c>
      <c r="CQ288" s="2">
        <v>3439.3500979999999</v>
      </c>
      <c r="CR288" s="2">
        <v>3439.3500979999999</v>
      </c>
      <c r="CS288" s="2">
        <v>145318</v>
      </c>
      <c r="CT288">
        <v>106.050003</v>
      </c>
      <c r="CU288">
        <v>106.900002</v>
      </c>
      <c r="CV288">
        <v>104.349998</v>
      </c>
      <c r="CW288">
        <v>104.650002</v>
      </c>
      <c r="CX288">
        <v>101.342361</v>
      </c>
      <c r="CY288">
        <v>55276248</v>
      </c>
      <c r="CZ288">
        <v>552.40002400000003</v>
      </c>
      <c r="DA288">
        <v>574.65002400000003</v>
      </c>
      <c r="DB288">
        <v>552.40002400000003</v>
      </c>
      <c r="DC288">
        <v>572.45001200000002</v>
      </c>
      <c r="DD288">
        <v>570.67553699999996</v>
      </c>
      <c r="DE288">
        <v>2725782</v>
      </c>
      <c r="DF288" s="2"/>
      <c r="DG288" s="2"/>
      <c r="DH288" s="2"/>
      <c r="DI288" s="2"/>
      <c r="DJ288" s="2"/>
      <c r="DK288" s="2"/>
      <c r="DL288">
        <v>374.25</v>
      </c>
      <c r="DM288">
        <v>380.39999399999999</v>
      </c>
      <c r="DN288">
        <v>373.60000600000001</v>
      </c>
      <c r="DO288">
        <v>378.70001200000002</v>
      </c>
      <c r="DP288">
        <v>370.93325800000002</v>
      </c>
      <c r="DQ288">
        <v>7766667</v>
      </c>
      <c r="DR288" s="2">
        <v>2157.0502929999998</v>
      </c>
      <c r="DS288" s="2">
        <v>2170.5722660000001</v>
      </c>
      <c r="DT288" s="2">
        <v>2142.8359380000002</v>
      </c>
      <c r="DU288" s="2">
        <v>2146.9433589999999</v>
      </c>
      <c r="DV288" s="2">
        <v>2139.3859859999998</v>
      </c>
      <c r="DW288" s="19">
        <v>4666767</v>
      </c>
      <c r="DX288">
        <v>3323</v>
      </c>
      <c r="DY288">
        <v>3389</v>
      </c>
      <c r="DZ288">
        <v>3315</v>
      </c>
      <c r="EA288">
        <v>3385.6999510000001</v>
      </c>
      <c r="EB288">
        <v>3327.9182129999999</v>
      </c>
      <c r="EC288">
        <v>1669307</v>
      </c>
      <c r="ED288">
        <v>1492.400024</v>
      </c>
      <c r="EE288">
        <v>1500.849976</v>
      </c>
      <c r="EF288">
        <v>1481.5</v>
      </c>
      <c r="EG288">
        <v>1496.0500489999999</v>
      </c>
      <c r="EH288">
        <v>1457.3452150000001</v>
      </c>
      <c r="EI288">
        <v>5125043</v>
      </c>
    </row>
    <row r="289" spans="63:139" x14ac:dyDescent="0.25">
      <c r="BK289" s="1">
        <v>44018</v>
      </c>
      <c r="BL289" s="2">
        <f t="shared" si="8"/>
        <v>0</v>
      </c>
      <c r="BM289" s="2">
        <f t="shared" si="9"/>
        <v>0</v>
      </c>
      <c r="BR289"/>
      <c r="BS289"/>
      <c r="CG289" s="22">
        <v>44985</v>
      </c>
      <c r="CH289" s="2">
        <v>2750</v>
      </c>
      <c r="CI289" s="2">
        <v>2839</v>
      </c>
      <c r="CJ289" s="2">
        <v>2727.4499510000001</v>
      </c>
      <c r="CK289" s="2">
        <v>2828.8000489999999</v>
      </c>
      <c r="CL289" s="2">
        <v>2805.1899410000001</v>
      </c>
      <c r="CM289" s="2">
        <v>1815923</v>
      </c>
      <c r="CN289" s="2">
        <v>3490.1999510000001</v>
      </c>
      <c r="CO289" s="2">
        <v>3508</v>
      </c>
      <c r="CP289" s="2">
        <v>3373</v>
      </c>
      <c r="CQ289" s="2">
        <v>3416.9499510000001</v>
      </c>
      <c r="CR289" s="2">
        <v>3416.9499510000001</v>
      </c>
      <c r="CS289" s="2">
        <v>328221</v>
      </c>
      <c r="CT289">
        <v>104.699997</v>
      </c>
      <c r="CU289">
        <v>107.099998</v>
      </c>
      <c r="CV289">
        <v>104.5</v>
      </c>
      <c r="CW289">
        <v>105.5</v>
      </c>
      <c r="CX289">
        <v>102.165497</v>
      </c>
      <c r="CY289">
        <v>76175319</v>
      </c>
      <c r="CZ289">
        <v>555</v>
      </c>
      <c r="DA289">
        <v>556.90002400000003</v>
      </c>
      <c r="DB289">
        <v>545.65002400000003</v>
      </c>
      <c r="DC289">
        <v>549.20001200000002</v>
      </c>
      <c r="DD289">
        <v>547.49761999999998</v>
      </c>
      <c r="DE289">
        <v>5758384</v>
      </c>
      <c r="DF289" s="2"/>
      <c r="DG289" s="2"/>
      <c r="DH289" s="2"/>
      <c r="DI289" s="2"/>
      <c r="DJ289" s="2"/>
      <c r="DK289" s="2"/>
      <c r="DL289">
        <v>382.5</v>
      </c>
      <c r="DM289">
        <v>384.25</v>
      </c>
      <c r="DN289">
        <v>375</v>
      </c>
      <c r="DO289">
        <v>376.70001200000002</v>
      </c>
      <c r="DP289">
        <v>368.97427399999998</v>
      </c>
      <c r="DQ289">
        <v>16367477</v>
      </c>
      <c r="DR289" s="2">
        <v>2163.5112300000001</v>
      </c>
      <c r="DS289" s="2">
        <v>2164.8957519999999</v>
      </c>
      <c r="DT289" s="2">
        <v>2144.3588869999999</v>
      </c>
      <c r="DU289" s="2">
        <v>2163.4189449999999</v>
      </c>
      <c r="DV289" s="2">
        <v>2155.803711</v>
      </c>
      <c r="DW289" s="19">
        <v>5775572</v>
      </c>
      <c r="DX289">
        <v>3328.5</v>
      </c>
      <c r="DY289">
        <v>3392</v>
      </c>
      <c r="DZ289">
        <v>3299.8999020000001</v>
      </c>
      <c r="EA289">
        <v>3312.8500979999999</v>
      </c>
      <c r="EB289">
        <v>3256.311768</v>
      </c>
      <c r="EC289">
        <v>4116217</v>
      </c>
      <c r="ED289">
        <v>1515.599976</v>
      </c>
      <c r="EE289">
        <v>1524</v>
      </c>
      <c r="EF289">
        <v>1481.3000489999999</v>
      </c>
      <c r="EG289">
        <v>1487.5500489999999</v>
      </c>
      <c r="EH289">
        <v>1449.065186</v>
      </c>
      <c r="EI289">
        <v>9679811</v>
      </c>
    </row>
    <row r="290" spans="63:139" x14ac:dyDescent="0.25">
      <c r="BK290" s="1">
        <v>44019</v>
      </c>
      <c r="BL290" s="2">
        <f t="shared" si="8"/>
        <v>0</v>
      </c>
      <c r="BM290" s="2">
        <f t="shared" si="9"/>
        <v>0</v>
      </c>
      <c r="BR290"/>
      <c r="BS290"/>
      <c r="CG290" s="22">
        <v>44984</v>
      </c>
      <c r="CH290" s="2">
        <v>2740.3999020000001</v>
      </c>
      <c r="CI290" s="2">
        <v>2758.6499020000001</v>
      </c>
      <c r="CJ290" s="2">
        <v>2725.0500489999999</v>
      </c>
      <c r="CK290" s="2">
        <v>2749.8999020000001</v>
      </c>
      <c r="CL290" s="2">
        <v>2726.9482419999999</v>
      </c>
      <c r="CM290" s="2">
        <v>561317</v>
      </c>
      <c r="CN290" s="2">
        <v>3485.0500489999999</v>
      </c>
      <c r="CO290" s="2">
        <v>3499.8999020000001</v>
      </c>
      <c r="CP290" s="2">
        <v>3441</v>
      </c>
      <c r="CQ290" s="2">
        <v>3491.3000489999999</v>
      </c>
      <c r="CR290" s="2">
        <v>3491.3000489999999</v>
      </c>
      <c r="CS290" s="2">
        <v>132235</v>
      </c>
      <c r="CT290">
        <v>106.849998</v>
      </c>
      <c r="CU290">
        <v>107.050003</v>
      </c>
      <c r="CV290">
        <v>103.550003</v>
      </c>
      <c r="CW290">
        <v>103.949997</v>
      </c>
      <c r="CX290">
        <v>100.66448200000001</v>
      </c>
      <c r="CY290">
        <v>76540448</v>
      </c>
      <c r="CZ290">
        <v>559</v>
      </c>
      <c r="DA290">
        <v>559</v>
      </c>
      <c r="DB290">
        <v>544</v>
      </c>
      <c r="DC290">
        <v>553.25</v>
      </c>
      <c r="DD290">
        <v>551.535034</v>
      </c>
      <c r="DE290">
        <v>2250348</v>
      </c>
      <c r="DF290" s="2"/>
      <c r="DG290" s="2"/>
      <c r="DH290" s="2"/>
      <c r="DI290" s="2"/>
      <c r="DJ290" s="2"/>
      <c r="DK290" s="2"/>
      <c r="DL290">
        <v>385.10000600000001</v>
      </c>
      <c r="DM290">
        <v>386.79998799999998</v>
      </c>
      <c r="DN290">
        <v>378.10000600000001</v>
      </c>
      <c r="DO290">
        <v>382.20001200000002</v>
      </c>
      <c r="DP290">
        <v>374.36144999999999</v>
      </c>
      <c r="DQ290">
        <v>8142319</v>
      </c>
      <c r="DR290" s="2">
        <v>2174.679443</v>
      </c>
      <c r="DS290" s="2">
        <v>2184.7402339999999</v>
      </c>
      <c r="DT290" s="2">
        <v>2135.4982909999999</v>
      </c>
      <c r="DU290" s="2">
        <v>2143.7128910000001</v>
      </c>
      <c r="DV290" s="2">
        <v>2136.1669919999999</v>
      </c>
      <c r="DW290" s="19">
        <v>10997019</v>
      </c>
      <c r="DX290">
        <v>3390</v>
      </c>
      <c r="DY290">
        <v>3390</v>
      </c>
      <c r="DZ290">
        <v>3316</v>
      </c>
      <c r="EA290">
        <v>3331.8500979999999</v>
      </c>
      <c r="EB290">
        <v>3274.9875489999999</v>
      </c>
      <c r="EC290">
        <v>1128022</v>
      </c>
      <c r="ED290">
        <v>1540</v>
      </c>
      <c r="EE290">
        <v>1540</v>
      </c>
      <c r="EF290">
        <v>1502</v>
      </c>
      <c r="EG290">
        <v>1509.3000489999999</v>
      </c>
      <c r="EH290">
        <v>1470.2524410000001</v>
      </c>
      <c r="EI290">
        <v>4920268</v>
      </c>
    </row>
    <row r="291" spans="63:139" x14ac:dyDescent="0.25">
      <c r="BK291" s="1">
        <v>44020</v>
      </c>
      <c r="BL291" s="2">
        <f t="shared" si="8"/>
        <v>0</v>
      </c>
      <c r="BM291" s="2">
        <f t="shared" si="9"/>
        <v>0</v>
      </c>
      <c r="BR291"/>
      <c r="BS291"/>
      <c r="CG291" s="22">
        <v>44981</v>
      </c>
      <c r="CH291" s="2">
        <v>2712.1000979999999</v>
      </c>
      <c r="CI291" s="2">
        <v>2762</v>
      </c>
      <c r="CJ291" s="2">
        <v>2710</v>
      </c>
      <c r="CK291" s="2">
        <v>2738.5</v>
      </c>
      <c r="CL291" s="2">
        <v>2715.6433109999998</v>
      </c>
      <c r="CM291" s="2">
        <v>1429040</v>
      </c>
      <c r="CN291" s="2">
        <v>3496.1499020000001</v>
      </c>
      <c r="CO291" s="2">
        <v>3514.3999020000001</v>
      </c>
      <c r="CP291" s="2">
        <v>3468</v>
      </c>
      <c r="CQ291" s="2">
        <v>3499.1999510000001</v>
      </c>
      <c r="CR291" s="2">
        <v>3499.1999510000001</v>
      </c>
      <c r="CS291" s="2">
        <v>113844</v>
      </c>
      <c r="CT291">
        <v>109.800003</v>
      </c>
      <c r="CU291">
        <v>110.050003</v>
      </c>
      <c r="CV291">
        <v>105.150002</v>
      </c>
      <c r="CW291">
        <v>106.099998</v>
      </c>
      <c r="CX291">
        <v>102.746529</v>
      </c>
      <c r="CY291">
        <v>56217189</v>
      </c>
      <c r="CZ291">
        <v>583.59997599999997</v>
      </c>
      <c r="DA291">
        <v>585.45001200000002</v>
      </c>
      <c r="DB291">
        <v>558.54998799999998</v>
      </c>
      <c r="DC291">
        <v>560.29998799999998</v>
      </c>
      <c r="DD291">
        <v>558.56317100000001</v>
      </c>
      <c r="DE291">
        <v>2316474</v>
      </c>
      <c r="DF291" s="2"/>
      <c r="DG291" s="2"/>
      <c r="DH291" s="2"/>
      <c r="DI291" s="2"/>
      <c r="DJ291" s="2"/>
      <c r="DK291" s="2"/>
      <c r="DL291">
        <v>389</v>
      </c>
      <c r="DM291">
        <v>389</v>
      </c>
      <c r="DN291">
        <v>381</v>
      </c>
      <c r="DO291">
        <v>385.10000600000001</v>
      </c>
      <c r="DP291">
        <v>377.20199600000001</v>
      </c>
      <c r="DQ291">
        <v>12910220</v>
      </c>
      <c r="DR291" s="2">
        <v>2198.5852049999999</v>
      </c>
      <c r="DS291" s="2">
        <v>2205.64624</v>
      </c>
      <c r="DT291" s="2">
        <v>2170.6184079999998</v>
      </c>
      <c r="DU291" s="2">
        <v>2185.5246579999998</v>
      </c>
      <c r="DV291" s="2">
        <v>2177.8315429999998</v>
      </c>
      <c r="DW291" s="19">
        <v>5599857</v>
      </c>
      <c r="DX291">
        <v>3422.5</v>
      </c>
      <c r="DY291">
        <v>3433.9499510000001</v>
      </c>
      <c r="DZ291">
        <v>3382.3000489999999</v>
      </c>
      <c r="EA291">
        <v>3400.4499510000001</v>
      </c>
      <c r="EB291">
        <v>3342.41626</v>
      </c>
      <c r="EC291">
        <v>977592</v>
      </c>
      <c r="ED291">
        <v>1560</v>
      </c>
      <c r="EE291">
        <v>1569</v>
      </c>
      <c r="EF291">
        <v>1545</v>
      </c>
      <c r="EG291">
        <v>1550.650024</v>
      </c>
      <c r="EH291">
        <v>1510.5327150000001</v>
      </c>
      <c r="EI291">
        <v>2790986</v>
      </c>
    </row>
    <row r="292" spans="63:139" x14ac:dyDescent="0.25">
      <c r="BK292" s="1">
        <v>44021</v>
      </c>
      <c r="BL292" s="2">
        <f t="shared" si="8"/>
        <v>0</v>
      </c>
      <c r="BM292" s="2">
        <f t="shared" si="9"/>
        <v>0</v>
      </c>
      <c r="BR292"/>
      <c r="BS292"/>
      <c r="CG292" s="22">
        <v>44980</v>
      </c>
      <c r="CH292" s="2">
        <v>2805</v>
      </c>
      <c r="CI292" s="2">
        <v>2805.5500489999999</v>
      </c>
      <c r="CJ292" s="2">
        <v>2700.1000979999999</v>
      </c>
      <c r="CK292" s="2">
        <v>2705.9499510000001</v>
      </c>
      <c r="CL292" s="2">
        <v>2683.3652339999999</v>
      </c>
      <c r="CM292" s="2">
        <v>1790570</v>
      </c>
      <c r="CN292" s="2">
        <v>3503.8999020000001</v>
      </c>
      <c r="CO292" s="2">
        <v>3515</v>
      </c>
      <c r="CP292" s="2">
        <v>3437</v>
      </c>
      <c r="CQ292" s="2">
        <v>3478.75</v>
      </c>
      <c r="CR292" s="2">
        <v>3478.75</v>
      </c>
      <c r="CS292" s="2">
        <v>237976</v>
      </c>
      <c r="CT292">
        <v>112.5</v>
      </c>
      <c r="CU292">
        <v>112.900002</v>
      </c>
      <c r="CV292">
        <v>109.550003</v>
      </c>
      <c r="CW292">
        <v>109.75</v>
      </c>
      <c r="CX292">
        <v>106.281166</v>
      </c>
      <c r="CY292">
        <v>34326940</v>
      </c>
      <c r="CZ292">
        <v>576.25</v>
      </c>
      <c r="DA292">
        <v>586.5</v>
      </c>
      <c r="DB292">
        <v>573</v>
      </c>
      <c r="DC292">
        <v>580.65002400000003</v>
      </c>
      <c r="DD292">
        <v>578.850098</v>
      </c>
      <c r="DE292">
        <v>1725412</v>
      </c>
      <c r="DF292" s="2"/>
      <c r="DG292" s="2"/>
      <c r="DH292" s="2"/>
      <c r="DI292" s="2"/>
      <c r="DJ292" s="2"/>
      <c r="DK292" s="2"/>
      <c r="DL292">
        <v>384.45001200000002</v>
      </c>
      <c r="DM292">
        <v>394</v>
      </c>
      <c r="DN292">
        <v>383.10000600000001</v>
      </c>
      <c r="DO292">
        <v>387.60000600000001</v>
      </c>
      <c r="DP292">
        <v>379.65072600000002</v>
      </c>
      <c r="DQ292">
        <v>18830592</v>
      </c>
      <c r="DR292" s="2">
        <v>2189.3552249999998</v>
      </c>
      <c r="DS292" s="2">
        <v>2211.6457519999999</v>
      </c>
      <c r="DT292" s="2">
        <v>2185.6633299999999</v>
      </c>
      <c r="DU292" s="2">
        <v>2200.154297</v>
      </c>
      <c r="DV292" s="2">
        <v>2192.4096679999998</v>
      </c>
      <c r="DW292" s="19">
        <v>4717026</v>
      </c>
      <c r="DX292">
        <v>3421</v>
      </c>
      <c r="DY292">
        <v>3452.3999020000001</v>
      </c>
      <c r="DZ292">
        <v>3408</v>
      </c>
      <c r="EA292">
        <v>3413.8000489999999</v>
      </c>
      <c r="EB292">
        <v>3355.538818</v>
      </c>
      <c r="EC292">
        <v>1441570</v>
      </c>
      <c r="ED292">
        <v>1569.849976</v>
      </c>
      <c r="EE292">
        <v>1569.849976</v>
      </c>
      <c r="EF292">
        <v>1548.150024</v>
      </c>
      <c r="EG292">
        <v>1550.6999510000001</v>
      </c>
      <c r="EH292">
        <v>1510.5812989999999</v>
      </c>
      <c r="EI292">
        <v>4766854</v>
      </c>
    </row>
    <row r="293" spans="63:139" x14ac:dyDescent="0.25">
      <c r="BK293" s="1">
        <v>44022</v>
      </c>
      <c r="BL293" s="2">
        <f t="shared" si="8"/>
        <v>0</v>
      </c>
      <c r="BM293" s="2">
        <f t="shared" si="9"/>
        <v>0</v>
      </c>
      <c r="BR293"/>
      <c r="BS293"/>
      <c r="CG293" s="22">
        <v>44979</v>
      </c>
      <c r="CH293" s="2">
        <v>2809.9499510000001</v>
      </c>
      <c r="CI293" s="2">
        <v>2813.9499510000001</v>
      </c>
      <c r="CJ293" s="2">
        <v>2780</v>
      </c>
      <c r="CK293" s="2">
        <v>2795.9499510000001</v>
      </c>
      <c r="CL293" s="2">
        <v>2772.6137699999999</v>
      </c>
      <c r="CM293" s="2">
        <v>580270</v>
      </c>
      <c r="CN293" s="2">
        <v>3502</v>
      </c>
      <c r="CO293" s="2">
        <v>3521.8500979999999</v>
      </c>
      <c r="CP293" s="2">
        <v>3486.6000979999999</v>
      </c>
      <c r="CQ293" s="2">
        <v>3500.1499020000001</v>
      </c>
      <c r="CR293" s="2">
        <v>3500.1499020000001</v>
      </c>
      <c r="CS293" s="2">
        <v>117550</v>
      </c>
      <c r="CT293">
        <v>111.550003</v>
      </c>
      <c r="CU293">
        <v>113.650002</v>
      </c>
      <c r="CV293">
        <v>111.349998</v>
      </c>
      <c r="CW293">
        <v>112.050003</v>
      </c>
      <c r="CX293">
        <v>108.508476</v>
      </c>
      <c r="CY293">
        <v>30845778</v>
      </c>
      <c r="CZ293">
        <v>589</v>
      </c>
      <c r="DA293">
        <v>590.54998799999998</v>
      </c>
      <c r="DB293">
        <v>569.09997599999997</v>
      </c>
      <c r="DC293">
        <v>573.25</v>
      </c>
      <c r="DD293">
        <v>571.47302200000001</v>
      </c>
      <c r="DE293">
        <v>1522960</v>
      </c>
      <c r="DF293" s="2"/>
      <c r="DG293" s="2"/>
      <c r="DH293" s="2"/>
      <c r="DI293" s="2"/>
      <c r="DJ293" s="2"/>
      <c r="DK293" s="2"/>
      <c r="DL293">
        <v>382</v>
      </c>
      <c r="DM293">
        <v>384.89999399999999</v>
      </c>
      <c r="DN293">
        <v>380</v>
      </c>
      <c r="DO293">
        <v>383.85000600000001</v>
      </c>
      <c r="DP293">
        <v>375.9776</v>
      </c>
      <c r="DQ293">
        <v>8961077</v>
      </c>
      <c r="DR293" s="2">
        <v>2194.8933109999998</v>
      </c>
      <c r="DS293" s="2">
        <v>2210.3535160000001</v>
      </c>
      <c r="DT293" s="2">
        <v>2179.5253910000001</v>
      </c>
      <c r="DU293" s="2">
        <v>2185.2016600000002</v>
      </c>
      <c r="DV293" s="2">
        <v>2177.5097660000001</v>
      </c>
      <c r="DW293" s="19">
        <v>4925955</v>
      </c>
      <c r="DX293">
        <v>3414.9499510000001</v>
      </c>
      <c r="DY293">
        <v>3447</v>
      </c>
      <c r="DZ293">
        <v>3395</v>
      </c>
      <c r="EA293">
        <v>3401.5500489999999</v>
      </c>
      <c r="EB293">
        <v>3343.4975589999999</v>
      </c>
      <c r="EC293">
        <v>1218430</v>
      </c>
      <c r="ED293">
        <v>1563</v>
      </c>
      <c r="EE293">
        <v>1575</v>
      </c>
      <c r="EF293">
        <v>1555.3000489999999</v>
      </c>
      <c r="EG293">
        <v>1561.8000489999999</v>
      </c>
      <c r="EH293">
        <v>1521.3942870000001</v>
      </c>
      <c r="EI293">
        <v>3656244</v>
      </c>
    </row>
    <row r="294" spans="63:139" x14ac:dyDescent="0.25">
      <c r="BK294" s="1">
        <v>44025</v>
      </c>
      <c r="BL294" s="2">
        <f t="shared" si="8"/>
        <v>0</v>
      </c>
      <c r="BM294" s="2">
        <f t="shared" si="9"/>
        <v>0</v>
      </c>
      <c r="BR294"/>
      <c r="BS294"/>
      <c r="CG294" s="22">
        <v>44978</v>
      </c>
      <c r="CH294" s="2">
        <v>2837</v>
      </c>
      <c r="CI294" s="2">
        <v>2838.6999510000001</v>
      </c>
      <c r="CJ294" s="2">
        <v>2805</v>
      </c>
      <c r="CK294" s="2">
        <v>2817.1000979999999</v>
      </c>
      <c r="CL294" s="2">
        <v>2793.5874020000001</v>
      </c>
      <c r="CM294" s="2">
        <v>631934</v>
      </c>
      <c r="CN294" s="2">
        <v>3570</v>
      </c>
      <c r="CO294" s="2">
        <v>3570</v>
      </c>
      <c r="CP294" s="2">
        <v>3516.25</v>
      </c>
      <c r="CQ294" s="2">
        <v>3525.6000979999999</v>
      </c>
      <c r="CR294" s="2">
        <v>3525.6000979999999</v>
      </c>
      <c r="CS294" s="2">
        <v>302260</v>
      </c>
      <c r="CT294">
        <v>113.25</v>
      </c>
      <c r="CU294">
        <v>113.699997</v>
      </c>
      <c r="CV294">
        <v>110.650002</v>
      </c>
      <c r="CW294">
        <v>111.150002</v>
      </c>
      <c r="CX294">
        <v>107.636917</v>
      </c>
      <c r="CY294">
        <v>24391211</v>
      </c>
      <c r="CZ294">
        <v>599</v>
      </c>
      <c r="DA294">
        <v>607.90002400000003</v>
      </c>
      <c r="DB294">
        <v>586.04998799999998</v>
      </c>
      <c r="DC294">
        <v>589.29998799999998</v>
      </c>
      <c r="DD294">
        <v>587.47326699999996</v>
      </c>
      <c r="DE294">
        <v>2143558</v>
      </c>
      <c r="DF294" s="2"/>
      <c r="DG294" s="2"/>
      <c r="DH294" s="2"/>
      <c r="DI294" s="2"/>
      <c r="DJ294" s="2"/>
      <c r="DK294" s="2"/>
      <c r="DL294">
        <v>385</v>
      </c>
      <c r="DM294">
        <v>385.89999399999999</v>
      </c>
      <c r="DN294">
        <v>381.70001200000002</v>
      </c>
      <c r="DO294">
        <v>382.25</v>
      </c>
      <c r="DP294">
        <v>374.41043100000002</v>
      </c>
      <c r="DQ294">
        <v>8259574</v>
      </c>
      <c r="DR294" s="2">
        <v>2239.1511230000001</v>
      </c>
      <c r="DS294" s="2">
        <v>2242.8891600000002</v>
      </c>
      <c r="DT294" s="2">
        <v>2192.1704100000002</v>
      </c>
      <c r="DU294" s="2">
        <v>2195.7238769999999</v>
      </c>
      <c r="DV294" s="2">
        <v>2187.9948730000001</v>
      </c>
      <c r="DW294" s="19">
        <v>5512167</v>
      </c>
      <c r="DX294">
        <v>3494</v>
      </c>
      <c r="DY294">
        <v>3508.8999020000001</v>
      </c>
      <c r="DZ294">
        <v>3444.75</v>
      </c>
      <c r="EA294">
        <v>3451</v>
      </c>
      <c r="EB294">
        <v>3392.10376</v>
      </c>
      <c r="EC294">
        <v>1139541</v>
      </c>
      <c r="ED294">
        <v>1598.6999510000001</v>
      </c>
      <c r="EE294">
        <v>1601.650024</v>
      </c>
      <c r="EF294">
        <v>1576</v>
      </c>
      <c r="EG294">
        <v>1579.5</v>
      </c>
      <c r="EH294">
        <v>1538.6362300000001</v>
      </c>
      <c r="EI294">
        <v>2723288</v>
      </c>
    </row>
    <row r="295" spans="63:139" x14ac:dyDescent="0.25">
      <c r="BK295" s="1">
        <v>44026</v>
      </c>
      <c r="BL295" s="2">
        <f t="shared" si="8"/>
        <v>0</v>
      </c>
      <c r="BM295" s="2">
        <f t="shared" si="9"/>
        <v>0</v>
      </c>
      <c r="BR295"/>
      <c r="BS295"/>
      <c r="CG295" s="22">
        <v>44977</v>
      </c>
      <c r="CH295" s="2">
        <v>2845</v>
      </c>
      <c r="CI295" s="2">
        <v>2852</v>
      </c>
      <c r="CJ295" s="2">
        <v>2812.1000979999999</v>
      </c>
      <c r="CK295" s="2">
        <v>2825.5500489999999</v>
      </c>
      <c r="CL295" s="2">
        <v>2801.9670409999999</v>
      </c>
      <c r="CM295" s="2">
        <v>646218</v>
      </c>
      <c r="CN295" s="2">
        <v>3545.9499510000001</v>
      </c>
      <c r="CO295" s="2">
        <v>3574.75</v>
      </c>
      <c r="CP295" s="2">
        <v>3540.0500489999999</v>
      </c>
      <c r="CQ295" s="2">
        <v>3552.8500979999999</v>
      </c>
      <c r="CR295" s="2">
        <v>3552.8500979999999</v>
      </c>
      <c r="CS295" s="2">
        <v>191038</v>
      </c>
      <c r="CT295">
        <v>112.900002</v>
      </c>
      <c r="CU295">
        <v>114.199997</v>
      </c>
      <c r="CV295">
        <v>112.75</v>
      </c>
      <c r="CW295">
        <v>113.150002</v>
      </c>
      <c r="CX295">
        <v>109.573708</v>
      </c>
      <c r="CY295">
        <v>29830864</v>
      </c>
      <c r="CZ295">
        <v>590.90002400000003</v>
      </c>
      <c r="DA295">
        <v>600</v>
      </c>
      <c r="DB295">
        <v>584.75</v>
      </c>
      <c r="DC295">
        <v>594.84997599999997</v>
      </c>
      <c r="DD295">
        <v>593.00604199999998</v>
      </c>
      <c r="DE295">
        <v>1420192</v>
      </c>
      <c r="DF295" s="2"/>
      <c r="DG295" s="2"/>
      <c r="DH295" s="2"/>
      <c r="DI295" s="2"/>
      <c r="DJ295" s="2"/>
      <c r="DK295" s="2"/>
      <c r="DL295">
        <v>384.70001200000002</v>
      </c>
      <c r="DM295">
        <v>387.5</v>
      </c>
      <c r="DN295">
        <v>381.29998799999998</v>
      </c>
      <c r="DO295">
        <v>384.04998799999998</v>
      </c>
      <c r="DP295">
        <v>376.17349200000001</v>
      </c>
      <c r="DQ295">
        <v>7804976</v>
      </c>
      <c r="DR295" s="2">
        <v>2237.351318</v>
      </c>
      <c r="DS295" s="2">
        <v>2258.3955080000001</v>
      </c>
      <c r="DT295" s="2">
        <v>2226.5981449999999</v>
      </c>
      <c r="DU295" s="2">
        <v>2246.6735840000001</v>
      </c>
      <c r="DV295" s="2">
        <v>2238.7653810000002</v>
      </c>
      <c r="DW295" s="19">
        <v>6655796</v>
      </c>
      <c r="DX295">
        <v>3502</v>
      </c>
      <c r="DY295">
        <v>3522</v>
      </c>
      <c r="DZ295">
        <v>3475.0500489999999</v>
      </c>
      <c r="EA295">
        <v>3487.3000489999999</v>
      </c>
      <c r="EB295">
        <v>3427.7844239999999</v>
      </c>
      <c r="EC295">
        <v>1296082</v>
      </c>
      <c r="ED295">
        <v>1584.9499510000001</v>
      </c>
      <c r="EE295">
        <v>1603</v>
      </c>
      <c r="EF295">
        <v>1582.5</v>
      </c>
      <c r="EG295">
        <v>1592.4499510000001</v>
      </c>
      <c r="EH295">
        <v>1551.2510990000001</v>
      </c>
      <c r="EI295">
        <v>2417716</v>
      </c>
    </row>
    <row r="296" spans="63:139" x14ac:dyDescent="0.25">
      <c r="BK296" s="1">
        <v>44027</v>
      </c>
      <c r="BL296" s="2">
        <f t="shared" si="8"/>
        <v>0</v>
      </c>
      <c r="BM296" s="2">
        <f t="shared" si="9"/>
        <v>0</v>
      </c>
      <c r="BR296"/>
      <c r="BS296"/>
      <c r="CG296" s="22">
        <v>44974</v>
      </c>
      <c r="CH296" s="2">
        <v>2802.9499510000001</v>
      </c>
      <c r="CI296" s="2">
        <v>2845.8500979999999</v>
      </c>
      <c r="CJ296" s="2">
        <v>2785.5</v>
      </c>
      <c r="CK296" s="2">
        <v>2833.6000979999999</v>
      </c>
      <c r="CL296" s="2">
        <v>2809.9499510000001</v>
      </c>
      <c r="CM296" s="2">
        <v>840526</v>
      </c>
      <c r="CN296" s="2">
        <v>3530</v>
      </c>
      <c r="CO296" s="2">
        <v>3567.6999510000001</v>
      </c>
      <c r="CP296" s="2">
        <v>3515</v>
      </c>
      <c r="CQ296" s="2">
        <v>3545</v>
      </c>
      <c r="CR296" s="2">
        <v>3545</v>
      </c>
      <c r="CS296" s="2">
        <v>202556</v>
      </c>
      <c r="CT296">
        <v>112.300003</v>
      </c>
      <c r="CU296">
        <v>112.699997</v>
      </c>
      <c r="CV296">
        <v>111.050003</v>
      </c>
      <c r="CW296">
        <v>112.349998</v>
      </c>
      <c r="CX296">
        <v>108.79898799999999</v>
      </c>
      <c r="CY296">
        <v>19896764</v>
      </c>
      <c r="CZ296">
        <v>600.90002400000003</v>
      </c>
      <c r="DA296">
        <v>608.84997599999997</v>
      </c>
      <c r="DB296">
        <v>586.34997599999997</v>
      </c>
      <c r="DC296">
        <v>590.09997599999997</v>
      </c>
      <c r="DD296">
        <v>588.27081299999998</v>
      </c>
      <c r="DE296">
        <v>2076033</v>
      </c>
      <c r="DF296" s="2"/>
      <c r="DG296" s="2"/>
      <c r="DH296" s="2"/>
      <c r="DI296" s="2"/>
      <c r="DJ296" s="2"/>
      <c r="DK296" s="2"/>
      <c r="DL296">
        <v>381.04998799999998</v>
      </c>
      <c r="DM296">
        <v>384.54998799999998</v>
      </c>
      <c r="DN296">
        <v>379.25</v>
      </c>
      <c r="DO296">
        <v>383.39999399999999</v>
      </c>
      <c r="DP296">
        <v>375.53686499999998</v>
      </c>
      <c r="DQ296">
        <v>7672135</v>
      </c>
      <c r="DR296" s="2">
        <v>2256.7341310000002</v>
      </c>
      <c r="DS296" s="2">
        <v>2261.1184079999998</v>
      </c>
      <c r="DT296" s="2">
        <v>2224.5214839999999</v>
      </c>
      <c r="DU296" s="2">
        <v>2228.4904790000001</v>
      </c>
      <c r="DV296" s="2">
        <v>2220.64624</v>
      </c>
      <c r="DW296" s="19">
        <v>4418468</v>
      </c>
      <c r="DX296">
        <v>3526.1499020000001</v>
      </c>
      <c r="DY296">
        <v>3538.8999020000001</v>
      </c>
      <c r="DZ296">
        <v>3490</v>
      </c>
      <c r="EA296">
        <v>3501.1499020000001</v>
      </c>
      <c r="EB296">
        <v>3441.3977049999999</v>
      </c>
      <c r="EC296">
        <v>1061369</v>
      </c>
      <c r="ED296">
        <v>1594</v>
      </c>
      <c r="EE296">
        <v>1595</v>
      </c>
      <c r="EF296">
        <v>1575.5</v>
      </c>
      <c r="EG296">
        <v>1583.8000489999999</v>
      </c>
      <c r="EH296">
        <v>1542.825073</v>
      </c>
      <c r="EI296">
        <v>2857734</v>
      </c>
    </row>
    <row r="297" spans="63:139" x14ac:dyDescent="0.25">
      <c r="BK297" s="1">
        <v>44028</v>
      </c>
      <c r="BL297" s="2">
        <f t="shared" si="8"/>
        <v>0</v>
      </c>
      <c r="BM297" s="2">
        <f t="shared" si="9"/>
        <v>0</v>
      </c>
      <c r="BR297"/>
      <c r="BS297"/>
      <c r="CG297" s="22">
        <v>44973</v>
      </c>
      <c r="CH297" s="2">
        <v>2797</v>
      </c>
      <c r="CI297" s="2">
        <v>2834.3500979999999</v>
      </c>
      <c r="CJ297" s="2">
        <v>2790.1000979999999</v>
      </c>
      <c r="CK297" s="2">
        <v>2805.9499510000001</v>
      </c>
      <c r="CL297" s="2">
        <v>2782.530518</v>
      </c>
      <c r="CM297" s="2">
        <v>788964</v>
      </c>
      <c r="CN297" s="2">
        <v>3546</v>
      </c>
      <c r="CO297" s="2">
        <v>3567.9499510000001</v>
      </c>
      <c r="CP297" s="2">
        <v>3535</v>
      </c>
      <c r="CQ297" s="2">
        <v>3541.6999510000001</v>
      </c>
      <c r="CR297" s="2">
        <v>3541.6999510000001</v>
      </c>
      <c r="CS297" s="2">
        <v>315147</v>
      </c>
      <c r="CT297">
        <v>111.550003</v>
      </c>
      <c r="CU297">
        <v>113.099998</v>
      </c>
      <c r="CV297">
        <v>111.300003</v>
      </c>
      <c r="CW297">
        <v>112.25</v>
      </c>
      <c r="CX297">
        <v>108.70214799999999</v>
      </c>
      <c r="CY297">
        <v>34107244</v>
      </c>
      <c r="CZ297">
        <v>592.65002400000003</v>
      </c>
      <c r="DA297">
        <v>603.25</v>
      </c>
      <c r="DB297">
        <v>590</v>
      </c>
      <c r="DC297">
        <v>601.65002400000003</v>
      </c>
      <c r="DD297">
        <v>599.785034</v>
      </c>
      <c r="DE297">
        <v>1632298</v>
      </c>
      <c r="DF297" s="2"/>
      <c r="DG297" s="2"/>
      <c r="DH297" s="2"/>
      <c r="DI297" s="2"/>
      <c r="DJ297" s="2"/>
      <c r="DK297" s="2"/>
      <c r="DL297">
        <v>382</v>
      </c>
      <c r="DM297">
        <v>385.25</v>
      </c>
      <c r="DN297">
        <v>381</v>
      </c>
      <c r="DO297">
        <v>382.54998799999998</v>
      </c>
      <c r="DP297">
        <v>374.70425399999999</v>
      </c>
      <c r="DQ297">
        <v>9775280</v>
      </c>
      <c r="DR297" s="2">
        <v>2233.6591800000001</v>
      </c>
      <c r="DS297" s="2">
        <v>2259.0417480000001</v>
      </c>
      <c r="DT297" s="2">
        <v>2224.9829100000002</v>
      </c>
      <c r="DU297" s="2">
        <v>2252.303711</v>
      </c>
      <c r="DV297" s="2">
        <v>2244.3754880000001</v>
      </c>
      <c r="DW297" s="19">
        <v>5904760</v>
      </c>
      <c r="DX297">
        <v>3527.1999510000001</v>
      </c>
      <c r="DY297">
        <v>3575</v>
      </c>
      <c r="DZ297">
        <v>3527</v>
      </c>
      <c r="EA297">
        <v>3558.0500489999999</v>
      </c>
      <c r="EB297">
        <v>3497.3266600000002</v>
      </c>
      <c r="EC297">
        <v>1618931</v>
      </c>
      <c r="ED297">
        <v>1600</v>
      </c>
      <c r="EE297">
        <v>1614.4499510000001</v>
      </c>
      <c r="EF297">
        <v>1597.849976</v>
      </c>
      <c r="EG297">
        <v>1601.8000489999999</v>
      </c>
      <c r="EH297">
        <v>1560.359375</v>
      </c>
      <c r="EI297">
        <v>4290289</v>
      </c>
    </row>
    <row r="298" spans="63:139" x14ac:dyDescent="0.25">
      <c r="BK298" s="1">
        <v>44029</v>
      </c>
      <c r="BL298" s="2">
        <f t="shared" si="8"/>
        <v>0</v>
      </c>
      <c r="BM298" s="2">
        <f t="shared" si="9"/>
        <v>0</v>
      </c>
      <c r="BR298"/>
      <c r="BS298"/>
      <c r="CG298" s="22">
        <v>44972</v>
      </c>
      <c r="CH298" s="2">
        <v>2777</v>
      </c>
      <c r="CI298" s="2">
        <v>2798.3000489999999</v>
      </c>
      <c r="CJ298" s="2">
        <v>2754</v>
      </c>
      <c r="CK298" s="2">
        <v>2786.1499020000001</v>
      </c>
      <c r="CL298" s="2">
        <v>2762.8957519999999</v>
      </c>
      <c r="CM298" s="2">
        <v>817717</v>
      </c>
      <c r="CN298" s="2">
        <v>3480</v>
      </c>
      <c r="CO298" s="2">
        <v>3568.6499020000001</v>
      </c>
      <c r="CP298" s="2">
        <v>3464.3000489999999</v>
      </c>
      <c r="CQ298" s="2">
        <v>3545.6000979999999</v>
      </c>
      <c r="CR298" s="2">
        <v>3545.6000979999999</v>
      </c>
      <c r="CS298" s="2">
        <v>211636</v>
      </c>
      <c r="CT298">
        <v>111</v>
      </c>
      <c r="CU298">
        <v>112.199997</v>
      </c>
      <c r="CV298">
        <v>110.650002</v>
      </c>
      <c r="CW298">
        <v>112</v>
      </c>
      <c r="CX298">
        <v>108.460052</v>
      </c>
      <c r="CY298">
        <v>30956191</v>
      </c>
      <c r="CZ298">
        <v>586</v>
      </c>
      <c r="DA298">
        <v>596.5</v>
      </c>
      <c r="DB298">
        <v>582.5</v>
      </c>
      <c r="DC298">
        <v>587.59997599999997</v>
      </c>
      <c r="DD298">
        <v>585.778503</v>
      </c>
      <c r="DE298">
        <v>1435993</v>
      </c>
      <c r="DF298" s="2"/>
      <c r="DG298" s="2"/>
      <c r="DH298" s="2"/>
      <c r="DI298" s="2"/>
      <c r="DJ298" s="2"/>
      <c r="DK298" s="2"/>
      <c r="DL298">
        <v>381.75</v>
      </c>
      <c r="DM298">
        <v>382.85000600000001</v>
      </c>
      <c r="DN298">
        <v>378.54998799999998</v>
      </c>
      <c r="DO298">
        <v>382.20001200000002</v>
      </c>
      <c r="DP298">
        <v>374.36144999999999</v>
      </c>
      <c r="DQ298">
        <v>12209350</v>
      </c>
      <c r="DR298" s="2">
        <v>2260.8415530000002</v>
      </c>
      <c r="DS298" s="2">
        <v>2274.0866700000001</v>
      </c>
      <c r="DT298" s="2">
        <v>2238.3203130000002</v>
      </c>
      <c r="DU298" s="2">
        <v>2242.9353030000002</v>
      </c>
      <c r="DV298" s="2">
        <v>2235.040039</v>
      </c>
      <c r="DW298" s="19">
        <v>8632243</v>
      </c>
      <c r="DX298">
        <v>3487</v>
      </c>
      <c r="DY298">
        <v>3526</v>
      </c>
      <c r="DZ298">
        <v>3460.1499020000001</v>
      </c>
      <c r="EA298">
        <v>3520.6499020000001</v>
      </c>
      <c r="EB298">
        <v>3460.5649410000001</v>
      </c>
      <c r="EC298">
        <v>1429449</v>
      </c>
      <c r="ED298">
        <v>1584</v>
      </c>
      <c r="EE298">
        <v>1599</v>
      </c>
      <c r="EF298">
        <v>1576</v>
      </c>
      <c r="EG298">
        <v>1597.0500489999999</v>
      </c>
      <c r="EH298">
        <v>1555.7322999999999</v>
      </c>
      <c r="EI298">
        <v>3465747</v>
      </c>
    </row>
    <row r="299" spans="63:139" x14ac:dyDescent="0.25">
      <c r="BK299" s="1">
        <v>44032</v>
      </c>
      <c r="BL299" s="2">
        <f t="shared" si="8"/>
        <v>0</v>
      </c>
      <c r="BM299" s="2">
        <f t="shared" si="9"/>
        <v>0</v>
      </c>
      <c r="BR299"/>
      <c r="BS299"/>
      <c r="CG299" s="22">
        <v>44971</v>
      </c>
      <c r="CH299" s="2">
        <v>2804.75</v>
      </c>
      <c r="CI299" s="2">
        <v>2804.75</v>
      </c>
      <c r="CJ299" s="2">
        <v>2765</v>
      </c>
      <c r="CK299" s="2">
        <v>2777</v>
      </c>
      <c r="CL299" s="2">
        <v>2753.8222660000001</v>
      </c>
      <c r="CM299" s="2">
        <v>524746</v>
      </c>
      <c r="CN299" s="2">
        <v>3509</v>
      </c>
      <c r="CO299" s="2">
        <v>3512</v>
      </c>
      <c r="CP299" s="2">
        <v>3472</v>
      </c>
      <c r="CQ299" s="2">
        <v>3482.6999510000001</v>
      </c>
      <c r="CR299" s="2">
        <v>3482.6999510000001</v>
      </c>
      <c r="CS299" s="2">
        <v>496970</v>
      </c>
      <c r="CT299">
        <v>109</v>
      </c>
      <c r="CU299">
        <v>110.599998</v>
      </c>
      <c r="CV299">
        <v>108.800003</v>
      </c>
      <c r="CW299">
        <v>110.300003</v>
      </c>
      <c r="CX299">
        <v>106.813789</v>
      </c>
      <c r="CY299">
        <v>35544190</v>
      </c>
      <c r="CZ299">
        <v>588</v>
      </c>
      <c r="DA299">
        <v>593</v>
      </c>
      <c r="DB299">
        <v>580.20001200000002</v>
      </c>
      <c r="DC299">
        <v>589.65002400000003</v>
      </c>
      <c r="DD299">
        <v>587.82220500000005</v>
      </c>
      <c r="DE299">
        <v>1262160</v>
      </c>
      <c r="DF299" s="2"/>
      <c r="DG299" s="2"/>
      <c r="DH299" s="2"/>
      <c r="DI299" s="2"/>
      <c r="DJ299" s="2"/>
      <c r="DK299" s="2"/>
      <c r="DL299">
        <v>375</v>
      </c>
      <c r="DM299">
        <v>387.64999399999999</v>
      </c>
      <c r="DN299">
        <v>373.75</v>
      </c>
      <c r="DO299">
        <v>386.45001200000002</v>
      </c>
      <c r="DP299">
        <v>372.64736900000003</v>
      </c>
      <c r="DQ299">
        <v>29125052</v>
      </c>
      <c r="DR299" s="2">
        <v>2193.0471189999998</v>
      </c>
      <c r="DS299" s="2">
        <v>2249.5349120000001</v>
      </c>
      <c r="DT299" s="2">
        <v>2190.2783199999999</v>
      </c>
      <c r="DU299" s="2">
        <v>2244.6889649999998</v>
      </c>
      <c r="DV299" s="2">
        <v>2236.7875979999999</v>
      </c>
      <c r="DW299" s="19">
        <v>16751795</v>
      </c>
      <c r="DX299">
        <v>3505</v>
      </c>
      <c r="DY299">
        <v>3524.8500979999999</v>
      </c>
      <c r="DZ299">
        <v>3495</v>
      </c>
      <c r="EA299">
        <v>3500.1000979999999</v>
      </c>
      <c r="EB299">
        <v>3440.3657229999999</v>
      </c>
      <c r="EC299">
        <v>1579818</v>
      </c>
      <c r="ED299">
        <v>1584.6999510000001</v>
      </c>
      <c r="EE299">
        <v>1596</v>
      </c>
      <c r="EF299">
        <v>1578.150024</v>
      </c>
      <c r="EG299">
        <v>1593.25</v>
      </c>
      <c r="EH299">
        <v>1552.030518</v>
      </c>
      <c r="EI299">
        <v>5043736</v>
      </c>
    </row>
    <row r="300" spans="63:139" x14ac:dyDescent="0.25">
      <c r="BK300" s="1">
        <v>44033</v>
      </c>
      <c r="BL300" s="2">
        <f t="shared" si="8"/>
        <v>0</v>
      </c>
      <c r="BM300" s="2">
        <f t="shared" si="9"/>
        <v>0</v>
      </c>
      <c r="BR300"/>
      <c r="BS300"/>
      <c r="CG300" s="22">
        <v>44970</v>
      </c>
      <c r="CH300" s="2">
        <v>2814.5</v>
      </c>
      <c r="CI300" s="2">
        <v>2829</v>
      </c>
      <c r="CJ300" s="2">
        <v>2780</v>
      </c>
      <c r="CK300" s="2">
        <v>2790.75</v>
      </c>
      <c r="CL300" s="2">
        <v>2767.4572750000002</v>
      </c>
      <c r="CM300" s="2">
        <v>467228</v>
      </c>
      <c r="CN300" s="2">
        <v>3502</v>
      </c>
      <c r="CO300" s="2">
        <v>3510</v>
      </c>
      <c r="CP300" s="2">
        <v>3483</v>
      </c>
      <c r="CQ300" s="2">
        <v>3495.1999510000001</v>
      </c>
      <c r="CR300" s="2">
        <v>3495.1999510000001</v>
      </c>
      <c r="CS300" s="2">
        <v>252484</v>
      </c>
      <c r="CT300">
        <v>109.550003</v>
      </c>
      <c r="CU300">
        <v>109.900002</v>
      </c>
      <c r="CV300">
        <v>108.25</v>
      </c>
      <c r="CW300">
        <v>109.25</v>
      </c>
      <c r="CX300">
        <v>105.79697400000001</v>
      </c>
      <c r="CY300">
        <v>31163587</v>
      </c>
      <c r="CZ300">
        <v>578</v>
      </c>
      <c r="DA300">
        <v>594.70001200000002</v>
      </c>
      <c r="DB300">
        <v>578</v>
      </c>
      <c r="DC300">
        <v>584.90002400000003</v>
      </c>
      <c r="DD300">
        <v>583.08697500000005</v>
      </c>
      <c r="DE300">
        <v>1963849</v>
      </c>
      <c r="DF300" s="2"/>
      <c r="DG300" s="2"/>
      <c r="DH300" s="2"/>
      <c r="DI300" s="2"/>
      <c r="DJ300" s="2"/>
      <c r="DK300" s="2"/>
      <c r="DL300">
        <v>373</v>
      </c>
      <c r="DM300">
        <v>375.14999399999999</v>
      </c>
      <c r="DN300">
        <v>370</v>
      </c>
      <c r="DO300">
        <v>374.20001200000002</v>
      </c>
      <c r="DP300">
        <v>360.8349</v>
      </c>
      <c r="DQ300">
        <v>9901148</v>
      </c>
      <c r="DR300" s="2">
        <v>2150.5432129999999</v>
      </c>
      <c r="DS300" s="2">
        <v>2198.4929200000001</v>
      </c>
      <c r="DT300" s="2">
        <v>2144.7282709999999</v>
      </c>
      <c r="DU300" s="2">
        <v>2194.985596</v>
      </c>
      <c r="DV300" s="2">
        <v>2187.2592770000001</v>
      </c>
      <c r="DW300" s="19">
        <v>7160960</v>
      </c>
      <c r="DX300">
        <v>3549</v>
      </c>
      <c r="DY300">
        <v>3549</v>
      </c>
      <c r="DZ300">
        <v>3473.3999020000001</v>
      </c>
      <c r="EA300">
        <v>3482.3999020000001</v>
      </c>
      <c r="EB300">
        <v>3422.967529</v>
      </c>
      <c r="EC300">
        <v>1087939</v>
      </c>
      <c r="ED300">
        <v>1597</v>
      </c>
      <c r="EE300">
        <v>1597</v>
      </c>
      <c r="EF300">
        <v>1566</v>
      </c>
      <c r="EG300">
        <v>1567.4499510000001</v>
      </c>
      <c r="EH300">
        <v>1526.8979489999999</v>
      </c>
      <c r="EI300">
        <v>4001199</v>
      </c>
    </row>
    <row r="301" spans="63:139" x14ac:dyDescent="0.25">
      <c r="BK301" s="1">
        <v>44034</v>
      </c>
      <c r="BL301" s="2">
        <f t="shared" si="8"/>
        <v>0</v>
      </c>
      <c r="BM301" s="2">
        <f t="shared" si="9"/>
        <v>0</v>
      </c>
      <c r="BR301"/>
      <c r="BS301"/>
      <c r="CG301" s="22">
        <v>44967</v>
      </c>
      <c r="CH301" s="2">
        <v>2830</v>
      </c>
      <c r="CI301" s="2">
        <v>2830.9499510000001</v>
      </c>
      <c r="CJ301" s="2">
        <v>2793</v>
      </c>
      <c r="CK301" s="2">
        <v>2804.6000979999999</v>
      </c>
      <c r="CL301" s="2">
        <v>2781.1918949999999</v>
      </c>
      <c r="CM301" s="2">
        <v>700072</v>
      </c>
      <c r="CN301" s="2">
        <v>3499.5</v>
      </c>
      <c r="CO301" s="2">
        <v>3544.25</v>
      </c>
      <c r="CP301" s="2">
        <v>3490.6000979999999</v>
      </c>
      <c r="CQ301" s="2">
        <v>3498.8500979999999</v>
      </c>
      <c r="CR301" s="2">
        <v>3498.8500979999999</v>
      </c>
      <c r="CS301" s="2">
        <v>393156</v>
      </c>
      <c r="CT301">
        <v>108.800003</v>
      </c>
      <c r="CU301">
        <v>110.599998</v>
      </c>
      <c r="CV301">
        <v>108.400002</v>
      </c>
      <c r="CW301">
        <v>108.75</v>
      </c>
      <c r="CX301">
        <v>105.312775</v>
      </c>
      <c r="CY301">
        <v>56186469</v>
      </c>
      <c r="CZ301">
        <v>594.70001200000002</v>
      </c>
      <c r="DA301">
        <v>595.54998799999998</v>
      </c>
      <c r="DB301">
        <v>575.45001200000002</v>
      </c>
      <c r="DC301">
        <v>581.29998799999998</v>
      </c>
      <c r="DD301">
        <v>579.49804700000004</v>
      </c>
      <c r="DE301">
        <v>2931980</v>
      </c>
      <c r="DF301" s="2"/>
      <c r="DG301" s="2"/>
      <c r="DH301" s="2"/>
      <c r="DI301" s="2"/>
      <c r="DJ301" s="2"/>
      <c r="DK301" s="2"/>
      <c r="DL301">
        <v>372.20001200000002</v>
      </c>
      <c r="DM301">
        <v>376.95001200000002</v>
      </c>
      <c r="DN301">
        <v>370.29998799999998</v>
      </c>
      <c r="DO301">
        <v>371.35000600000001</v>
      </c>
      <c r="DP301">
        <v>358.08667000000003</v>
      </c>
      <c r="DQ301">
        <v>10278597</v>
      </c>
      <c r="DR301" s="2">
        <v>2160.0039059999999</v>
      </c>
      <c r="DS301" s="2">
        <v>2169.0493160000001</v>
      </c>
      <c r="DT301" s="2">
        <v>2135.4060060000002</v>
      </c>
      <c r="DU301" s="2">
        <v>2144.4514159999999</v>
      </c>
      <c r="DV301" s="2">
        <v>2136.9028320000002</v>
      </c>
      <c r="DW301" s="19">
        <v>5176246</v>
      </c>
      <c r="DX301">
        <v>3520</v>
      </c>
      <c r="DY301">
        <v>3542.3500979999999</v>
      </c>
      <c r="DZ301">
        <v>3508.1499020000001</v>
      </c>
      <c r="EA301">
        <v>3537.5500489999999</v>
      </c>
      <c r="EB301">
        <v>3477.1765140000002</v>
      </c>
      <c r="EC301">
        <v>1187821</v>
      </c>
      <c r="ED301">
        <v>1612.9499510000001</v>
      </c>
      <c r="EE301">
        <v>1616.3000489999999</v>
      </c>
      <c r="EF301">
        <v>1596.4499510000001</v>
      </c>
      <c r="EG301">
        <v>1608.5500489999999</v>
      </c>
      <c r="EH301">
        <v>1566.934692</v>
      </c>
      <c r="EI301">
        <v>4786762</v>
      </c>
    </row>
    <row r="302" spans="63:139" x14ac:dyDescent="0.25">
      <c r="BK302" s="1">
        <v>44035</v>
      </c>
      <c r="BL302" s="2">
        <f t="shared" si="8"/>
        <v>0</v>
      </c>
      <c r="BM302" s="2">
        <f t="shared" si="9"/>
        <v>0</v>
      </c>
      <c r="BR302"/>
      <c r="BS302"/>
      <c r="CG302" s="22">
        <v>44966</v>
      </c>
      <c r="CH302" s="2">
        <v>2781.9499510000001</v>
      </c>
      <c r="CI302" s="2">
        <v>2820.3500979999999</v>
      </c>
      <c r="CJ302" s="2">
        <v>2766.1499020000001</v>
      </c>
      <c r="CK302" s="2">
        <v>2814.6000979999999</v>
      </c>
      <c r="CL302" s="2">
        <v>2791.1083979999999</v>
      </c>
      <c r="CM302" s="2">
        <v>946372</v>
      </c>
      <c r="CN302" s="2">
        <v>3469.6499020000001</v>
      </c>
      <c r="CO302" s="2">
        <v>3544.1499020000001</v>
      </c>
      <c r="CP302" s="2">
        <v>3465.1499020000001</v>
      </c>
      <c r="CQ302" s="2">
        <v>3482.0500489999999</v>
      </c>
      <c r="CR302" s="2">
        <v>3482.0500489999999</v>
      </c>
      <c r="CS302" s="2">
        <v>372567</v>
      </c>
      <c r="CT302">
        <v>111</v>
      </c>
      <c r="CU302">
        <v>111.25</v>
      </c>
      <c r="CV302">
        <v>108.300003</v>
      </c>
      <c r="CW302">
        <v>108.800003</v>
      </c>
      <c r="CX302">
        <v>105.361198</v>
      </c>
      <c r="CY302">
        <v>60810058</v>
      </c>
      <c r="CZ302">
        <v>595.15002400000003</v>
      </c>
      <c r="DA302">
        <v>599.34997599999997</v>
      </c>
      <c r="DB302">
        <v>589.15002400000003</v>
      </c>
      <c r="DC302">
        <v>597.04998799999998</v>
      </c>
      <c r="DD302">
        <v>595.19928000000004</v>
      </c>
      <c r="DE302">
        <v>1636859</v>
      </c>
      <c r="DF302" s="2"/>
      <c r="DG302" s="2"/>
      <c r="DH302" s="2"/>
      <c r="DI302" s="2"/>
      <c r="DJ302" s="2"/>
      <c r="DK302" s="2"/>
      <c r="DL302">
        <v>374</v>
      </c>
      <c r="DM302">
        <v>380</v>
      </c>
      <c r="DN302">
        <v>372.14999399999999</v>
      </c>
      <c r="DO302">
        <v>374.25</v>
      </c>
      <c r="DP302">
        <v>360.88311800000002</v>
      </c>
      <c r="DQ302">
        <v>11861196</v>
      </c>
      <c r="DR302" s="2">
        <v>2173.5720209999999</v>
      </c>
      <c r="DS302" s="2">
        <v>2173.5720209999999</v>
      </c>
      <c r="DT302" s="2">
        <v>2142.5590820000002</v>
      </c>
      <c r="DU302" s="2">
        <v>2156.7272950000001</v>
      </c>
      <c r="DV302" s="2">
        <v>2149.1354980000001</v>
      </c>
      <c r="DW302" s="19">
        <v>5395222</v>
      </c>
      <c r="DX302">
        <v>3515</v>
      </c>
      <c r="DY302">
        <v>3547.6000979999999</v>
      </c>
      <c r="DZ302">
        <v>3505.3000489999999</v>
      </c>
      <c r="EA302">
        <v>3540.8500979999999</v>
      </c>
      <c r="EB302">
        <v>3480.4204100000002</v>
      </c>
      <c r="EC302">
        <v>1655427</v>
      </c>
      <c r="ED302">
        <v>1596.1999510000001</v>
      </c>
      <c r="EE302">
        <v>1619.75</v>
      </c>
      <c r="EF302">
        <v>1586.0500489999999</v>
      </c>
      <c r="EG302">
        <v>1617</v>
      </c>
      <c r="EH302">
        <v>1575.166138</v>
      </c>
      <c r="EI302">
        <v>6904911</v>
      </c>
    </row>
    <row r="303" spans="63:139" x14ac:dyDescent="0.25">
      <c r="BK303" s="1">
        <v>44036</v>
      </c>
      <c r="BL303" s="2">
        <f t="shared" si="8"/>
        <v>0</v>
      </c>
      <c r="BM303" s="2">
        <f t="shared" si="9"/>
        <v>0</v>
      </c>
      <c r="BR303"/>
      <c r="BS303"/>
      <c r="CG303" s="22">
        <v>44965</v>
      </c>
      <c r="CH303" s="2">
        <v>2768</v>
      </c>
      <c r="CI303" s="2">
        <v>2784</v>
      </c>
      <c r="CJ303" s="2">
        <v>2744.3000489999999</v>
      </c>
      <c r="CK303" s="2">
        <v>2765.6000979999999</v>
      </c>
      <c r="CL303" s="2">
        <v>2742.5173340000001</v>
      </c>
      <c r="CM303" s="2">
        <v>811956</v>
      </c>
      <c r="CN303" s="2">
        <v>3449</v>
      </c>
      <c r="CO303" s="2">
        <v>3510</v>
      </c>
      <c r="CP303" s="2">
        <v>3446.0500489999999</v>
      </c>
      <c r="CQ303" s="2">
        <v>3458.6000979999999</v>
      </c>
      <c r="CR303" s="2">
        <v>3458.6000979999999</v>
      </c>
      <c r="CS303" s="2">
        <v>217382</v>
      </c>
      <c r="CT303">
        <v>112.150002</v>
      </c>
      <c r="CU303">
        <v>112.949997</v>
      </c>
      <c r="CV303">
        <v>109.949997</v>
      </c>
      <c r="CW303">
        <v>111.25</v>
      </c>
      <c r="CX303">
        <v>107.733757</v>
      </c>
      <c r="CY303">
        <v>64710455</v>
      </c>
      <c r="CZ303">
        <v>570.34997599999997</v>
      </c>
      <c r="DA303">
        <v>595.75</v>
      </c>
      <c r="DB303">
        <v>570.34997599999997</v>
      </c>
      <c r="DC303">
        <v>593.20001200000002</v>
      </c>
      <c r="DD303">
        <v>591.36120600000004</v>
      </c>
      <c r="DE303">
        <v>2811414</v>
      </c>
      <c r="DF303" s="2"/>
      <c r="DG303" s="2"/>
      <c r="DH303" s="2"/>
      <c r="DI303" s="2"/>
      <c r="DJ303" s="2"/>
      <c r="DK303" s="2"/>
      <c r="DL303">
        <v>374.75</v>
      </c>
      <c r="DM303">
        <v>377.29998799999998</v>
      </c>
      <c r="DN303">
        <v>371.54998799999998</v>
      </c>
      <c r="DO303">
        <v>375.54998799999998</v>
      </c>
      <c r="DP303">
        <v>362.13665800000001</v>
      </c>
      <c r="DQ303">
        <v>10420462</v>
      </c>
      <c r="DR303" s="2">
        <v>2172.233643</v>
      </c>
      <c r="DS303" s="2">
        <v>2188.2937010000001</v>
      </c>
      <c r="DT303" s="2">
        <v>2154.28125</v>
      </c>
      <c r="DU303" s="2">
        <v>2174.6333009999998</v>
      </c>
      <c r="DV303" s="2">
        <v>2166.9785160000001</v>
      </c>
      <c r="DW303" s="19">
        <v>6586381</v>
      </c>
      <c r="DX303">
        <v>3478.0500489999999</v>
      </c>
      <c r="DY303">
        <v>3539.8999020000001</v>
      </c>
      <c r="DZ303">
        <v>3478.0500489999999</v>
      </c>
      <c r="EA303">
        <v>3520.1000979999999</v>
      </c>
      <c r="EB303">
        <v>3460.0246579999998</v>
      </c>
      <c r="EC303">
        <v>1986946</v>
      </c>
      <c r="ED303">
        <v>1565.5</v>
      </c>
      <c r="EE303">
        <v>1603</v>
      </c>
      <c r="EF303">
        <v>1565.5</v>
      </c>
      <c r="EG303">
        <v>1590.5</v>
      </c>
      <c r="EH303">
        <v>1549.3516850000001</v>
      </c>
      <c r="EI303">
        <v>7983338</v>
      </c>
    </row>
    <row r="304" spans="63:139" x14ac:dyDescent="0.25">
      <c r="BK304" s="1">
        <v>44039</v>
      </c>
      <c r="BL304" s="2">
        <f t="shared" si="8"/>
        <v>0</v>
      </c>
      <c r="BM304" s="2">
        <f t="shared" si="9"/>
        <v>0</v>
      </c>
      <c r="BR304"/>
      <c r="BS304"/>
      <c r="CG304" s="22">
        <v>44964</v>
      </c>
      <c r="CH304" s="2">
        <v>2762</v>
      </c>
      <c r="CI304" s="2">
        <v>2774.5</v>
      </c>
      <c r="CJ304" s="2">
        <v>2748.1499020000001</v>
      </c>
      <c r="CK304" s="2">
        <v>2758.0500489999999</v>
      </c>
      <c r="CL304" s="2">
        <v>2735.030518</v>
      </c>
      <c r="CM304" s="2">
        <v>732250</v>
      </c>
      <c r="CN304" s="2">
        <v>3471.5</v>
      </c>
      <c r="CO304" s="2">
        <v>3475</v>
      </c>
      <c r="CP304" s="2">
        <v>3438.9499510000001</v>
      </c>
      <c r="CQ304" s="2">
        <v>3440.8999020000001</v>
      </c>
      <c r="CR304" s="2">
        <v>3440.8999020000001</v>
      </c>
      <c r="CS304" s="2">
        <v>369288</v>
      </c>
      <c r="CT304">
        <v>111.449997</v>
      </c>
      <c r="CU304">
        <v>112.75</v>
      </c>
      <c r="CV304">
        <v>110.099998</v>
      </c>
      <c r="CW304">
        <v>111.449997</v>
      </c>
      <c r="CX304">
        <v>107.927437</v>
      </c>
      <c r="CY304">
        <v>66523699</v>
      </c>
      <c r="CZ304">
        <v>556.84997599999997</v>
      </c>
      <c r="DA304">
        <v>571.5</v>
      </c>
      <c r="DB304">
        <v>550.34997599999997</v>
      </c>
      <c r="DC304">
        <v>570.25</v>
      </c>
      <c r="DD304">
        <v>568.48236099999997</v>
      </c>
      <c r="DE304">
        <v>2441129</v>
      </c>
      <c r="DF304" s="2"/>
      <c r="DG304" s="2"/>
      <c r="DH304" s="2"/>
      <c r="DI304" s="2"/>
      <c r="DJ304" s="2"/>
      <c r="DK304" s="2"/>
      <c r="DL304">
        <v>383.89999399999999</v>
      </c>
      <c r="DM304">
        <v>383.89999399999999</v>
      </c>
      <c r="DN304">
        <v>368.45001200000002</v>
      </c>
      <c r="DO304">
        <v>373.25</v>
      </c>
      <c r="DP304">
        <v>359.91879299999999</v>
      </c>
      <c r="DQ304">
        <v>20643707</v>
      </c>
      <c r="DR304" s="2">
        <v>2134.898193</v>
      </c>
      <c r="DS304" s="2">
        <v>2178.1870119999999</v>
      </c>
      <c r="DT304" s="2">
        <v>2129.3603520000001</v>
      </c>
      <c r="DU304" s="2">
        <v>2170.8491210000002</v>
      </c>
      <c r="DV304" s="2">
        <v>2163.2077640000002</v>
      </c>
      <c r="DW304" s="19">
        <v>10580166</v>
      </c>
      <c r="DX304">
        <v>3468.8999020000001</v>
      </c>
      <c r="DY304">
        <v>3493</v>
      </c>
      <c r="DZ304">
        <v>3461.3999020000001</v>
      </c>
      <c r="EA304">
        <v>3472.5500489999999</v>
      </c>
      <c r="EB304">
        <v>3413.2863769999999</v>
      </c>
      <c r="EC304">
        <v>1455647</v>
      </c>
      <c r="ED304">
        <v>1569</v>
      </c>
      <c r="EE304">
        <v>1576.0500489999999</v>
      </c>
      <c r="EF304">
        <v>1555.099976</v>
      </c>
      <c r="EG304">
        <v>1562.400024</v>
      </c>
      <c r="EH304">
        <v>1521.978638</v>
      </c>
      <c r="EI304">
        <v>4336238</v>
      </c>
    </row>
    <row r="305" spans="63:139" x14ac:dyDescent="0.25">
      <c r="BK305" s="1">
        <v>44040</v>
      </c>
      <c r="BL305" s="2">
        <f t="shared" si="8"/>
        <v>0</v>
      </c>
      <c r="BM305" s="2">
        <f t="shared" si="9"/>
        <v>0</v>
      </c>
      <c r="BR305"/>
      <c r="BS305"/>
      <c r="CG305" s="22">
        <v>44963</v>
      </c>
      <c r="CH305" s="2">
        <v>2760.3999020000001</v>
      </c>
      <c r="CI305" s="2">
        <v>2765</v>
      </c>
      <c r="CJ305" s="2">
        <v>2718</v>
      </c>
      <c r="CK305" s="2">
        <v>2754.1999510000001</v>
      </c>
      <c r="CL305" s="2">
        <v>2731.2124020000001</v>
      </c>
      <c r="CM305" s="2">
        <v>1120284</v>
      </c>
      <c r="CN305" s="2">
        <v>3476.5</v>
      </c>
      <c r="CO305" s="2">
        <v>3488.3999020000001</v>
      </c>
      <c r="CP305" s="2">
        <v>3432</v>
      </c>
      <c r="CQ305" s="2">
        <v>3441.5</v>
      </c>
      <c r="CR305" s="2">
        <v>3441.5</v>
      </c>
      <c r="CS305" s="2">
        <v>314363</v>
      </c>
      <c r="CT305">
        <v>112.599998</v>
      </c>
      <c r="CU305">
        <v>115.349998</v>
      </c>
      <c r="CV305">
        <v>110.550003</v>
      </c>
      <c r="CW305">
        <v>111.449997</v>
      </c>
      <c r="CX305">
        <v>107.927437</v>
      </c>
      <c r="CY305">
        <v>110953246</v>
      </c>
      <c r="CZ305">
        <v>582</v>
      </c>
      <c r="DA305">
        <v>582</v>
      </c>
      <c r="DB305">
        <v>554.75</v>
      </c>
      <c r="DC305">
        <v>556.84997599999997</v>
      </c>
      <c r="DD305">
        <v>555.12383999999997</v>
      </c>
      <c r="DE305">
        <v>3160759</v>
      </c>
      <c r="DF305" s="2"/>
      <c r="DG305" s="2"/>
      <c r="DH305" s="2"/>
      <c r="DI305" s="2"/>
      <c r="DJ305" s="2"/>
      <c r="DK305" s="2"/>
      <c r="DL305">
        <v>382.5</v>
      </c>
      <c r="DM305">
        <v>388.20001200000002</v>
      </c>
      <c r="DN305">
        <v>379.60000600000001</v>
      </c>
      <c r="DO305">
        <v>383.39999399999999</v>
      </c>
      <c r="DP305">
        <v>369.706299</v>
      </c>
      <c r="DQ305">
        <v>25790153</v>
      </c>
      <c r="DR305" s="2">
        <v>2133.9753420000002</v>
      </c>
      <c r="DS305" s="2">
        <v>2148.189453</v>
      </c>
      <c r="DT305" s="2">
        <v>2116.438232</v>
      </c>
      <c r="DU305" s="2">
        <v>2128.344971</v>
      </c>
      <c r="DV305" s="2">
        <v>2120.8532709999999</v>
      </c>
      <c r="DW305" s="19">
        <v>7567717</v>
      </c>
      <c r="DX305">
        <v>3473.1499020000001</v>
      </c>
      <c r="DY305">
        <v>3473.1499020000001</v>
      </c>
      <c r="DZ305">
        <v>3436.8500979999999</v>
      </c>
      <c r="EA305">
        <v>3459.9499510000001</v>
      </c>
      <c r="EB305">
        <v>3400.9008789999998</v>
      </c>
      <c r="EC305">
        <v>1138714</v>
      </c>
      <c r="ED305">
        <v>1598</v>
      </c>
      <c r="EE305">
        <v>1598</v>
      </c>
      <c r="EF305">
        <v>1561.599976</v>
      </c>
      <c r="EG305">
        <v>1569.849976</v>
      </c>
      <c r="EH305">
        <v>1529.2358400000001</v>
      </c>
      <c r="EI305">
        <v>4570612</v>
      </c>
    </row>
    <row r="306" spans="63:139" x14ac:dyDescent="0.25">
      <c r="BK306" s="1">
        <v>44041</v>
      </c>
      <c r="BL306" s="2">
        <f t="shared" si="8"/>
        <v>0</v>
      </c>
      <c r="BM306" s="2">
        <f t="shared" si="9"/>
        <v>0</v>
      </c>
      <c r="BR306"/>
      <c r="BS306"/>
      <c r="CG306" s="22">
        <v>44960</v>
      </c>
      <c r="CH306" s="2">
        <v>2705.6499020000001</v>
      </c>
      <c r="CI306" s="2">
        <v>2763.8999020000001</v>
      </c>
      <c r="CJ306" s="2">
        <v>2700</v>
      </c>
      <c r="CK306" s="2">
        <v>2760.3999020000001</v>
      </c>
      <c r="CL306" s="2">
        <v>2737.360596</v>
      </c>
      <c r="CM306" s="2">
        <v>1278409</v>
      </c>
      <c r="CN306" s="2">
        <v>3517.6499020000001</v>
      </c>
      <c r="CO306" s="2">
        <v>3522.8999020000001</v>
      </c>
      <c r="CP306" s="2">
        <v>3465</v>
      </c>
      <c r="CQ306" s="2">
        <v>3470.3500979999999</v>
      </c>
      <c r="CR306" s="2">
        <v>3470.3500979999999</v>
      </c>
      <c r="CS306" s="2">
        <v>322648</v>
      </c>
      <c r="CT306">
        <v>120</v>
      </c>
      <c r="CU306">
        <v>120</v>
      </c>
      <c r="CV306">
        <v>117</v>
      </c>
      <c r="CW306">
        <v>117.449997</v>
      </c>
      <c r="CX306">
        <v>113.737793</v>
      </c>
      <c r="CY306">
        <v>49546361</v>
      </c>
      <c r="CZ306">
        <v>578</v>
      </c>
      <c r="DA306">
        <v>584.90002400000003</v>
      </c>
      <c r="DB306">
        <v>569.54998799999998</v>
      </c>
      <c r="DC306">
        <v>582.65002400000003</v>
      </c>
      <c r="DD306">
        <v>580.84393299999999</v>
      </c>
      <c r="DE306">
        <v>2797927</v>
      </c>
      <c r="DF306" s="2"/>
      <c r="DG306" s="2"/>
      <c r="DH306" s="2"/>
      <c r="DI306" s="2"/>
      <c r="DJ306" s="2"/>
      <c r="DK306" s="2"/>
      <c r="DL306">
        <v>381.89999399999999</v>
      </c>
      <c r="DM306">
        <v>382.25</v>
      </c>
      <c r="DN306">
        <v>372</v>
      </c>
      <c r="DO306">
        <v>380.64999399999999</v>
      </c>
      <c r="DP306">
        <v>367.05450400000001</v>
      </c>
      <c r="DQ306">
        <v>22295321</v>
      </c>
      <c r="DR306" s="2">
        <v>2136.7441410000001</v>
      </c>
      <c r="DS306" s="2">
        <v>2142.2822270000001</v>
      </c>
      <c r="DT306" s="2">
        <v>2128.2526859999998</v>
      </c>
      <c r="DU306" s="2">
        <v>2133.467529</v>
      </c>
      <c r="DV306" s="2">
        <v>2125.9577640000002</v>
      </c>
      <c r="DW306" s="19">
        <v>7418939</v>
      </c>
      <c r="DX306">
        <v>3504</v>
      </c>
      <c r="DY306">
        <v>3504</v>
      </c>
      <c r="DZ306">
        <v>3452.8999020000001</v>
      </c>
      <c r="EA306">
        <v>3482.3000489999999</v>
      </c>
      <c r="EB306">
        <v>3422.869385</v>
      </c>
      <c r="EC306">
        <v>1804469</v>
      </c>
      <c r="ED306">
        <v>1597.5</v>
      </c>
      <c r="EE306">
        <v>1604.650024</v>
      </c>
      <c r="EF306">
        <v>1573</v>
      </c>
      <c r="EG306">
        <v>1599.400024</v>
      </c>
      <c r="EH306">
        <v>1558.0214840000001</v>
      </c>
      <c r="EI306">
        <v>7040194</v>
      </c>
    </row>
    <row r="307" spans="63:139" x14ac:dyDescent="0.25">
      <c r="BK307" s="1">
        <v>44042</v>
      </c>
      <c r="BL307" s="2">
        <f t="shared" si="8"/>
        <v>0</v>
      </c>
      <c r="BM307" s="2">
        <f t="shared" si="9"/>
        <v>0</v>
      </c>
      <c r="BR307"/>
      <c r="BS307"/>
      <c r="CG307" s="22">
        <v>44959</v>
      </c>
      <c r="CH307" s="2">
        <v>2741</v>
      </c>
      <c r="CI307" s="2">
        <v>2741</v>
      </c>
      <c r="CJ307" s="2">
        <v>2694</v>
      </c>
      <c r="CK307" s="2">
        <v>2705.6499020000001</v>
      </c>
      <c r="CL307" s="2">
        <v>2683.0676269999999</v>
      </c>
      <c r="CM307" s="2">
        <v>1308570</v>
      </c>
      <c r="CN307" s="2">
        <v>3547</v>
      </c>
      <c r="CO307" s="2">
        <v>3577.8000489999999</v>
      </c>
      <c r="CP307" s="2">
        <v>3485</v>
      </c>
      <c r="CQ307" s="2">
        <v>3502.8999020000001</v>
      </c>
      <c r="CR307" s="2">
        <v>3502.8999020000001</v>
      </c>
      <c r="CS307" s="2">
        <v>222692</v>
      </c>
      <c r="CT307">
        <v>120.050003</v>
      </c>
      <c r="CU307">
        <v>121</v>
      </c>
      <c r="CV307">
        <v>117.199997</v>
      </c>
      <c r="CW307">
        <v>120.349998</v>
      </c>
      <c r="CX307">
        <v>116.54613500000001</v>
      </c>
      <c r="CY307">
        <v>46977350</v>
      </c>
      <c r="CZ307">
        <v>607</v>
      </c>
      <c r="DA307">
        <v>610.95001200000002</v>
      </c>
      <c r="DB307">
        <v>569.45001200000002</v>
      </c>
      <c r="DC307">
        <v>575.04998799999998</v>
      </c>
      <c r="DD307">
        <v>573.26745600000004</v>
      </c>
      <c r="DE307">
        <v>4192268</v>
      </c>
      <c r="DF307" s="2"/>
      <c r="DG307" s="2"/>
      <c r="DH307" s="2"/>
      <c r="DI307" s="2"/>
      <c r="DJ307" s="2"/>
      <c r="DK307" s="2"/>
      <c r="DL307">
        <v>361.60000600000001</v>
      </c>
      <c r="DM307">
        <v>384.70001200000002</v>
      </c>
      <c r="DN307">
        <v>360.39999399999999</v>
      </c>
      <c r="DO307">
        <v>378.60000600000001</v>
      </c>
      <c r="DP307">
        <v>365.07772799999998</v>
      </c>
      <c r="DQ307">
        <v>55745171</v>
      </c>
      <c r="DR307" s="2">
        <v>2168.126221</v>
      </c>
      <c r="DS307" s="2">
        <v>2168.126221</v>
      </c>
      <c r="DT307" s="2">
        <v>2116.438232</v>
      </c>
      <c r="DU307" s="2">
        <v>2149.66626</v>
      </c>
      <c r="DV307" s="2">
        <v>2142.099365</v>
      </c>
      <c r="DW307" s="19">
        <v>12349787</v>
      </c>
      <c r="DX307">
        <v>3427</v>
      </c>
      <c r="DY307">
        <v>3469</v>
      </c>
      <c r="DZ307">
        <v>3420.1000979999999</v>
      </c>
      <c r="EA307">
        <v>3460.3999020000001</v>
      </c>
      <c r="EB307">
        <v>3401.3432619999999</v>
      </c>
      <c r="EC307">
        <v>1813847</v>
      </c>
      <c r="ED307">
        <v>1552</v>
      </c>
      <c r="EE307">
        <v>1586.9499510000001</v>
      </c>
      <c r="EF307">
        <v>1552</v>
      </c>
      <c r="EG307">
        <v>1583.75</v>
      </c>
      <c r="EH307">
        <v>1542.776245</v>
      </c>
      <c r="EI307">
        <v>6916834</v>
      </c>
    </row>
    <row r="308" spans="63:139" x14ac:dyDescent="0.25">
      <c r="BK308" s="1">
        <v>44043</v>
      </c>
      <c r="BL308" s="2">
        <f t="shared" si="8"/>
        <v>0</v>
      </c>
      <c r="BM308" s="2">
        <f t="shared" si="9"/>
        <v>0</v>
      </c>
      <c r="BR308"/>
      <c r="BS308"/>
      <c r="CG308" s="22">
        <v>44958</v>
      </c>
      <c r="CH308" s="2">
        <v>2749.8000489999999</v>
      </c>
      <c r="CI308" s="2">
        <v>2778</v>
      </c>
      <c r="CJ308" s="2">
        <v>2704.8000489999999</v>
      </c>
      <c r="CK308" s="2">
        <v>2743.75</v>
      </c>
      <c r="CL308" s="2">
        <v>2720.8496089999999</v>
      </c>
      <c r="CM308" s="2">
        <v>1176872</v>
      </c>
      <c r="CN308" s="2">
        <v>3558</v>
      </c>
      <c r="CO308" s="2">
        <v>3580</v>
      </c>
      <c r="CP308" s="2">
        <v>3469.6999510000001</v>
      </c>
      <c r="CQ308" s="2">
        <v>3551.3500979999999</v>
      </c>
      <c r="CR308" s="2">
        <v>3551.3500979999999</v>
      </c>
      <c r="CS308" s="2">
        <v>361698</v>
      </c>
      <c r="CT308">
        <v>121.949997</v>
      </c>
      <c r="CU308">
        <v>122.5</v>
      </c>
      <c r="CV308">
        <v>118.400002</v>
      </c>
      <c r="CW308">
        <v>119.949997</v>
      </c>
      <c r="CX308">
        <v>116.15877500000001</v>
      </c>
      <c r="CY308">
        <v>38768010</v>
      </c>
      <c r="CZ308">
        <v>580</v>
      </c>
      <c r="DA308">
        <v>622.75</v>
      </c>
      <c r="DB308">
        <v>577.40002400000003</v>
      </c>
      <c r="DC308">
        <v>608.25</v>
      </c>
      <c r="DD308">
        <v>606.36456299999998</v>
      </c>
      <c r="DE308">
        <v>7178955</v>
      </c>
      <c r="DF308" s="2"/>
      <c r="DG308" s="2"/>
      <c r="DH308" s="2"/>
      <c r="DI308" s="2"/>
      <c r="DJ308" s="2"/>
      <c r="DK308" s="2"/>
      <c r="DL308">
        <v>353</v>
      </c>
      <c r="DM308">
        <v>365.70001200000002</v>
      </c>
      <c r="DN308">
        <v>329.10000600000001</v>
      </c>
      <c r="DO308">
        <v>361.39999399999999</v>
      </c>
      <c r="DP308">
        <v>348.49203499999999</v>
      </c>
      <c r="DQ308">
        <v>64518967</v>
      </c>
      <c r="DR308" s="2">
        <v>2139.5131839999999</v>
      </c>
      <c r="DS308" s="2">
        <v>2167.203125</v>
      </c>
      <c r="DT308" s="2">
        <v>2133.0522460000002</v>
      </c>
      <c r="DU308" s="2">
        <v>2147.7741700000001</v>
      </c>
      <c r="DV308" s="2">
        <v>2140.2138669999999</v>
      </c>
      <c r="DW308" s="19">
        <v>6831331</v>
      </c>
      <c r="DX308">
        <v>3363</v>
      </c>
      <c r="DY308">
        <v>3419</v>
      </c>
      <c r="DZ308">
        <v>3355</v>
      </c>
      <c r="EA308">
        <v>3408.3500979999999</v>
      </c>
      <c r="EB308">
        <v>3350.1816410000001</v>
      </c>
      <c r="EC308">
        <v>2205161</v>
      </c>
      <c r="ED308">
        <v>1542.1999510000001</v>
      </c>
      <c r="EE308">
        <v>1555.0500489999999</v>
      </c>
      <c r="EF308">
        <v>1528.0500489999999</v>
      </c>
      <c r="EG308">
        <v>1551.099976</v>
      </c>
      <c r="EH308">
        <v>1510.970947</v>
      </c>
      <c r="EI308">
        <v>6194199</v>
      </c>
    </row>
    <row r="309" spans="63:139" x14ac:dyDescent="0.25">
      <c r="BK309" s="1">
        <v>44046</v>
      </c>
      <c r="BL309" s="2">
        <f t="shared" si="8"/>
        <v>0</v>
      </c>
      <c r="BM309" s="2">
        <f t="shared" si="9"/>
        <v>0</v>
      </c>
      <c r="BR309"/>
      <c r="BS309"/>
      <c r="CG309" s="22">
        <v>44957</v>
      </c>
      <c r="CH309" s="2">
        <v>2760</v>
      </c>
      <c r="CI309" s="2">
        <v>2779.9499510000001</v>
      </c>
      <c r="CJ309" s="2">
        <v>2718.0500489999999</v>
      </c>
      <c r="CK309" s="2">
        <v>2725.8500979999999</v>
      </c>
      <c r="CL309" s="2">
        <v>2703.099365</v>
      </c>
      <c r="CM309" s="2">
        <v>1961805</v>
      </c>
      <c r="CN309" s="2">
        <v>3555.0500489999999</v>
      </c>
      <c r="CO309" s="2">
        <v>3582.1499020000001</v>
      </c>
      <c r="CP309" s="2">
        <v>3492.6499020000001</v>
      </c>
      <c r="CQ309" s="2">
        <v>3502.3000489999999</v>
      </c>
      <c r="CR309" s="2">
        <v>3502.3000489999999</v>
      </c>
      <c r="CS309" s="2">
        <v>537429</v>
      </c>
      <c r="CT309">
        <v>120.099998</v>
      </c>
      <c r="CU309">
        <v>124.150002</v>
      </c>
      <c r="CV309">
        <v>119.300003</v>
      </c>
      <c r="CW309">
        <v>122.050003</v>
      </c>
      <c r="CX309">
        <v>118.19240600000001</v>
      </c>
      <c r="CY309">
        <v>72919626</v>
      </c>
      <c r="CZ309">
        <v>577.75</v>
      </c>
      <c r="DA309">
        <v>591</v>
      </c>
      <c r="DB309">
        <v>577</v>
      </c>
      <c r="DC309">
        <v>583.54998799999998</v>
      </c>
      <c r="DD309">
        <v>581.74108899999999</v>
      </c>
      <c r="DE309">
        <v>1637320</v>
      </c>
      <c r="DF309" s="2"/>
      <c r="DG309" s="2"/>
      <c r="DH309" s="2"/>
      <c r="DI309" s="2"/>
      <c r="DJ309" s="2"/>
      <c r="DK309" s="2"/>
      <c r="DL309">
        <v>346</v>
      </c>
      <c r="DM309">
        <v>355</v>
      </c>
      <c r="DN309">
        <v>341.04998799999998</v>
      </c>
      <c r="DO309">
        <v>352.35000600000001</v>
      </c>
      <c r="DP309">
        <v>339.765289</v>
      </c>
      <c r="DQ309">
        <v>17134291</v>
      </c>
      <c r="DR309" s="2">
        <v>2196.693115</v>
      </c>
      <c r="DS309" s="2">
        <v>2196.693115</v>
      </c>
      <c r="DT309" s="2">
        <v>2127.5141600000002</v>
      </c>
      <c r="DU309" s="2">
        <v>2159.7270509999998</v>
      </c>
      <c r="DV309" s="2">
        <v>2152.1247560000002</v>
      </c>
      <c r="DW309" s="19">
        <v>9673900</v>
      </c>
      <c r="DX309">
        <v>3449</v>
      </c>
      <c r="DY309">
        <v>3449</v>
      </c>
      <c r="DZ309">
        <v>3351</v>
      </c>
      <c r="EA309">
        <v>3358.6999510000001</v>
      </c>
      <c r="EB309">
        <v>3301.3786620000001</v>
      </c>
      <c r="EC309">
        <v>2820375</v>
      </c>
      <c r="ED309">
        <v>1548.900024</v>
      </c>
      <c r="EE309">
        <v>1548.900024</v>
      </c>
      <c r="EF309">
        <v>1513</v>
      </c>
      <c r="EG309">
        <v>1533.75</v>
      </c>
      <c r="EH309">
        <v>1494.0698239999999</v>
      </c>
      <c r="EI309">
        <v>9448126</v>
      </c>
    </row>
    <row r="310" spans="63:139" x14ac:dyDescent="0.25">
      <c r="BK310" s="1">
        <v>44047</v>
      </c>
      <c r="BL310" s="2">
        <f t="shared" si="8"/>
        <v>0</v>
      </c>
      <c r="BM310" s="2">
        <f t="shared" si="9"/>
        <v>0</v>
      </c>
      <c r="BR310"/>
      <c r="BS310"/>
      <c r="CG310" s="22">
        <v>44956</v>
      </c>
      <c r="CH310" s="2">
        <v>2724</v>
      </c>
      <c r="CI310" s="2">
        <v>2776</v>
      </c>
      <c r="CJ310" s="2">
        <v>2696.25</v>
      </c>
      <c r="CK310" s="2">
        <v>2766.1999510000001</v>
      </c>
      <c r="CL310" s="2">
        <v>2743.1123050000001</v>
      </c>
      <c r="CM310" s="2">
        <v>1171912</v>
      </c>
      <c r="CN310" s="2">
        <v>3574.8999020000001</v>
      </c>
      <c r="CO310" s="2">
        <v>3575</v>
      </c>
      <c r="CP310" s="2">
        <v>3486.0500489999999</v>
      </c>
      <c r="CQ310" s="2">
        <v>3546.3000489999999</v>
      </c>
      <c r="CR310" s="2">
        <v>3546.3000489999999</v>
      </c>
      <c r="CS310" s="2">
        <v>272767</v>
      </c>
      <c r="CT310">
        <v>118.75</v>
      </c>
      <c r="CU310">
        <v>120.449997</v>
      </c>
      <c r="CV310">
        <v>117.75</v>
      </c>
      <c r="CW310">
        <v>119.699997</v>
      </c>
      <c r="CX310">
        <v>115.916679</v>
      </c>
      <c r="CY310">
        <v>43986769</v>
      </c>
      <c r="CZ310">
        <v>588</v>
      </c>
      <c r="DA310">
        <v>596.90002400000003</v>
      </c>
      <c r="DB310">
        <v>564.95001200000002</v>
      </c>
      <c r="DC310">
        <v>574.84997599999997</v>
      </c>
      <c r="DD310">
        <v>573.06805399999996</v>
      </c>
      <c r="DE310">
        <v>1897614</v>
      </c>
      <c r="DF310" s="2"/>
      <c r="DG310" s="2"/>
      <c r="DH310" s="2"/>
      <c r="DI310" s="2"/>
      <c r="DJ310" s="2"/>
      <c r="DK310" s="2"/>
      <c r="DL310">
        <v>346.89999399999999</v>
      </c>
      <c r="DM310">
        <v>351.75</v>
      </c>
      <c r="DN310">
        <v>341.85000600000001</v>
      </c>
      <c r="DO310">
        <v>344.79998799999998</v>
      </c>
      <c r="DP310">
        <v>332.48495500000001</v>
      </c>
      <c r="DQ310">
        <v>14091519</v>
      </c>
      <c r="DR310" s="2">
        <v>2198.5852049999999</v>
      </c>
      <c r="DS310" s="2">
        <v>2203.8002929999998</v>
      </c>
      <c r="DT310" s="2">
        <v>2160.7421880000002</v>
      </c>
      <c r="DU310" s="2">
        <v>2172.6027829999998</v>
      </c>
      <c r="DV310" s="2">
        <v>2164.955078</v>
      </c>
      <c r="DW310" s="19">
        <v>11345797</v>
      </c>
      <c r="DX310">
        <v>3420</v>
      </c>
      <c r="DY310">
        <v>3458.4499510000001</v>
      </c>
      <c r="DZ310">
        <v>3385.5500489999999</v>
      </c>
      <c r="EA310">
        <v>3433.6499020000001</v>
      </c>
      <c r="EB310">
        <v>3375.0498050000001</v>
      </c>
      <c r="EC310">
        <v>1953798</v>
      </c>
      <c r="ED310">
        <v>1528.8000489999999</v>
      </c>
      <c r="EE310">
        <v>1544</v>
      </c>
      <c r="EF310">
        <v>1520</v>
      </c>
      <c r="EG310">
        <v>1538.8000489999999</v>
      </c>
      <c r="EH310">
        <v>1498.9892580000001</v>
      </c>
      <c r="EI310">
        <v>6964719</v>
      </c>
    </row>
    <row r="311" spans="63:139" x14ac:dyDescent="0.25">
      <c r="BK311" s="1">
        <v>44048</v>
      </c>
      <c r="BL311" s="2">
        <f t="shared" si="8"/>
        <v>0</v>
      </c>
      <c r="BM311" s="2">
        <f t="shared" si="9"/>
        <v>0</v>
      </c>
      <c r="BR311"/>
      <c r="BS311"/>
      <c r="CG311" s="22">
        <v>44953</v>
      </c>
      <c r="CH311" s="2">
        <v>2766.6000979999999</v>
      </c>
      <c r="CI311" s="2">
        <v>2772.8500979999999</v>
      </c>
      <c r="CJ311" s="2">
        <v>2685.8500979999999</v>
      </c>
      <c r="CK311" s="2">
        <v>2722.6499020000001</v>
      </c>
      <c r="CL311" s="2">
        <v>2699.9257809999999</v>
      </c>
      <c r="CM311" s="2">
        <v>1801498</v>
      </c>
      <c r="CN311" s="2">
        <v>3532.6999510000001</v>
      </c>
      <c r="CO311" s="2">
        <v>3584</v>
      </c>
      <c r="CP311" s="2">
        <v>3518.5</v>
      </c>
      <c r="CQ311" s="2">
        <v>3562.3500979999999</v>
      </c>
      <c r="CR311" s="2">
        <v>3562.3500979999999</v>
      </c>
      <c r="CS311" s="2">
        <v>308090</v>
      </c>
      <c r="CT311">
        <v>120.449997</v>
      </c>
      <c r="CU311">
        <v>121.099998</v>
      </c>
      <c r="CV311">
        <v>116.900002</v>
      </c>
      <c r="CW311">
        <v>118.75</v>
      </c>
      <c r="CX311">
        <v>114.99670399999999</v>
      </c>
      <c r="CY311">
        <v>46551837</v>
      </c>
      <c r="CZ311">
        <v>596</v>
      </c>
      <c r="DA311">
        <v>600</v>
      </c>
      <c r="DB311">
        <v>576.09997599999997</v>
      </c>
      <c r="DC311">
        <v>588.15002400000003</v>
      </c>
      <c r="DD311">
        <v>586.32690400000001</v>
      </c>
      <c r="DE311">
        <v>2095603</v>
      </c>
      <c r="DF311" s="2"/>
      <c r="DG311" s="2"/>
      <c r="DH311" s="2"/>
      <c r="DI311" s="2"/>
      <c r="DJ311" s="2"/>
      <c r="DK311" s="2"/>
      <c r="DL311">
        <v>341.79998799999998</v>
      </c>
      <c r="DM311">
        <v>348.85000600000001</v>
      </c>
      <c r="DN311">
        <v>341.5</v>
      </c>
      <c r="DO311">
        <v>346</v>
      </c>
      <c r="DP311">
        <v>333.64209</v>
      </c>
      <c r="DQ311">
        <v>21040139</v>
      </c>
      <c r="DR311" s="2">
        <v>2152.1584469999998</v>
      </c>
      <c r="DS311" s="2">
        <v>2189.2629390000002</v>
      </c>
      <c r="DT311" s="2">
        <v>2123.8222660000001</v>
      </c>
      <c r="DU311" s="2">
        <v>2178.0485840000001</v>
      </c>
      <c r="DV311" s="2">
        <v>2170.381836</v>
      </c>
      <c r="DW311" s="19">
        <v>10886051</v>
      </c>
      <c r="DX311">
        <v>3426</v>
      </c>
      <c r="DY311">
        <v>3446</v>
      </c>
      <c r="DZ311">
        <v>3382.3000489999999</v>
      </c>
      <c r="EA311">
        <v>3411.0500489999999</v>
      </c>
      <c r="EB311">
        <v>3352.8354490000002</v>
      </c>
      <c r="EC311">
        <v>1785879</v>
      </c>
      <c r="ED311">
        <v>1546</v>
      </c>
      <c r="EE311">
        <v>1550.9499510000001</v>
      </c>
      <c r="EF311">
        <v>1507.400024</v>
      </c>
      <c r="EG311">
        <v>1519.150024</v>
      </c>
      <c r="EH311">
        <v>1479.847534</v>
      </c>
      <c r="EI311">
        <v>6209955</v>
      </c>
    </row>
    <row r="312" spans="63:139" x14ac:dyDescent="0.25">
      <c r="BK312" s="1">
        <v>44049</v>
      </c>
      <c r="BL312" s="2">
        <f t="shared" si="8"/>
        <v>0</v>
      </c>
      <c r="BM312" s="2">
        <f t="shared" si="9"/>
        <v>0</v>
      </c>
      <c r="BR312"/>
      <c r="BS312"/>
      <c r="CG312" s="22">
        <v>44951</v>
      </c>
      <c r="CH312" s="2">
        <v>2810.8999020000001</v>
      </c>
      <c r="CI312" s="2">
        <v>2811</v>
      </c>
      <c r="CJ312" s="2">
        <v>2767.1000979999999</v>
      </c>
      <c r="CK312" s="2">
        <v>2775</v>
      </c>
      <c r="CL312" s="2">
        <v>2751.8388669999999</v>
      </c>
      <c r="CM312" s="2">
        <v>857953</v>
      </c>
      <c r="CN312" s="2">
        <v>3531.1000979999999</v>
      </c>
      <c r="CO312" s="2">
        <v>3554.5</v>
      </c>
      <c r="CP312" s="2">
        <v>3507.3000489999999</v>
      </c>
      <c r="CQ312" s="2">
        <v>3515.1000979999999</v>
      </c>
      <c r="CR312" s="2">
        <v>3515.1000979999999</v>
      </c>
      <c r="CS312" s="2">
        <v>474769</v>
      </c>
      <c r="CT312">
        <v>121.900002</v>
      </c>
      <c r="CU312">
        <v>123.25</v>
      </c>
      <c r="CV312">
        <v>119.099998</v>
      </c>
      <c r="CW312">
        <v>120.650002</v>
      </c>
      <c r="CX312">
        <v>116.83665499999999</v>
      </c>
      <c r="CY312">
        <v>58771746</v>
      </c>
      <c r="CZ312">
        <v>598</v>
      </c>
      <c r="DA312">
        <v>603</v>
      </c>
      <c r="DB312">
        <v>590.09997599999997</v>
      </c>
      <c r="DC312">
        <v>595.34997599999997</v>
      </c>
      <c r="DD312">
        <v>593.50451699999996</v>
      </c>
      <c r="DE312">
        <v>1796224</v>
      </c>
      <c r="DF312" s="2"/>
      <c r="DG312" s="2"/>
      <c r="DH312" s="2"/>
      <c r="DI312" s="2"/>
      <c r="DJ312" s="2"/>
      <c r="DK312" s="2"/>
      <c r="DL312">
        <v>338.89999399999999</v>
      </c>
      <c r="DM312">
        <v>341</v>
      </c>
      <c r="DN312">
        <v>335.25</v>
      </c>
      <c r="DO312">
        <v>339.25</v>
      </c>
      <c r="DP312">
        <v>327.13314800000001</v>
      </c>
      <c r="DQ312">
        <v>12497542</v>
      </c>
      <c r="DR312" s="2">
        <v>2200.8005370000001</v>
      </c>
      <c r="DS312" s="2">
        <v>2203.523193</v>
      </c>
      <c r="DT312" s="2">
        <v>2133.6520999999998</v>
      </c>
      <c r="DU312" s="2">
        <v>2157.3732909999999</v>
      </c>
      <c r="DV312" s="2">
        <v>2149.779297</v>
      </c>
      <c r="DW312" s="19">
        <v>12915487</v>
      </c>
      <c r="DX312">
        <v>3425.3000489999999</v>
      </c>
      <c r="DY312">
        <v>3435</v>
      </c>
      <c r="DZ312">
        <v>3405</v>
      </c>
      <c r="EA312">
        <v>3429.75</v>
      </c>
      <c r="EB312">
        <v>3371.2165530000002</v>
      </c>
      <c r="EC312">
        <v>874110</v>
      </c>
      <c r="ED312">
        <v>1547</v>
      </c>
      <c r="EE312">
        <v>1556</v>
      </c>
      <c r="EF312">
        <v>1538.75</v>
      </c>
      <c r="EG312">
        <v>1543</v>
      </c>
      <c r="EH312">
        <v>1503.0805660000001</v>
      </c>
      <c r="EI312">
        <v>4158617</v>
      </c>
    </row>
    <row r="313" spans="63:139" x14ac:dyDescent="0.25">
      <c r="BK313" s="1">
        <v>44050</v>
      </c>
      <c r="BL313" s="2">
        <f t="shared" si="8"/>
        <v>0</v>
      </c>
      <c r="BM313" s="2">
        <f t="shared" si="9"/>
        <v>0</v>
      </c>
      <c r="BR313"/>
      <c r="BS313"/>
      <c r="CG313" s="22">
        <v>44950</v>
      </c>
      <c r="CH313" s="2">
        <v>2795</v>
      </c>
      <c r="CI313" s="2">
        <v>2827.1000979999999</v>
      </c>
      <c r="CJ313" s="2">
        <v>2784.4499510000001</v>
      </c>
      <c r="CK313" s="2">
        <v>2810.6000979999999</v>
      </c>
      <c r="CL313" s="2">
        <v>2787.141846</v>
      </c>
      <c r="CM313" s="2">
        <v>1061471</v>
      </c>
      <c r="CN313" s="2">
        <v>3450</v>
      </c>
      <c r="CO313" s="2">
        <v>3578</v>
      </c>
      <c r="CP313" s="2">
        <v>3441</v>
      </c>
      <c r="CQ313" s="2">
        <v>3513.5</v>
      </c>
      <c r="CR313" s="2">
        <v>3513.5</v>
      </c>
      <c r="CS313" s="2">
        <v>768031</v>
      </c>
      <c r="CT313">
        <v>120.349998</v>
      </c>
      <c r="CU313">
        <v>122.25</v>
      </c>
      <c r="CV313">
        <v>120.099998</v>
      </c>
      <c r="CW313">
        <v>121</v>
      </c>
      <c r="CX313">
        <v>117.175591</v>
      </c>
      <c r="CY313">
        <v>46522102</v>
      </c>
      <c r="CZ313">
        <v>605.09997599999997</v>
      </c>
      <c r="DA313">
        <v>606.75</v>
      </c>
      <c r="DB313">
        <v>596.79998799999998</v>
      </c>
      <c r="DC313">
        <v>598.70001200000002</v>
      </c>
      <c r="DD313">
        <v>596.84417699999995</v>
      </c>
      <c r="DE313">
        <v>1364272</v>
      </c>
      <c r="DF313" s="2"/>
      <c r="DG313" s="2"/>
      <c r="DH313" s="2"/>
      <c r="DI313" s="2"/>
      <c r="DJ313" s="2"/>
      <c r="DK313" s="2"/>
      <c r="DL313">
        <v>337.79998799999998</v>
      </c>
      <c r="DM313">
        <v>340.75</v>
      </c>
      <c r="DN313">
        <v>337.60000600000001</v>
      </c>
      <c r="DO313">
        <v>338.95001200000002</v>
      </c>
      <c r="DP313">
        <v>326.84390300000001</v>
      </c>
      <c r="DQ313">
        <v>12302874</v>
      </c>
      <c r="DR313" s="2">
        <v>2226.6906739999999</v>
      </c>
      <c r="DS313" s="2">
        <v>2228.7673340000001</v>
      </c>
      <c r="DT313" s="2">
        <v>2196.7392580000001</v>
      </c>
      <c r="DU313" s="2">
        <v>2199.0927729999999</v>
      </c>
      <c r="DV313" s="2">
        <v>2191.3520509999998</v>
      </c>
      <c r="DW313" s="19">
        <v>6192509</v>
      </c>
      <c r="DX313">
        <v>3425</v>
      </c>
      <c r="DY313">
        <v>3451.9499510000001</v>
      </c>
      <c r="DZ313">
        <v>3417.3000489999999</v>
      </c>
      <c r="EA313">
        <v>3436.3000489999999</v>
      </c>
      <c r="EB313">
        <v>3377.6547850000002</v>
      </c>
      <c r="EC313">
        <v>1387863</v>
      </c>
      <c r="ED313">
        <v>1560</v>
      </c>
      <c r="EE313">
        <v>1568.8000489999999</v>
      </c>
      <c r="EF313">
        <v>1549.75</v>
      </c>
      <c r="EG313">
        <v>1551.900024</v>
      </c>
      <c r="EH313">
        <v>1511.750366</v>
      </c>
      <c r="EI313">
        <v>5200802</v>
      </c>
    </row>
    <row r="314" spans="63:139" x14ac:dyDescent="0.25">
      <c r="BK314" s="1">
        <v>44053</v>
      </c>
      <c r="BL314" s="2">
        <f t="shared" si="8"/>
        <v>0</v>
      </c>
      <c r="BM314" s="2">
        <f t="shared" si="9"/>
        <v>0</v>
      </c>
      <c r="BR314"/>
      <c r="BS314"/>
      <c r="CG314" s="22">
        <v>44949</v>
      </c>
      <c r="CH314" s="2">
        <v>2800</v>
      </c>
      <c r="CI314" s="2">
        <v>2800</v>
      </c>
      <c r="CJ314" s="2">
        <v>2767.8500979999999</v>
      </c>
      <c r="CK314" s="2">
        <v>2784.4499510000001</v>
      </c>
      <c r="CL314" s="2">
        <v>2761.2097170000002</v>
      </c>
      <c r="CM314" s="2">
        <v>1402260</v>
      </c>
      <c r="CN314" s="2">
        <v>3525</v>
      </c>
      <c r="CO314" s="2">
        <v>3529.75</v>
      </c>
      <c r="CP314" s="2">
        <v>3425</v>
      </c>
      <c r="CQ314" s="2">
        <v>3434</v>
      </c>
      <c r="CR314" s="2">
        <v>3434</v>
      </c>
      <c r="CS314" s="2">
        <v>892606</v>
      </c>
      <c r="CT314">
        <v>122.5</v>
      </c>
      <c r="CU314">
        <v>122.550003</v>
      </c>
      <c r="CV314">
        <v>120.099998</v>
      </c>
      <c r="CW314">
        <v>120.400002</v>
      </c>
      <c r="CX314">
        <v>116.594559</v>
      </c>
      <c r="CY314">
        <v>27707765</v>
      </c>
      <c r="CZ314">
        <v>602</v>
      </c>
      <c r="DA314">
        <v>609.70001200000002</v>
      </c>
      <c r="DB314">
        <v>601.59997599999997</v>
      </c>
      <c r="DC314">
        <v>603.90002400000003</v>
      </c>
      <c r="DD314">
        <v>602.02807600000006</v>
      </c>
      <c r="DE314">
        <v>1682585</v>
      </c>
      <c r="DF314" s="2"/>
      <c r="DG314" s="2"/>
      <c r="DH314" s="2"/>
      <c r="DI314" s="2"/>
      <c r="DJ314" s="2"/>
      <c r="DK314" s="2"/>
      <c r="DL314">
        <v>336</v>
      </c>
      <c r="DM314">
        <v>338.14999399999999</v>
      </c>
      <c r="DN314">
        <v>333.04998799999998</v>
      </c>
      <c r="DO314">
        <v>337.75</v>
      </c>
      <c r="DP314">
        <v>325.68673699999999</v>
      </c>
      <c r="DQ314">
        <v>7124807</v>
      </c>
      <c r="DR314" s="2">
        <v>2252.1191410000001</v>
      </c>
      <c r="DS314" s="2">
        <v>2255.4880370000001</v>
      </c>
      <c r="DT314" s="2">
        <v>2203.523193</v>
      </c>
      <c r="DU314" s="2">
        <v>2229.921143</v>
      </c>
      <c r="DV314" s="2">
        <v>2222.0717770000001</v>
      </c>
      <c r="DW314" s="19">
        <v>8244377</v>
      </c>
      <c r="DX314">
        <v>3388</v>
      </c>
      <c r="DY314">
        <v>3419</v>
      </c>
      <c r="DZ314">
        <v>3355.6000979999999</v>
      </c>
      <c r="EA314">
        <v>3414.8999020000001</v>
      </c>
      <c r="EB314">
        <v>3356.6196289999998</v>
      </c>
      <c r="EC314">
        <v>1067916</v>
      </c>
      <c r="ED314">
        <v>1535</v>
      </c>
      <c r="EE314">
        <v>1553.3000489999999</v>
      </c>
      <c r="EF314">
        <v>1528.099976</v>
      </c>
      <c r="EG314">
        <v>1548</v>
      </c>
      <c r="EH314">
        <v>1507.951172</v>
      </c>
      <c r="EI314">
        <v>4855020</v>
      </c>
    </row>
    <row r="315" spans="63:139" x14ac:dyDescent="0.25">
      <c r="BK315" s="1">
        <v>44054</v>
      </c>
      <c r="BL315" s="2">
        <f t="shared" si="8"/>
        <v>0</v>
      </c>
      <c r="BM315" s="2">
        <f t="shared" si="9"/>
        <v>0</v>
      </c>
      <c r="BR315"/>
      <c r="BS315"/>
      <c r="CG315" s="22">
        <v>44946</v>
      </c>
      <c r="CH315" s="2">
        <v>2848</v>
      </c>
      <c r="CI315" s="2">
        <v>2848</v>
      </c>
      <c r="CJ315" s="2">
        <v>2781</v>
      </c>
      <c r="CK315" s="2">
        <v>2787.8000489999999</v>
      </c>
      <c r="CL315" s="2">
        <v>2764.5322270000001</v>
      </c>
      <c r="CM315" s="2">
        <v>3171005</v>
      </c>
      <c r="CN315" s="2">
        <v>3571.9499510000001</v>
      </c>
      <c r="CO315" s="2">
        <v>3580</v>
      </c>
      <c r="CP315" s="2">
        <v>3510</v>
      </c>
      <c r="CQ315" s="2">
        <v>3513.75</v>
      </c>
      <c r="CR315" s="2">
        <v>3513.75</v>
      </c>
      <c r="CS315" s="2">
        <v>522635</v>
      </c>
      <c r="CT315">
        <v>123.400002</v>
      </c>
      <c r="CU315">
        <v>123.849998</v>
      </c>
      <c r="CV315">
        <v>121.5</v>
      </c>
      <c r="CW315">
        <v>122</v>
      </c>
      <c r="CX315">
        <v>118.14398199999999</v>
      </c>
      <c r="CY315">
        <v>28601260</v>
      </c>
      <c r="CZ315">
        <v>603.79998799999998</v>
      </c>
      <c r="DA315">
        <v>609</v>
      </c>
      <c r="DB315">
        <v>597.59997599999997</v>
      </c>
      <c r="DC315">
        <v>601.09997599999997</v>
      </c>
      <c r="DD315">
        <v>599.23669400000006</v>
      </c>
      <c r="DE315">
        <v>1255170</v>
      </c>
      <c r="DF315" s="2"/>
      <c r="DG315" s="2"/>
      <c r="DH315" s="2"/>
      <c r="DI315" s="2"/>
      <c r="DJ315" s="2"/>
      <c r="DK315" s="2"/>
      <c r="DL315">
        <v>332</v>
      </c>
      <c r="DM315">
        <v>335.20001200000002</v>
      </c>
      <c r="DN315">
        <v>329.25</v>
      </c>
      <c r="DO315">
        <v>334.60000600000001</v>
      </c>
      <c r="DP315">
        <v>322.64923099999999</v>
      </c>
      <c r="DQ315">
        <v>13103664</v>
      </c>
      <c r="DR315" s="2">
        <v>2260.4262699999999</v>
      </c>
      <c r="DS315" s="2">
        <v>2276.3017580000001</v>
      </c>
      <c r="DT315" s="2">
        <v>2238.2741700000001</v>
      </c>
      <c r="DU315" s="2">
        <v>2243.1660160000001</v>
      </c>
      <c r="DV315" s="2">
        <v>2235.2700199999999</v>
      </c>
      <c r="DW315" s="19">
        <v>5477059</v>
      </c>
      <c r="DX315">
        <v>3365</v>
      </c>
      <c r="DY315">
        <v>3394.6499020000001</v>
      </c>
      <c r="DZ315">
        <v>3355.6000979999999</v>
      </c>
      <c r="EA315">
        <v>3363.1000979999999</v>
      </c>
      <c r="EB315">
        <v>3305.703857</v>
      </c>
      <c r="EC315">
        <v>1529349</v>
      </c>
      <c r="ED315">
        <v>1538</v>
      </c>
      <c r="EE315">
        <v>1545</v>
      </c>
      <c r="EF315">
        <v>1524</v>
      </c>
      <c r="EG315">
        <v>1525.5500489999999</v>
      </c>
      <c r="EH315">
        <v>1486.0820309999999</v>
      </c>
      <c r="EI315">
        <v>6496429</v>
      </c>
    </row>
    <row r="316" spans="63:139" x14ac:dyDescent="0.25">
      <c r="BK316" s="1">
        <v>44055</v>
      </c>
      <c r="BL316" s="2">
        <f t="shared" si="8"/>
        <v>0</v>
      </c>
      <c r="BM316" s="2">
        <f t="shared" si="9"/>
        <v>0</v>
      </c>
      <c r="BR316"/>
      <c r="BS316"/>
      <c r="CG316" s="22">
        <v>44945</v>
      </c>
      <c r="CH316" s="2">
        <v>2954.8999020000001</v>
      </c>
      <c r="CI316" s="2">
        <v>2973.6000979999999</v>
      </c>
      <c r="CJ316" s="2">
        <v>2843.6000979999999</v>
      </c>
      <c r="CK316" s="2">
        <v>2866.1499020000001</v>
      </c>
      <c r="CL316" s="2">
        <v>2842.2280270000001</v>
      </c>
      <c r="CM316" s="2">
        <v>2379947</v>
      </c>
      <c r="CN316" s="2">
        <v>3647</v>
      </c>
      <c r="CO316" s="2">
        <v>3647.8000489999999</v>
      </c>
      <c r="CP316" s="2">
        <v>3560</v>
      </c>
      <c r="CQ316" s="2">
        <v>3565.1000979999999</v>
      </c>
      <c r="CR316" s="2">
        <v>3565.1000979999999</v>
      </c>
      <c r="CS316" s="2">
        <v>583389</v>
      </c>
      <c r="CT316">
        <v>123.400002</v>
      </c>
      <c r="CU316">
        <v>124.199997</v>
      </c>
      <c r="CV316">
        <v>122</v>
      </c>
      <c r="CW316">
        <v>122.949997</v>
      </c>
      <c r="CX316">
        <v>119.063957</v>
      </c>
      <c r="CY316">
        <v>37784498</v>
      </c>
      <c r="CZ316">
        <v>597.95001200000002</v>
      </c>
      <c r="DA316">
        <v>606.70001200000002</v>
      </c>
      <c r="DB316">
        <v>596.29998799999998</v>
      </c>
      <c r="DC316">
        <v>604.84997599999997</v>
      </c>
      <c r="DD316">
        <v>602.97503700000004</v>
      </c>
      <c r="DE316">
        <v>2226506</v>
      </c>
      <c r="DF316" s="2"/>
      <c r="DG316" s="2"/>
      <c r="DH316" s="2"/>
      <c r="DI316" s="2"/>
      <c r="DJ316" s="2"/>
      <c r="DK316" s="2"/>
      <c r="DL316">
        <v>334</v>
      </c>
      <c r="DM316">
        <v>335.64999399999999</v>
      </c>
      <c r="DN316">
        <v>331.64999399999999</v>
      </c>
      <c r="DO316">
        <v>332.14999399999999</v>
      </c>
      <c r="DP316">
        <v>320.286743</v>
      </c>
      <c r="DQ316">
        <v>8346130</v>
      </c>
      <c r="DR316" s="2">
        <v>2284.4243160000001</v>
      </c>
      <c r="DS316" s="2">
        <v>2284.4243160000001</v>
      </c>
      <c r="DT316" s="2">
        <v>2249.5810550000001</v>
      </c>
      <c r="DU316" s="2">
        <v>2254.5651859999998</v>
      </c>
      <c r="DV316" s="2">
        <v>2246.6291500000002</v>
      </c>
      <c r="DW316" s="19">
        <v>7465143</v>
      </c>
      <c r="DX316">
        <v>3380</v>
      </c>
      <c r="DY316">
        <v>3387</v>
      </c>
      <c r="DZ316">
        <v>3361</v>
      </c>
      <c r="EA316">
        <v>3373.1000979999999</v>
      </c>
      <c r="EB316">
        <v>3315.5334469999998</v>
      </c>
      <c r="EC316">
        <v>1585044</v>
      </c>
      <c r="ED316">
        <v>1539.900024</v>
      </c>
      <c r="EE316">
        <v>1549.5500489999999</v>
      </c>
      <c r="EF316">
        <v>1526.150024</v>
      </c>
      <c r="EG316">
        <v>1538.900024</v>
      </c>
      <c r="EH316">
        <v>1499.0866699999999</v>
      </c>
      <c r="EI316">
        <v>6165284</v>
      </c>
    </row>
    <row r="317" spans="63:139" x14ac:dyDescent="0.25">
      <c r="BK317" s="1">
        <v>44056</v>
      </c>
      <c r="BL317" s="2">
        <f t="shared" si="8"/>
        <v>0</v>
      </c>
      <c r="BM317" s="2">
        <f t="shared" si="9"/>
        <v>0</v>
      </c>
      <c r="BR317"/>
      <c r="BS317"/>
      <c r="CG317" s="22">
        <v>44944</v>
      </c>
      <c r="CH317" s="2">
        <v>2947.9499510000001</v>
      </c>
      <c r="CI317" s="2">
        <v>2960</v>
      </c>
      <c r="CJ317" s="2">
        <v>2929.3500979999999</v>
      </c>
      <c r="CK317" s="2">
        <v>2945.25</v>
      </c>
      <c r="CL317" s="2">
        <v>2920.6679690000001</v>
      </c>
      <c r="CM317" s="2">
        <v>893808</v>
      </c>
      <c r="CN317" s="2">
        <v>3708.25</v>
      </c>
      <c r="CO317" s="2">
        <v>3720</v>
      </c>
      <c r="CP317" s="2">
        <v>3641.5</v>
      </c>
      <c r="CQ317" s="2">
        <v>3648.6000979999999</v>
      </c>
      <c r="CR317" s="2">
        <v>3648.6000979999999</v>
      </c>
      <c r="CS317" s="2">
        <v>407988</v>
      </c>
      <c r="CT317">
        <v>121.800003</v>
      </c>
      <c r="CU317">
        <v>124.300003</v>
      </c>
      <c r="CV317">
        <v>121.150002</v>
      </c>
      <c r="CW317">
        <v>123.550003</v>
      </c>
      <c r="CX317">
        <v>119.644997</v>
      </c>
      <c r="CY317">
        <v>53564076</v>
      </c>
      <c r="CZ317">
        <v>588.95001200000002</v>
      </c>
      <c r="DA317">
        <v>603.5</v>
      </c>
      <c r="DB317">
        <v>587.75</v>
      </c>
      <c r="DC317">
        <v>601.04998799999998</v>
      </c>
      <c r="DD317">
        <v>599.18682899999999</v>
      </c>
      <c r="DE317">
        <v>4079261</v>
      </c>
      <c r="DF317" s="2"/>
      <c r="DG317" s="2"/>
      <c r="DH317" s="2"/>
      <c r="DI317" s="2"/>
      <c r="DJ317" s="2"/>
      <c r="DK317" s="2"/>
      <c r="DL317">
        <v>334</v>
      </c>
      <c r="DM317">
        <v>336.54998799999998</v>
      </c>
      <c r="DN317">
        <v>332.39999399999999</v>
      </c>
      <c r="DO317">
        <v>334.64999399999999</v>
      </c>
      <c r="DP317">
        <v>322.69744900000001</v>
      </c>
      <c r="DQ317">
        <v>12555527</v>
      </c>
      <c r="DR317" s="2">
        <v>2282.4858399999998</v>
      </c>
      <c r="DS317" s="2">
        <v>2290.100586</v>
      </c>
      <c r="DT317" s="2">
        <v>2267.4870609999998</v>
      </c>
      <c r="DU317" s="2">
        <v>2281.7014159999999</v>
      </c>
      <c r="DV317" s="2">
        <v>2273.669922</v>
      </c>
      <c r="DW317" s="19">
        <v>5970027</v>
      </c>
      <c r="DX317">
        <v>3380</v>
      </c>
      <c r="DY317">
        <v>3408.9499510000001</v>
      </c>
      <c r="DZ317">
        <v>3372.25</v>
      </c>
      <c r="EA317">
        <v>3390</v>
      </c>
      <c r="EB317">
        <v>3332.1447750000002</v>
      </c>
      <c r="EC317">
        <v>2421189</v>
      </c>
      <c r="ED317">
        <v>1544.75</v>
      </c>
      <c r="EE317">
        <v>1551.849976</v>
      </c>
      <c r="EF317">
        <v>1539.599976</v>
      </c>
      <c r="EG317">
        <v>1545.400024</v>
      </c>
      <c r="EH317">
        <v>1505.4185789999999</v>
      </c>
      <c r="EI317">
        <v>5843098</v>
      </c>
    </row>
    <row r="318" spans="63:139" x14ac:dyDescent="0.25">
      <c r="BK318" s="1">
        <v>44057</v>
      </c>
      <c r="BL318" s="2">
        <f t="shared" si="8"/>
        <v>0</v>
      </c>
      <c r="BM318" s="2">
        <f t="shared" si="9"/>
        <v>0</v>
      </c>
      <c r="BR318"/>
      <c r="BS318"/>
      <c r="CG318" s="22">
        <v>44943</v>
      </c>
      <c r="CH318" s="2">
        <v>2925</v>
      </c>
      <c r="CI318" s="2">
        <v>2944.8500979999999</v>
      </c>
      <c r="CJ318" s="2">
        <v>2911.1499020000001</v>
      </c>
      <c r="CK318" s="2">
        <v>2940.8999020000001</v>
      </c>
      <c r="CL318" s="2">
        <v>2916.3542480000001</v>
      </c>
      <c r="CM318" s="2">
        <v>716489</v>
      </c>
      <c r="CN318" s="2">
        <v>3681.0500489999999</v>
      </c>
      <c r="CO318" s="2">
        <v>3733.8500979999999</v>
      </c>
      <c r="CP318" s="2">
        <v>3675</v>
      </c>
      <c r="CQ318" s="2">
        <v>3689.8000489999999</v>
      </c>
      <c r="CR318" s="2">
        <v>3689.8000489999999</v>
      </c>
      <c r="CS318" s="2">
        <v>463947</v>
      </c>
      <c r="CT318">
        <v>120</v>
      </c>
      <c r="CU318">
        <v>123</v>
      </c>
      <c r="CV318">
        <v>120</v>
      </c>
      <c r="CW318">
        <v>122.449997</v>
      </c>
      <c r="CX318">
        <v>118.579758</v>
      </c>
      <c r="CY318">
        <v>64749065</v>
      </c>
      <c r="CZ318">
        <v>590</v>
      </c>
      <c r="DA318">
        <v>591.70001200000002</v>
      </c>
      <c r="DB318">
        <v>579.04998799999998</v>
      </c>
      <c r="DC318">
        <v>585.84997599999997</v>
      </c>
      <c r="DD318">
        <v>584.03393600000004</v>
      </c>
      <c r="DE318">
        <v>2648883</v>
      </c>
      <c r="DF318" s="2"/>
      <c r="DG318" s="2"/>
      <c r="DH318" s="2"/>
      <c r="DI318" s="2"/>
      <c r="DJ318" s="2"/>
      <c r="DK318" s="2"/>
      <c r="DL318">
        <v>330.20001200000002</v>
      </c>
      <c r="DM318">
        <v>333.5</v>
      </c>
      <c r="DN318">
        <v>329.10000600000001</v>
      </c>
      <c r="DO318">
        <v>332.25</v>
      </c>
      <c r="DP318">
        <v>320.38320900000002</v>
      </c>
      <c r="DQ318">
        <v>13712537</v>
      </c>
      <c r="DR318" s="2">
        <v>2283.0397950000001</v>
      </c>
      <c r="DS318" s="2">
        <v>2299.2844239999999</v>
      </c>
      <c r="DT318" s="2">
        <v>2270.9023440000001</v>
      </c>
      <c r="DU318" s="2">
        <v>2284.1472170000002</v>
      </c>
      <c r="DV318" s="2">
        <v>2276.1069339999999</v>
      </c>
      <c r="DW318" s="19">
        <v>6724143</v>
      </c>
      <c r="DX318">
        <v>3330</v>
      </c>
      <c r="DY318">
        <v>3381.8000489999999</v>
      </c>
      <c r="DZ318">
        <v>3321</v>
      </c>
      <c r="EA318">
        <v>3378.3999020000001</v>
      </c>
      <c r="EB318">
        <v>3320.7426759999998</v>
      </c>
      <c r="EC318">
        <v>1688475</v>
      </c>
      <c r="ED318">
        <v>1527</v>
      </c>
      <c r="EE318">
        <v>1542.1999510000001</v>
      </c>
      <c r="EF318">
        <v>1524</v>
      </c>
      <c r="EG318">
        <v>1539.5</v>
      </c>
      <c r="EH318">
        <v>1499.671143</v>
      </c>
      <c r="EI318">
        <v>5922644</v>
      </c>
    </row>
    <row r="319" spans="63:139" x14ac:dyDescent="0.25">
      <c r="BK319" s="1">
        <v>44060</v>
      </c>
      <c r="BL319" s="2">
        <f t="shared" si="8"/>
        <v>0</v>
      </c>
      <c r="BM319" s="2">
        <f t="shared" si="9"/>
        <v>0</v>
      </c>
      <c r="BR319"/>
      <c r="BS319"/>
      <c r="CG319" s="22">
        <v>44942</v>
      </c>
      <c r="CH319" s="2">
        <v>2925</v>
      </c>
      <c r="CI319" s="2">
        <v>2929.6000979999999</v>
      </c>
      <c r="CJ319" s="2">
        <v>2896</v>
      </c>
      <c r="CK319" s="2">
        <v>2916.0500489999999</v>
      </c>
      <c r="CL319" s="2">
        <v>2891.7116700000001</v>
      </c>
      <c r="CM319" s="2">
        <v>644073</v>
      </c>
      <c r="CN319" s="2">
        <v>3690</v>
      </c>
      <c r="CO319" s="2">
        <v>3748</v>
      </c>
      <c r="CP319" s="2">
        <v>3645.1999510000001</v>
      </c>
      <c r="CQ319" s="2">
        <v>3678.3500979999999</v>
      </c>
      <c r="CR319" s="2">
        <v>3678.3500979999999</v>
      </c>
      <c r="CS319" s="2">
        <v>1809273</v>
      </c>
      <c r="CT319">
        <v>119.75</v>
      </c>
      <c r="CU319">
        <v>119.900002</v>
      </c>
      <c r="CV319">
        <v>118</v>
      </c>
      <c r="CW319">
        <v>119.349998</v>
      </c>
      <c r="CX319">
        <v>115.577744</v>
      </c>
      <c r="CY319">
        <v>27880531</v>
      </c>
      <c r="CZ319">
        <v>610</v>
      </c>
      <c r="DA319">
        <v>611.95001200000002</v>
      </c>
      <c r="DB319">
        <v>585.5</v>
      </c>
      <c r="DC319">
        <v>589.5</v>
      </c>
      <c r="DD319">
        <v>587.67266800000004</v>
      </c>
      <c r="DE319">
        <v>3149496</v>
      </c>
      <c r="DF319" s="2"/>
      <c r="DG319" s="2"/>
      <c r="DH319" s="2"/>
      <c r="DI319" s="2"/>
      <c r="DJ319" s="2"/>
      <c r="DK319" s="2"/>
      <c r="DL319">
        <v>330.35000600000001</v>
      </c>
      <c r="DM319">
        <v>332.20001200000002</v>
      </c>
      <c r="DN319">
        <v>327.54998799999998</v>
      </c>
      <c r="DO319">
        <v>330.20001200000002</v>
      </c>
      <c r="DP319">
        <v>318.40640300000001</v>
      </c>
      <c r="DQ319">
        <v>8253942</v>
      </c>
      <c r="DR319" s="2">
        <v>2268.733154</v>
      </c>
      <c r="DS319" s="2">
        <v>2291.8081050000001</v>
      </c>
      <c r="DT319" s="2">
        <v>2261.9030760000001</v>
      </c>
      <c r="DU319" s="2">
        <v>2287.9316410000001</v>
      </c>
      <c r="DV319" s="2">
        <v>2279.8781739999999</v>
      </c>
      <c r="DW319" s="19">
        <v>5375500</v>
      </c>
      <c r="DX319">
        <v>3317</v>
      </c>
      <c r="DY319">
        <v>3353</v>
      </c>
      <c r="DZ319">
        <v>3298.0500489999999</v>
      </c>
      <c r="EA319">
        <v>3334.0500489999999</v>
      </c>
      <c r="EB319">
        <v>3277.1496579999998</v>
      </c>
      <c r="EC319">
        <v>1843607</v>
      </c>
      <c r="ED319">
        <v>1510</v>
      </c>
      <c r="EE319">
        <v>1528</v>
      </c>
      <c r="EF319">
        <v>1502.3000489999999</v>
      </c>
      <c r="EG319">
        <v>1525.5</v>
      </c>
      <c r="EH319">
        <v>1486.0333250000001</v>
      </c>
      <c r="EI319">
        <v>6073063</v>
      </c>
    </row>
    <row r="320" spans="63:139" x14ac:dyDescent="0.25">
      <c r="BK320" s="1">
        <v>44061</v>
      </c>
      <c r="BL320" s="2">
        <f t="shared" si="8"/>
        <v>0</v>
      </c>
      <c r="BM320" s="2">
        <f t="shared" si="9"/>
        <v>0</v>
      </c>
      <c r="BR320"/>
      <c r="BS320"/>
      <c r="CG320" s="22">
        <v>44939</v>
      </c>
      <c r="CH320" s="2">
        <v>2925</v>
      </c>
      <c r="CI320" s="2">
        <v>2925</v>
      </c>
      <c r="CJ320" s="2">
        <v>2871.75</v>
      </c>
      <c r="CK320" s="2">
        <v>2909.1499020000001</v>
      </c>
      <c r="CL320" s="2">
        <v>2884.8688959999999</v>
      </c>
      <c r="CM320" s="2">
        <v>1507864</v>
      </c>
      <c r="CN320" s="2">
        <v>3925</v>
      </c>
      <c r="CO320" s="2">
        <v>3929.6499020000001</v>
      </c>
      <c r="CP320" s="2">
        <v>3850.1000979999999</v>
      </c>
      <c r="CQ320" s="2">
        <v>3863.6999510000001</v>
      </c>
      <c r="CR320" s="2">
        <v>3863.6999510000001</v>
      </c>
      <c r="CS320" s="2">
        <v>283280</v>
      </c>
      <c r="CT320">
        <v>121.449997</v>
      </c>
      <c r="CU320">
        <v>121.449997</v>
      </c>
      <c r="CV320">
        <v>118.800003</v>
      </c>
      <c r="CW320">
        <v>119.949997</v>
      </c>
      <c r="CX320">
        <v>116.15877500000001</v>
      </c>
      <c r="CY320">
        <v>44362359</v>
      </c>
      <c r="CZ320">
        <v>604.90002400000003</v>
      </c>
      <c r="DA320">
        <v>612.79998799999998</v>
      </c>
      <c r="DB320">
        <v>602.65002400000003</v>
      </c>
      <c r="DC320">
        <v>610</v>
      </c>
      <c r="DD320">
        <v>608.10913100000005</v>
      </c>
      <c r="DE320">
        <v>2207887</v>
      </c>
      <c r="DF320" s="2"/>
      <c r="DG320" s="2"/>
      <c r="DH320" s="2"/>
      <c r="DI320" s="2"/>
      <c r="DJ320" s="2"/>
      <c r="DK320" s="2"/>
      <c r="DL320">
        <v>329.85000600000001</v>
      </c>
      <c r="DM320">
        <v>332.25</v>
      </c>
      <c r="DN320">
        <v>326.39999399999999</v>
      </c>
      <c r="DO320">
        <v>328.75</v>
      </c>
      <c r="DP320">
        <v>317.00817899999998</v>
      </c>
      <c r="DQ320">
        <v>14412671</v>
      </c>
      <c r="DR320" s="2">
        <v>2282.3012699999999</v>
      </c>
      <c r="DS320" s="2">
        <v>2288.7160640000002</v>
      </c>
      <c r="DT320" s="2">
        <v>2240.1201169999999</v>
      </c>
      <c r="DU320" s="2">
        <v>2255.9035640000002</v>
      </c>
      <c r="DV320" s="2">
        <v>2247.9626459999999</v>
      </c>
      <c r="DW320" s="19">
        <v>6811927</v>
      </c>
      <c r="DX320">
        <v>3342.8999020000001</v>
      </c>
      <c r="DY320">
        <v>3379</v>
      </c>
      <c r="DZ320">
        <v>3305</v>
      </c>
      <c r="EA320">
        <v>3374.5500489999999</v>
      </c>
      <c r="EB320">
        <v>3251.1020509999998</v>
      </c>
      <c r="EC320">
        <v>1742837</v>
      </c>
      <c r="ED320">
        <v>1483.5</v>
      </c>
      <c r="EE320">
        <v>1519.400024</v>
      </c>
      <c r="EF320">
        <v>1468</v>
      </c>
      <c r="EG320">
        <v>1503.650024</v>
      </c>
      <c r="EH320">
        <v>1464.7486570000001</v>
      </c>
      <c r="EI320">
        <v>11610426</v>
      </c>
    </row>
    <row r="321" spans="63:139" x14ac:dyDescent="0.25">
      <c r="BK321" s="1">
        <v>44062</v>
      </c>
      <c r="BL321" s="2">
        <f t="shared" si="8"/>
        <v>0</v>
      </c>
      <c r="BM321" s="2">
        <f t="shared" si="9"/>
        <v>0</v>
      </c>
      <c r="BR321"/>
      <c r="BS321"/>
      <c r="CG321" s="22">
        <v>44938</v>
      </c>
      <c r="CH321" s="2">
        <v>2939</v>
      </c>
      <c r="CI321" s="2">
        <v>2939.8500979999999</v>
      </c>
      <c r="CJ321" s="2">
        <v>2896</v>
      </c>
      <c r="CK321" s="2">
        <v>2915.9499510000001</v>
      </c>
      <c r="CL321" s="2">
        <v>2891.6125489999999</v>
      </c>
      <c r="CM321" s="2">
        <v>1558620</v>
      </c>
      <c r="CN321" s="2">
        <v>3892</v>
      </c>
      <c r="CO321" s="2">
        <v>3925.5</v>
      </c>
      <c r="CP321" s="2">
        <v>3863</v>
      </c>
      <c r="CQ321" s="2">
        <v>3911.8000489999999</v>
      </c>
      <c r="CR321" s="2">
        <v>3911.8000489999999</v>
      </c>
      <c r="CS321" s="2">
        <v>212520</v>
      </c>
      <c r="CT321">
        <v>118.550003</v>
      </c>
      <c r="CU321">
        <v>121.599998</v>
      </c>
      <c r="CV321">
        <v>118.150002</v>
      </c>
      <c r="CW321">
        <v>120.449997</v>
      </c>
      <c r="CX321">
        <v>116.64297500000001</v>
      </c>
      <c r="CY321">
        <v>68884010</v>
      </c>
      <c r="CZ321">
        <v>606</v>
      </c>
      <c r="DA321">
        <v>606.84997599999997</v>
      </c>
      <c r="DB321">
        <v>598.15002400000003</v>
      </c>
      <c r="DC321">
        <v>602.65002400000003</v>
      </c>
      <c r="DD321">
        <v>600.78192100000001</v>
      </c>
      <c r="DE321">
        <v>1745157</v>
      </c>
      <c r="DF321" s="2"/>
      <c r="DG321" s="2"/>
      <c r="DH321" s="2"/>
      <c r="DI321" s="2"/>
      <c r="DJ321" s="2"/>
      <c r="DK321" s="2"/>
      <c r="DL321">
        <v>333.39999399999999</v>
      </c>
      <c r="DM321">
        <v>333.60000600000001</v>
      </c>
      <c r="DN321">
        <v>328.10000600000001</v>
      </c>
      <c r="DO321">
        <v>329.85000600000001</v>
      </c>
      <c r="DP321">
        <v>318.06890900000002</v>
      </c>
      <c r="DQ321">
        <v>6638422</v>
      </c>
      <c r="DR321" s="2">
        <v>2269.1022950000001</v>
      </c>
      <c r="DS321" s="2">
        <v>2282.4858399999998</v>
      </c>
      <c r="DT321" s="2">
        <v>2247.13501</v>
      </c>
      <c r="DU321" s="2">
        <v>2277.5939939999998</v>
      </c>
      <c r="DV321" s="2">
        <v>2269.576904</v>
      </c>
      <c r="DW321" s="19">
        <v>10309291</v>
      </c>
      <c r="DX321">
        <v>3329</v>
      </c>
      <c r="DY321">
        <v>3350</v>
      </c>
      <c r="DZ321">
        <v>3315.5500489999999</v>
      </c>
      <c r="EA321">
        <v>3334.3500979999999</v>
      </c>
      <c r="EB321">
        <v>3212.3725589999999</v>
      </c>
      <c r="EC321">
        <v>2250391</v>
      </c>
      <c r="ED321">
        <v>1481.9499510000001</v>
      </c>
      <c r="EE321">
        <v>1485</v>
      </c>
      <c r="EF321">
        <v>1455</v>
      </c>
      <c r="EG321">
        <v>1480.599976</v>
      </c>
      <c r="EH321">
        <v>1442.294922</v>
      </c>
      <c r="EI321">
        <v>6591385</v>
      </c>
    </row>
    <row r="322" spans="63:139" x14ac:dyDescent="0.25">
      <c r="BK322" s="1">
        <v>44063</v>
      </c>
      <c r="BL322" s="2">
        <f t="shared" si="8"/>
        <v>0</v>
      </c>
      <c r="BM322" s="2">
        <f t="shared" si="9"/>
        <v>0</v>
      </c>
      <c r="BR322"/>
      <c r="BS322"/>
      <c r="CG322" s="22">
        <v>44937</v>
      </c>
      <c r="CH322" s="2">
        <v>2974.8999020000001</v>
      </c>
      <c r="CI322" s="2">
        <v>2974.8999020000001</v>
      </c>
      <c r="CJ322" s="2">
        <v>2935</v>
      </c>
      <c r="CK322" s="2">
        <v>2940.3999020000001</v>
      </c>
      <c r="CL322" s="2">
        <v>2915.858154</v>
      </c>
      <c r="CM322" s="2">
        <v>890426</v>
      </c>
      <c r="CN322" s="2">
        <v>3896</v>
      </c>
      <c r="CO322" s="2">
        <v>3910</v>
      </c>
      <c r="CP322" s="2">
        <v>3860</v>
      </c>
      <c r="CQ322" s="2">
        <v>3872.8999020000001</v>
      </c>
      <c r="CR322" s="2">
        <v>3872.8999020000001</v>
      </c>
      <c r="CS322" s="2">
        <v>156403</v>
      </c>
      <c r="CT322">
        <v>118.949997</v>
      </c>
      <c r="CU322">
        <v>119.25</v>
      </c>
      <c r="CV322">
        <v>117.599998</v>
      </c>
      <c r="CW322">
        <v>118.099998</v>
      </c>
      <c r="CX322">
        <v>114.367249</v>
      </c>
      <c r="CY322">
        <v>33740024</v>
      </c>
      <c r="CZ322">
        <v>603</v>
      </c>
      <c r="DA322">
        <v>610.59997599999997</v>
      </c>
      <c r="DB322">
        <v>601</v>
      </c>
      <c r="DC322">
        <v>604.40002400000003</v>
      </c>
      <c r="DD322">
        <v>602.52648899999997</v>
      </c>
      <c r="DE322">
        <v>2858119</v>
      </c>
      <c r="DF322" s="2"/>
      <c r="DG322" s="2"/>
      <c r="DH322" s="2"/>
      <c r="DI322" s="2"/>
      <c r="DJ322" s="2"/>
      <c r="DK322" s="2"/>
      <c r="DL322">
        <v>335.10000600000001</v>
      </c>
      <c r="DM322">
        <v>335.10000600000001</v>
      </c>
      <c r="DN322">
        <v>331.29998799999998</v>
      </c>
      <c r="DO322">
        <v>331.79998799999998</v>
      </c>
      <c r="DP322">
        <v>319.94924900000001</v>
      </c>
      <c r="DQ322">
        <v>4584293</v>
      </c>
      <c r="DR322" s="2">
        <v>2330.4357909999999</v>
      </c>
      <c r="DS322" s="2">
        <v>2337.4965820000002</v>
      </c>
      <c r="DT322" s="2">
        <v>2275.1940920000002</v>
      </c>
      <c r="DU322" s="2">
        <v>2281.2858890000002</v>
      </c>
      <c r="DV322" s="2">
        <v>2273.255615</v>
      </c>
      <c r="DW322" s="19">
        <v>8844386</v>
      </c>
      <c r="DX322">
        <v>3290.1000979999999</v>
      </c>
      <c r="DY322">
        <v>3349.5</v>
      </c>
      <c r="DZ322">
        <v>3271.1499020000001</v>
      </c>
      <c r="EA322">
        <v>3328.6999510000001</v>
      </c>
      <c r="EB322">
        <v>3206.9291990000002</v>
      </c>
      <c r="EC322">
        <v>2720512</v>
      </c>
      <c r="ED322">
        <v>1470</v>
      </c>
      <c r="EE322">
        <v>1494</v>
      </c>
      <c r="EF322">
        <v>1464</v>
      </c>
      <c r="EG322">
        <v>1471.25</v>
      </c>
      <c r="EH322">
        <v>1433.186768</v>
      </c>
      <c r="EI322">
        <v>6173092</v>
      </c>
    </row>
    <row r="323" spans="63:139" x14ac:dyDescent="0.25">
      <c r="BK323" s="1">
        <v>44064</v>
      </c>
      <c r="BL323" s="2">
        <f t="shared" ref="BL323:BL386" si="10">INDEX($CG$1:$EI$1238,MATCH(BK323,$CG:$CG,0),MATCH($BL$1,$CG$1:$EI$1,0))</f>
        <v>0</v>
      </c>
      <c r="BM323" s="2">
        <f t="shared" ref="BM323:BM386" si="11">INDEX($CG$1:$EI$1238,MATCH(BK323,$CG:$CG,0),MATCH($BM$1,$CG$1:$EI$1,0))</f>
        <v>0</v>
      </c>
      <c r="BR323"/>
      <c r="BS323"/>
      <c r="CG323" s="22">
        <v>44936</v>
      </c>
      <c r="CH323" s="2">
        <v>2984.1499020000001</v>
      </c>
      <c r="CI323" s="2">
        <v>2985</v>
      </c>
      <c r="CJ323" s="2">
        <v>2952.1999510000001</v>
      </c>
      <c r="CK323" s="2">
        <v>2960.3500979999999</v>
      </c>
      <c r="CL323" s="2">
        <v>2935.6420899999998</v>
      </c>
      <c r="CM323" s="2">
        <v>864325</v>
      </c>
      <c r="CN323" s="2">
        <v>3898</v>
      </c>
      <c r="CO323" s="2">
        <v>3919.4499510000001</v>
      </c>
      <c r="CP323" s="2">
        <v>3861</v>
      </c>
      <c r="CQ323" s="2">
        <v>3877.3999020000001</v>
      </c>
      <c r="CR323" s="2">
        <v>3877.3999020000001</v>
      </c>
      <c r="CS323" s="2">
        <v>357855</v>
      </c>
      <c r="CT323">
        <v>119.449997</v>
      </c>
      <c r="CU323">
        <v>120.349998</v>
      </c>
      <c r="CV323">
        <v>118</v>
      </c>
      <c r="CW323">
        <v>118.849998</v>
      </c>
      <c r="CX323">
        <v>115.09354399999999</v>
      </c>
      <c r="CY323">
        <v>49321252</v>
      </c>
      <c r="CZ323">
        <v>601.84997599999997</v>
      </c>
      <c r="DA323">
        <v>608.40002400000003</v>
      </c>
      <c r="DB323">
        <v>593.95001200000002</v>
      </c>
      <c r="DC323">
        <v>599</v>
      </c>
      <c r="DD323">
        <v>597.14324999999997</v>
      </c>
      <c r="DE323">
        <v>2497380</v>
      </c>
      <c r="DF323" s="2"/>
      <c r="DG323" s="2"/>
      <c r="DH323" s="2"/>
      <c r="DI323" s="2"/>
      <c r="DJ323" s="2"/>
      <c r="DK323" s="2"/>
      <c r="DL323">
        <v>337.89999399999999</v>
      </c>
      <c r="DM323">
        <v>338.39999399999999</v>
      </c>
      <c r="DN323">
        <v>332.54998799999998</v>
      </c>
      <c r="DO323">
        <v>333.39999399999999</v>
      </c>
      <c r="DP323">
        <v>321.492096</v>
      </c>
      <c r="DQ323">
        <v>6949605</v>
      </c>
      <c r="DR323" s="2">
        <v>2355.9567870000001</v>
      </c>
      <c r="DS323" s="2">
        <v>2361.033203</v>
      </c>
      <c r="DT323" s="2">
        <v>2326.974365</v>
      </c>
      <c r="DU323" s="2">
        <v>2331.6357419999999</v>
      </c>
      <c r="DV323" s="2">
        <v>2323.4284670000002</v>
      </c>
      <c r="DW323" s="19">
        <v>5754776</v>
      </c>
      <c r="DX323">
        <v>3285</v>
      </c>
      <c r="DY323">
        <v>3298</v>
      </c>
      <c r="DZ323">
        <v>3230.1000979999999</v>
      </c>
      <c r="EA323">
        <v>3286.3999020000001</v>
      </c>
      <c r="EB323">
        <v>3166.1767580000001</v>
      </c>
      <c r="EC323">
        <v>3864655</v>
      </c>
      <c r="ED323">
        <v>1482</v>
      </c>
      <c r="EE323">
        <v>1483.900024</v>
      </c>
      <c r="EF323">
        <v>1454.0500489999999</v>
      </c>
      <c r="EG323">
        <v>1469.75</v>
      </c>
      <c r="EH323">
        <v>1431.725586</v>
      </c>
      <c r="EI323">
        <v>7158624</v>
      </c>
    </row>
    <row r="324" spans="63:139" x14ac:dyDescent="0.25">
      <c r="BK324" s="1">
        <v>44067</v>
      </c>
      <c r="BL324" s="2">
        <f t="shared" si="10"/>
        <v>0</v>
      </c>
      <c r="BM324" s="2">
        <f t="shared" si="11"/>
        <v>0</v>
      </c>
      <c r="BR324"/>
      <c r="BS324"/>
      <c r="CG324" s="22">
        <v>44935</v>
      </c>
      <c r="CH324" s="2">
        <v>2993.3000489999999</v>
      </c>
      <c r="CI324" s="2">
        <v>3017.6499020000001</v>
      </c>
      <c r="CJ324" s="2">
        <v>2951</v>
      </c>
      <c r="CK324" s="2">
        <v>2984.1499020000001</v>
      </c>
      <c r="CL324" s="2">
        <v>2959.243164</v>
      </c>
      <c r="CM324" s="2">
        <v>808263</v>
      </c>
      <c r="CN324" s="2">
        <v>3905.8000489999999</v>
      </c>
      <c r="CO324" s="2">
        <v>3915</v>
      </c>
      <c r="CP324" s="2">
        <v>3855.5500489999999</v>
      </c>
      <c r="CQ324" s="2">
        <v>3879.5500489999999</v>
      </c>
      <c r="CR324" s="2">
        <v>3879.5500489999999</v>
      </c>
      <c r="CS324" s="2">
        <v>280205</v>
      </c>
      <c r="CT324">
        <v>117.650002</v>
      </c>
      <c r="CU324">
        <v>119.75</v>
      </c>
      <c r="CV324">
        <v>117.550003</v>
      </c>
      <c r="CW324">
        <v>118.849998</v>
      </c>
      <c r="CX324">
        <v>115.09354399999999</v>
      </c>
      <c r="CY324">
        <v>56750710</v>
      </c>
      <c r="CZ324">
        <v>597</v>
      </c>
      <c r="DA324">
        <v>607.40002400000003</v>
      </c>
      <c r="DB324">
        <v>595</v>
      </c>
      <c r="DC324">
        <v>601.59997599999997</v>
      </c>
      <c r="DD324">
        <v>599.73510699999997</v>
      </c>
      <c r="DE324">
        <v>2609482</v>
      </c>
      <c r="DF324" s="2"/>
      <c r="DG324" s="2"/>
      <c r="DH324" s="2"/>
      <c r="DI324" s="2"/>
      <c r="DJ324" s="2"/>
      <c r="DK324" s="2"/>
      <c r="DL324">
        <v>336.95001200000002</v>
      </c>
      <c r="DM324">
        <v>341.29998799999998</v>
      </c>
      <c r="DN324">
        <v>336.14999399999999</v>
      </c>
      <c r="DO324">
        <v>338.04998799999998</v>
      </c>
      <c r="DP324">
        <v>325.97601300000002</v>
      </c>
      <c r="DQ324">
        <v>10618786</v>
      </c>
      <c r="DR324" s="2">
        <v>2405.3371579999998</v>
      </c>
      <c r="DS324" s="2">
        <v>2405.3371579999998</v>
      </c>
      <c r="DT324" s="2">
        <v>2349.9572750000002</v>
      </c>
      <c r="DU324" s="2">
        <v>2361.4023440000001</v>
      </c>
      <c r="DV324" s="2">
        <v>2353.0900879999999</v>
      </c>
      <c r="DW324" s="19">
        <v>4023571</v>
      </c>
      <c r="DX324">
        <v>3229</v>
      </c>
      <c r="DY324">
        <v>3327</v>
      </c>
      <c r="DZ324">
        <v>3221.1499020000001</v>
      </c>
      <c r="EA324">
        <v>3319.9499510000001</v>
      </c>
      <c r="EB324">
        <v>3198.4990229999999</v>
      </c>
      <c r="EC324">
        <v>2885060</v>
      </c>
      <c r="ED324">
        <v>1448.1999510000001</v>
      </c>
      <c r="EE324">
        <v>1489.349976</v>
      </c>
      <c r="EF324">
        <v>1448.1999510000001</v>
      </c>
      <c r="EG324">
        <v>1484.4499510000001</v>
      </c>
      <c r="EH324">
        <v>1446.045288</v>
      </c>
      <c r="EI324">
        <v>11498717</v>
      </c>
    </row>
    <row r="325" spans="63:139" x14ac:dyDescent="0.25">
      <c r="BK325" s="1">
        <v>44068</v>
      </c>
      <c r="BL325" s="2">
        <f t="shared" si="10"/>
        <v>0</v>
      </c>
      <c r="BM325" s="2">
        <f t="shared" si="11"/>
        <v>0</v>
      </c>
      <c r="BR325"/>
      <c r="BS325"/>
      <c r="CG325" s="22">
        <v>44932</v>
      </c>
      <c r="CH325" s="2">
        <v>3010</v>
      </c>
      <c r="CI325" s="2">
        <v>3023.5</v>
      </c>
      <c r="CJ325" s="2">
        <v>2952</v>
      </c>
      <c r="CK325" s="2">
        <v>2978.3999020000001</v>
      </c>
      <c r="CL325" s="2">
        <v>2953.5410160000001</v>
      </c>
      <c r="CM325" s="2">
        <v>1045526</v>
      </c>
      <c r="CN325" s="2">
        <v>3870</v>
      </c>
      <c r="CO325" s="2">
        <v>3930</v>
      </c>
      <c r="CP325" s="2">
        <v>3835</v>
      </c>
      <c r="CQ325" s="2">
        <v>3842.5</v>
      </c>
      <c r="CR325" s="2">
        <v>3842.5</v>
      </c>
      <c r="CS325" s="2">
        <v>345746</v>
      </c>
      <c r="CT325">
        <v>116.900002</v>
      </c>
      <c r="CU325">
        <v>118.099998</v>
      </c>
      <c r="CV325">
        <v>116.550003</v>
      </c>
      <c r="CW325">
        <v>117.550003</v>
      </c>
      <c r="CX325">
        <v>113.834641</v>
      </c>
      <c r="CY325">
        <v>37763131</v>
      </c>
      <c r="CZ325">
        <v>595.5</v>
      </c>
      <c r="DA325">
        <v>599.70001200000002</v>
      </c>
      <c r="DB325">
        <v>589</v>
      </c>
      <c r="DC325">
        <v>591.09997599999997</v>
      </c>
      <c r="DD325">
        <v>589.26769999999999</v>
      </c>
      <c r="DE325">
        <v>2529412</v>
      </c>
      <c r="DF325" s="2"/>
      <c r="DG325" s="2"/>
      <c r="DH325" s="2"/>
      <c r="DI325" s="2"/>
      <c r="DJ325" s="2"/>
      <c r="DK325" s="2"/>
      <c r="DL325">
        <v>334.70001200000002</v>
      </c>
      <c r="DM325">
        <v>337.54998799999998</v>
      </c>
      <c r="DN325">
        <v>333.10000600000001</v>
      </c>
      <c r="DO325">
        <v>335.04998799999998</v>
      </c>
      <c r="DP325">
        <v>323.08316000000002</v>
      </c>
      <c r="DQ325">
        <v>8284135</v>
      </c>
      <c r="DR325" s="2">
        <v>2349.3110350000002</v>
      </c>
      <c r="DS325" s="2">
        <v>2401.6452640000002</v>
      </c>
      <c r="DT325" s="2">
        <v>2347.5112300000001</v>
      </c>
      <c r="DU325" s="2">
        <v>2396.8454590000001</v>
      </c>
      <c r="DV325" s="2">
        <v>2388.4084469999998</v>
      </c>
      <c r="DW325" s="19">
        <v>5361376</v>
      </c>
      <c r="DX325">
        <v>3300</v>
      </c>
      <c r="DY325">
        <v>3301.5500489999999</v>
      </c>
      <c r="DZ325">
        <v>3200</v>
      </c>
      <c r="EA325">
        <v>3211.5500489999999</v>
      </c>
      <c r="EB325">
        <v>3094.0649410000001</v>
      </c>
      <c r="EC325">
        <v>2488376</v>
      </c>
      <c r="ED325">
        <v>1470</v>
      </c>
      <c r="EE325">
        <v>1475</v>
      </c>
      <c r="EF325">
        <v>1446.5</v>
      </c>
      <c r="EG325">
        <v>1448.5</v>
      </c>
      <c r="EH325">
        <v>1411.0253909999999</v>
      </c>
      <c r="EI325">
        <v>6443714</v>
      </c>
    </row>
    <row r="326" spans="63:139" x14ac:dyDescent="0.25">
      <c r="BK326" s="1">
        <v>44069</v>
      </c>
      <c r="BL326" s="2">
        <f t="shared" si="10"/>
        <v>0</v>
      </c>
      <c r="BM326" s="2">
        <f t="shared" si="11"/>
        <v>0</v>
      </c>
      <c r="BR326"/>
      <c r="BS326"/>
      <c r="CG326" s="22">
        <v>44931</v>
      </c>
      <c r="CH326" s="2">
        <v>3039.5500489999999</v>
      </c>
      <c r="CI326" s="2">
        <v>3046.6000979999999</v>
      </c>
      <c r="CJ326" s="2">
        <v>2995.3999020000001</v>
      </c>
      <c r="CK326" s="2">
        <v>3004.3500979999999</v>
      </c>
      <c r="CL326" s="2">
        <v>2979.2746579999998</v>
      </c>
      <c r="CM326" s="2">
        <v>1113920</v>
      </c>
      <c r="CN326" s="2">
        <v>3955</v>
      </c>
      <c r="CO326" s="2">
        <v>3964</v>
      </c>
      <c r="CP326" s="2">
        <v>3845.5</v>
      </c>
      <c r="CQ326" s="2">
        <v>3857.8000489999999</v>
      </c>
      <c r="CR326" s="2">
        <v>3857.8000489999999</v>
      </c>
      <c r="CS326" s="2">
        <v>483903</v>
      </c>
      <c r="CT326">
        <v>117</v>
      </c>
      <c r="CU326">
        <v>117.849998</v>
      </c>
      <c r="CV326">
        <v>115.25</v>
      </c>
      <c r="CW326">
        <v>115.650002</v>
      </c>
      <c r="CX326">
        <v>111.99469000000001</v>
      </c>
      <c r="CY326">
        <v>58551863</v>
      </c>
      <c r="CZ326">
        <v>589</v>
      </c>
      <c r="DA326">
        <v>595.5</v>
      </c>
      <c r="DB326">
        <v>580.09997599999997</v>
      </c>
      <c r="DC326">
        <v>593.54998799999998</v>
      </c>
      <c r="DD326">
        <v>591.71008300000005</v>
      </c>
      <c r="DE326">
        <v>3141675</v>
      </c>
      <c r="DF326" s="2"/>
      <c r="DG326" s="2"/>
      <c r="DH326" s="2"/>
      <c r="DI326" s="2"/>
      <c r="DJ326" s="2"/>
      <c r="DK326" s="2"/>
      <c r="DL326">
        <v>328.64999399999999</v>
      </c>
      <c r="DM326">
        <v>333.89999399999999</v>
      </c>
      <c r="DN326">
        <v>328.20001200000002</v>
      </c>
      <c r="DO326">
        <v>333.45001200000002</v>
      </c>
      <c r="DP326">
        <v>321.540344</v>
      </c>
      <c r="DQ326">
        <v>8171437</v>
      </c>
      <c r="DR326" s="2">
        <v>2332.0971679999998</v>
      </c>
      <c r="DS326" s="2">
        <v>2351.7570799999999</v>
      </c>
      <c r="DT326" s="2">
        <v>2324.3901369999999</v>
      </c>
      <c r="DU326" s="2">
        <v>2341.5578609999998</v>
      </c>
      <c r="DV326" s="2">
        <v>2333.3154300000001</v>
      </c>
      <c r="DW326" s="19">
        <v>3174798</v>
      </c>
      <c r="DX326">
        <v>3330.1999510000001</v>
      </c>
      <c r="DY326">
        <v>3337.3000489999999</v>
      </c>
      <c r="DZ326">
        <v>3281.9499510000001</v>
      </c>
      <c r="EA326">
        <v>3311.1000979999999</v>
      </c>
      <c r="EB326">
        <v>3189.9731449999999</v>
      </c>
      <c r="EC326">
        <v>1826057</v>
      </c>
      <c r="ED326">
        <v>1505.900024</v>
      </c>
      <c r="EE326">
        <v>1505.900024</v>
      </c>
      <c r="EF326">
        <v>1469.25</v>
      </c>
      <c r="EG326">
        <v>1475.1999510000001</v>
      </c>
      <c r="EH326">
        <v>1437.0345460000001</v>
      </c>
      <c r="EI326">
        <v>9868404</v>
      </c>
    </row>
    <row r="327" spans="63:139" x14ac:dyDescent="0.25">
      <c r="BK327" s="1">
        <v>44070</v>
      </c>
      <c r="BL327" s="2">
        <f t="shared" si="10"/>
        <v>0</v>
      </c>
      <c r="BM327" s="2">
        <f t="shared" si="11"/>
        <v>0</v>
      </c>
      <c r="BR327"/>
      <c r="BS327"/>
      <c r="CG327" s="22">
        <v>44930</v>
      </c>
      <c r="CH327" s="2">
        <v>3035</v>
      </c>
      <c r="CI327" s="2">
        <v>3050</v>
      </c>
      <c r="CJ327" s="2">
        <v>3001.5500489999999</v>
      </c>
      <c r="CK327" s="2">
        <v>3016.8500979999999</v>
      </c>
      <c r="CL327" s="2">
        <v>2991.6704100000002</v>
      </c>
      <c r="CM327" s="2">
        <v>836382</v>
      </c>
      <c r="CN327" s="2">
        <v>4049.9499510000001</v>
      </c>
      <c r="CO327" s="2">
        <v>4049.9499510000001</v>
      </c>
      <c r="CP327" s="2">
        <v>3916</v>
      </c>
      <c r="CQ327" s="2">
        <v>3924.1999510000001</v>
      </c>
      <c r="CR327" s="2">
        <v>3924.1999510000001</v>
      </c>
      <c r="CS327" s="2">
        <v>740436</v>
      </c>
      <c r="CT327">
        <v>116.5</v>
      </c>
      <c r="CU327">
        <v>117</v>
      </c>
      <c r="CV327">
        <v>114.5</v>
      </c>
      <c r="CW327">
        <v>116.550003</v>
      </c>
      <c r="CX327">
        <v>112.866241</v>
      </c>
      <c r="CY327">
        <v>58806907</v>
      </c>
      <c r="CZ327">
        <v>597.90002400000003</v>
      </c>
      <c r="DA327">
        <v>599.09997599999997</v>
      </c>
      <c r="DB327">
        <v>581.59997599999997</v>
      </c>
      <c r="DC327">
        <v>585.54998799999998</v>
      </c>
      <c r="DD327">
        <v>583.73492399999998</v>
      </c>
      <c r="DE327">
        <v>3627787</v>
      </c>
      <c r="DF327" s="2"/>
      <c r="DG327" s="2"/>
      <c r="DH327" s="2"/>
      <c r="DI327" s="2"/>
      <c r="DJ327" s="2"/>
      <c r="DK327" s="2"/>
      <c r="DL327">
        <v>331.85000600000001</v>
      </c>
      <c r="DM327">
        <v>332.5</v>
      </c>
      <c r="DN327">
        <v>326</v>
      </c>
      <c r="DO327">
        <v>327</v>
      </c>
      <c r="DP327">
        <v>315.32067899999998</v>
      </c>
      <c r="DQ327">
        <v>6689769</v>
      </c>
      <c r="DR327" s="2">
        <v>2329.1896969999998</v>
      </c>
      <c r="DS327" s="2">
        <v>2341.0964359999998</v>
      </c>
      <c r="DT327" s="2">
        <v>2311.1911620000001</v>
      </c>
      <c r="DU327" s="2">
        <v>2320.4672850000002</v>
      </c>
      <c r="DV327" s="2">
        <v>2312.2993160000001</v>
      </c>
      <c r="DW327" s="19">
        <v>6818549</v>
      </c>
      <c r="DX327">
        <v>3306.6999510000001</v>
      </c>
      <c r="DY327">
        <v>3327.3500979999999</v>
      </c>
      <c r="DZ327">
        <v>3286.1999510000001</v>
      </c>
      <c r="EA327">
        <v>3314.6499020000001</v>
      </c>
      <c r="EB327">
        <v>3193.3930660000001</v>
      </c>
      <c r="EC327">
        <v>1231668</v>
      </c>
      <c r="ED327">
        <v>1521</v>
      </c>
      <c r="EE327">
        <v>1521</v>
      </c>
      <c r="EF327">
        <v>1491.099976</v>
      </c>
      <c r="EG327">
        <v>1494.8000489999999</v>
      </c>
      <c r="EH327">
        <v>1456.127563</v>
      </c>
      <c r="EI327">
        <v>7059590</v>
      </c>
    </row>
    <row r="328" spans="63:139" x14ac:dyDescent="0.25">
      <c r="BK328" s="1">
        <v>44071</v>
      </c>
      <c r="BL328" s="2">
        <f t="shared" si="10"/>
        <v>0</v>
      </c>
      <c r="BM328" s="2">
        <f t="shared" si="11"/>
        <v>0</v>
      </c>
      <c r="BR328"/>
      <c r="BS328"/>
      <c r="CG328" s="22">
        <v>44929</v>
      </c>
      <c r="CH328" s="2">
        <v>3047</v>
      </c>
      <c r="CI328" s="2">
        <v>3059.9499510000001</v>
      </c>
      <c r="CJ328" s="2">
        <v>3025</v>
      </c>
      <c r="CK328" s="2">
        <v>3028.25</v>
      </c>
      <c r="CL328" s="2">
        <v>3002.9750979999999</v>
      </c>
      <c r="CM328" s="2">
        <v>860367</v>
      </c>
      <c r="CN328" s="2">
        <v>4072.75</v>
      </c>
      <c r="CO328" s="2">
        <v>4099</v>
      </c>
      <c r="CP328" s="2">
        <v>4044</v>
      </c>
      <c r="CQ328" s="2">
        <v>4060.8999020000001</v>
      </c>
      <c r="CR328" s="2">
        <v>4060.8999020000001</v>
      </c>
      <c r="CS328" s="2">
        <v>114013</v>
      </c>
      <c r="CT328">
        <v>118.75</v>
      </c>
      <c r="CU328">
        <v>119.050003</v>
      </c>
      <c r="CV328">
        <v>115.349998</v>
      </c>
      <c r="CW328">
        <v>115.75</v>
      </c>
      <c r="CX328">
        <v>112.09153000000001</v>
      </c>
      <c r="CY328">
        <v>55634568</v>
      </c>
      <c r="CZ328">
        <v>593</v>
      </c>
      <c r="DA328">
        <v>604.90002400000003</v>
      </c>
      <c r="DB328">
        <v>593</v>
      </c>
      <c r="DC328">
        <v>598.5</v>
      </c>
      <c r="DD328">
        <v>596.64477499999998</v>
      </c>
      <c r="DE328">
        <v>4003746</v>
      </c>
      <c r="DF328" s="2"/>
      <c r="DG328" s="2"/>
      <c r="DH328" s="2"/>
      <c r="DI328" s="2"/>
      <c r="DJ328" s="2"/>
      <c r="DK328" s="2"/>
      <c r="DL328">
        <v>331.5</v>
      </c>
      <c r="DM328">
        <v>333.35000600000001</v>
      </c>
      <c r="DN328">
        <v>330.25</v>
      </c>
      <c r="DO328">
        <v>331.10000600000001</v>
      </c>
      <c r="DP328">
        <v>319.27426100000002</v>
      </c>
      <c r="DQ328">
        <v>5997051</v>
      </c>
      <c r="DR328" s="2">
        <v>2360.110107</v>
      </c>
      <c r="DS328" s="2">
        <v>2363.8483890000002</v>
      </c>
      <c r="DT328" s="2">
        <v>2320.421143</v>
      </c>
      <c r="DU328" s="2">
        <v>2324.6208499999998</v>
      </c>
      <c r="DV328" s="2">
        <v>2316.438232</v>
      </c>
      <c r="DW328" s="19">
        <v>4632445</v>
      </c>
      <c r="DX328">
        <v>3252</v>
      </c>
      <c r="DY328">
        <v>3320</v>
      </c>
      <c r="DZ328">
        <v>3245.3000489999999</v>
      </c>
      <c r="EA328">
        <v>3311.3500979999999</v>
      </c>
      <c r="EB328">
        <v>3190.2143550000001</v>
      </c>
      <c r="EC328">
        <v>1245178</v>
      </c>
      <c r="ED328">
        <v>1519.849976</v>
      </c>
      <c r="EE328">
        <v>1532.650024</v>
      </c>
      <c r="EF328">
        <v>1515.099976</v>
      </c>
      <c r="EG328">
        <v>1522.5500489999999</v>
      </c>
      <c r="EH328">
        <v>1483.159668</v>
      </c>
      <c r="EI328">
        <v>4551130</v>
      </c>
    </row>
    <row r="329" spans="63:139" x14ac:dyDescent="0.25">
      <c r="BK329" s="1">
        <v>44074</v>
      </c>
      <c r="BL329" s="2">
        <f t="shared" si="10"/>
        <v>0</v>
      </c>
      <c r="BM329" s="2">
        <f t="shared" si="11"/>
        <v>0</v>
      </c>
      <c r="BR329"/>
      <c r="BS329"/>
      <c r="CG329" s="22">
        <v>44928</v>
      </c>
      <c r="CH329" s="2">
        <v>3087.8999020000001</v>
      </c>
      <c r="CI329" s="2">
        <v>3087.8999020000001</v>
      </c>
      <c r="CJ329" s="2">
        <v>3021</v>
      </c>
      <c r="CK329" s="2">
        <v>3047.25</v>
      </c>
      <c r="CL329" s="2">
        <v>3021.8166500000002</v>
      </c>
      <c r="CM329" s="2">
        <v>1015990</v>
      </c>
      <c r="CN329" s="2">
        <v>4075</v>
      </c>
      <c r="CO329" s="2">
        <v>4117.9501950000003</v>
      </c>
      <c r="CP329" s="2">
        <v>4055</v>
      </c>
      <c r="CQ329" s="2">
        <v>4072.75</v>
      </c>
      <c r="CR329" s="2">
        <v>4072.75</v>
      </c>
      <c r="CS329" s="2">
        <v>119118</v>
      </c>
      <c r="CT329">
        <v>119.800003</v>
      </c>
      <c r="CU329">
        <v>120.5</v>
      </c>
      <c r="CV329">
        <v>117.75</v>
      </c>
      <c r="CW329">
        <v>118.449997</v>
      </c>
      <c r="CX329">
        <v>114.70618399999999</v>
      </c>
      <c r="CY329">
        <v>74419090</v>
      </c>
      <c r="CZ329">
        <v>585</v>
      </c>
      <c r="DA329">
        <v>601.90002400000003</v>
      </c>
      <c r="DB329">
        <v>584.5</v>
      </c>
      <c r="DC329">
        <v>594.65002400000003</v>
      </c>
      <c r="DD329">
        <v>592.80670199999997</v>
      </c>
      <c r="DE329">
        <v>6413541</v>
      </c>
      <c r="DF329" s="2"/>
      <c r="DG329" s="2"/>
      <c r="DH329" s="2"/>
      <c r="DI329" s="2"/>
      <c r="DJ329" s="2"/>
      <c r="DK329" s="2"/>
      <c r="DL329">
        <v>330.89999399999999</v>
      </c>
      <c r="DM329">
        <v>334</v>
      </c>
      <c r="DN329">
        <v>329.64999399999999</v>
      </c>
      <c r="DO329">
        <v>332.85000600000001</v>
      </c>
      <c r="DP329">
        <v>320.96176100000002</v>
      </c>
      <c r="DQ329">
        <v>5951893</v>
      </c>
      <c r="DR329" s="2">
        <v>2367.5402829999998</v>
      </c>
      <c r="DS329" s="2">
        <v>2374.8781739999999</v>
      </c>
      <c r="DT329" s="2">
        <v>2351.6186520000001</v>
      </c>
      <c r="DU329" s="2">
        <v>2360.15625</v>
      </c>
      <c r="DV329" s="2">
        <v>2351.8483890000002</v>
      </c>
      <c r="DW329" s="19">
        <v>3829466</v>
      </c>
      <c r="DX329">
        <v>3261</v>
      </c>
      <c r="DY329">
        <v>3266.8500979999999</v>
      </c>
      <c r="DZ329">
        <v>3235.1999510000001</v>
      </c>
      <c r="EA329">
        <v>3261.4499510000001</v>
      </c>
      <c r="EB329">
        <v>3142.1396479999999</v>
      </c>
      <c r="EC329">
        <v>709547</v>
      </c>
      <c r="ED329">
        <v>1514</v>
      </c>
      <c r="EE329">
        <v>1526.5</v>
      </c>
      <c r="EF329">
        <v>1504.0500489999999</v>
      </c>
      <c r="EG329">
        <v>1524</v>
      </c>
      <c r="EH329">
        <v>1484.572144</v>
      </c>
      <c r="EI329">
        <v>3801140</v>
      </c>
    </row>
    <row r="330" spans="63:139" x14ac:dyDescent="0.25">
      <c r="BK330" s="1">
        <v>44075</v>
      </c>
      <c r="BL330" s="2">
        <f t="shared" si="10"/>
        <v>0</v>
      </c>
      <c r="BM330" s="2">
        <f t="shared" si="11"/>
        <v>0</v>
      </c>
      <c r="BR330"/>
      <c r="BS330"/>
      <c r="CG330" s="22">
        <v>44925</v>
      </c>
      <c r="CH330" s="2">
        <v>3130.75</v>
      </c>
      <c r="CI330" s="2">
        <v>3130.75</v>
      </c>
      <c r="CJ330" s="2">
        <v>3071.3000489999999</v>
      </c>
      <c r="CK330" s="2">
        <v>3087.8999020000001</v>
      </c>
      <c r="CL330" s="2">
        <v>3062.1271969999998</v>
      </c>
      <c r="CM330" s="2">
        <v>836220</v>
      </c>
      <c r="CN330" s="2">
        <v>4178</v>
      </c>
      <c r="CO330" s="2">
        <v>4195</v>
      </c>
      <c r="CP330" s="2">
        <v>4025.1499020000001</v>
      </c>
      <c r="CQ330" s="2">
        <v>4068.75</v>
      </c>
      <c r="CR330" s="2">
        <v>4068.75</v>
      </c>
      <c r="CS330" s="2">
        <v>387431</v>
      </c>
      <c r="CT330">
        <v>114.400002</v>
      </c>
      <c r="CU330">
        <v>119.699997</v>
      </c>
      <c r="CV330">
        <v>113.75</v>
      </c>
      <c r="CW330">
        <v>119.25</v>
      </c>
      <c r="CX330">
        <v>115.480904</v>
      </c>
      <c r="CY330">
        <v>143444095</v>
      </c>
      <c r="CZ330">
        <v>596.20001200000002</v>
      </c>
      <c r="DA330">
        <v>596.5</v>
      </c>
      <c r="DB330">
        <v>576.70001200000002</v>
      </c>
      <c r="DC330">
        <v>580.59997599999997</v>
      </c>
      <c r="DD330">
        <v>578.80023200000005</v>
      </c>
      <c r="DE330">
        <v>3524630</v>
      </c>
      <c r="DF330" s="2"/>
      <c r="DG330" s="2"/>
      <c r="DH330" s="2"/>
      <c r="DI330" s="2"/>
      <c r="DJ330" s="2"/>
      <c r="DK330" s="2"/>
      <c r="DL330">
        <v>335.39999399999999</v>
      </c>
      <c r="DM330">
        <v>336.75</v>
      </c>
      <c r="DN330">
        <v>330.5</v>
      </c>
      <c r="DO330">
        <v>331.54998799999998</v>
      </c>
      <c r="DP330">
        <v>319.708191</v>
      </c>
      <c r="DQ330">
        <v>6960264</v>
      </c>
      <c r="DR330" s="2">
        <v>2353.6491700000001</v>
      </c>
      <c r="DS330" s="2">
        <v>2380.41626</v>
      </c>
      <c r="DT330" s="2">
        <v>2351.9877929999998</v>
      </c>
      <c r="DU330" s="2">
        <v>2377.554932</v>
      </c>
      <c r="DV330" s="2">
        <v>2369.1857909999999</v>
      </c>
      <c r="DW330" s="19">
        <v>2658087</v>
      </c>
      <c r="DX330">
        <v>3286.0500489999999</v>
      </c>
      <c r="DY330">
        <v>3299</v>
      </c>
      <c r="DZ330">
        <v>3246.1999510000001</v>
      </c>
      <c r="EA330">
        <v>3256.6999510000001</v>
      </c>
      <c r="EB330">
        <v>3137.5629880000001</v>
      </c>
      <c r="EC330">
        <v>1163131</v>
      </c>
      <c r="ED330">
        <v>1528</v>
      </c>
      <c r="EE330">
        <v>1530.400024</v>
      </c>
      <c r="EF330">
        <v>1504.0500489999999</v>
      </c>
      <c r="EG330">
        <v>1508.1999510000001</v>
      </c>
      <c r="EH330">
        <v>1469.180908</v>
      </c>
      <c r="EI330">
        <v>5060544</v>
      </c>
    </row>
    <row r="331" spans="63:139" x14ac:dyDescent="0.25">
      <c r="BK331" s="1">
        <v>44076</v>
      </c>
      <c r="BL331" s="2">
        <f t="shared" si="10"/>
        <v>0</v>
      </c>
      <c r="BM331" s="2">
        <f t="shared" si="11"/>
        <v>0</v>
      </c>
      <c r="BR331"/>
      <c r="BS331"/>
      <c r="CG331" s="22">
        <v>44924</v>
      </c>
      <c r="CH331" s="2">
        <v>3101</v>
      </c>
      <c r="CI331" s="2">
        <v>3125</v>
      </c>
      <c r="CJ331" s="2">
        <v>3092.5500489999999</v>
      </c>
      <c r="CK331" s="2">
        <v>3115.1499020000001</v>
      </c>
      <c r="CL331" s="2">
        <v>3089.1496579999998</v>
      </c>
      <c r="CM331" s="2">
        <v>596265</v>
      </c>
      <c r="CN331" s="2">
        <v>4003.1499020000001</v>
      </c>
      <c r="CO331" s="2">
        <v>4207.9501950000003</v>
      </c>
      <c r="CP331" s="2">
        <v>3971.8000489999999</v>
      </c>
      <c r="CQ331" s="2">
        <v>4178.2998049999997</v>
      </c>
      <c r="CR331" s="2">
        <v>4178.2998049999997</v>
      </c>
      <c r="CS331" s="2">
        <v>475188</v>
      </c>
      <c r="CT331">
        <v>112.900002</v>
      </c>
      <c r="CU331">
        <v>114.75</v>
      </c>
      <c r="CV331">
        <v>112.099998</v>
      </c>
      <c r="CW331">
        <v>112.650002</v>
      </c>
      <c r="CX331">
        <v>109.089508</v>
      </c>
      <c r="CY331">
        <v>56048485</v>
      </c>
      <c r="CZ331">
        <v>572</v>
      </c>
      <c r="DA331">
        <v>597.95001200000002</v>
      </c>
      <c r="DB331">
        <v>570.09997599999997</v>
      </c>
      <c r="DC331">
        <v>589.34997599999997</v>
      </c>
      <c r="DD331">
        <v>587.52313200000003</v>
      </c>
      <c r="DE331">
        <v>5659082</v>
      </c>
      <c r="DF331" s="2"/>
      <c r="DG331" s="2"/>
      <c r="DH331" s="2"/>
      <c r="DI331" s="2"/>
      <c r="DJ331" s="2"/>
      <c r="DK331" s="2"/>
      <c r="DL331">
        <v>334.35000600000001</v>
      </c>
      <c r="DM331">
        <v>335.75</v>
      </c>
      <c r="DN331">
        <v>331.54998799999998</v>
      </c>
      <c r="DO331">
        <v>335.35000600000001</v>
      </c>
      <c r="DP331">
        <v>323.37246699999997</v>
      </c>
      <c r="DQ331">
        <v>8105359</v>
      </c>
      <c r="DR331" s="2">
        <v>2349.1264649999998</v>
      </c>
      <c r="DS331" s="2">
        <v>2378.570068</v>
      </c>
      <c r="DT331" s="2">
        <v>2345.4345699999999</v>
      </c>
      <c r="DU331" s="2">
        <v>2351.0646969999998</v>
      </c>
      <c r="DV331" s="2">
        <v>2342.788818</v>
      </c>
      <c r="DW331" s="19">
        <v>3644738</v>
      </c>
      <c r="DX331">
        <v>3231.1000979999999</v>
      </c>
      <c r="DY331">
        <v>3271.5</v>
      </c>
      <c r="DZ331">
        <v>3228</v>
      </c>
      <c r="EA331">
        <v>3268.75</v>
      </c>
      <c r="EB331">
        <v>3149.1723630000001</v>
      </c>
      <c r="EC331">
        <v>1037927</v>
      </c>
      <c r="ED331">
        <v>1504</v>
      </c>
      <c r="EE331">
        <v>1521.3000489999999</v>
      </c>
      <c r="EF331">
        <v>1501</v>
      </c>
      <c r="EG331">
        <v>1517.5500489999999</v>
      </c>
      <c r="EH331">
        <v>1478.2890629999999</v>
      </c>
      <c r="EI331">
        <v>4624745</v>
      </c>
    </row>
    <row r="332" spans="63:139" x14ac:dyDescent="0.25">
      <c r="BK332" s="1">
        <v>44077</v>
      </c>
      <c r="BL332" s="2">
        <f t="shared" si="10"/>
        <v>0</v>
      </c>
      <c r="BM332" s="2">
        <f t="shared" si="11"/>
        <v>0</v>
      </c>
      <c r="BR332"/>
      <c r="BS332"/>
      <c r="CG332" s="22">
        <v>44923</v>
      </c>
      <c r="CH332" s="2">
        <v>3109.9499510000001</v>
      </c>
      <c r="CI332" s="2">
        <v>3143.8000489999999</v>
      </c>
      <c r="CJ332" s="2">
        <v>3105</v>
      </c>
      <c r="CK332" s="2">
        <v>3123.6999510000001</v>
      </c>
      <c r="CL332" s="2">
        <v>3097.6284179999998</v>
      </c>
      <c r="CM332" s="2">
        <v>972274</v>
      </c>
      <c r="CN332" s="2">
        <v>4077.9499510000001</v>
      </c>
      <c r="CO332" s="2">
        <v>4077.9499510000001</v>
      </c>
      <c r="CP332" s="2">
        <v>4007.3999020000001</v>
      </c>
      <c r="CQ332" s="2">
        <v>4017.75</v>
      </c>
      <c r="CR332" s="2">
        <v>4017.75</v>
      </c>
      <c r="CS332" s="2">
        <v>130503</v>
      </c>
      <c r="CT332">
        <v>109</v>
      </c>
      <c r="CU332">
        <v>112</v>
      </c>
      <c r="CV332">
        <v>108.849998</v>
      </c>
      <c r="CW332">
        <v>111.75</v>
      </c>
      <c r="CX332">
        <v>108.217957</v>
      </c>
      <c r="CY332">
        <v>51751642</v>
      </c>
      <c r="CZ332">
        <v>572.79998799999998</v>
      </c>
      <c r="DA332">
        <v>583.95001200000002</v>
      </c>
      <c r="DB332">
        <v>568.5</v>
      </c>
      <c r="DC332">
        <v>578.20001200000002</v>
      </c>
      <c r="DD332">
        <v>576.40771500000005</v>
      </c>
      <c r="DE332">
        <v>8477148</v>
      </c>
      <c r="DF332" s="2"/>
      <c r="DG332" s="2"/>
      <c r="DH332" s="2"/>
      <c r="DI332" s="2"/>
      <c r="DJ332" s="2"/>
      <c r="DK332" s="2"/>
      <c r="DL332">
        <v>332.85000600000001</v>
      </c>
      <c r="DM332">
        <v>335</v>
      </c>
      <c r="DN332">
        <v>331.5</v>
      </c>
      <c r="DO332">
        <v>334.39999399999999</v>
      </c>
      <c r="DP332">
        <v>322.45639</v>
      </c>
      <c r="DQ332">
        <v>7737562</v>
      </c>
      <c r="DR332" s="2">
        <v>2332.4201659999999</v>
      </c>
      <c r="DS332" s="2">
        <v>2352.633789</v>
      </c>
      <c r="DT332" s="2">
        <v>2331.0356449999999</v>
      </c>
      <c r="DU332" s="2">
        <v>2347.4650879999999</v>
      </c>
      <c r="DV332" s="2">
        <v>2339.201904</v>
      </c>
      <c r="DW332" s="19">
        <v>3465324</v>
      </c>
      <c r="DX332">
        <v>3249.8000489999999</v>
      </c>
      <c r="DY332">
        <v>3266.1000979999999</v>
      </c>
      <c r="DZ332">
        <v>3226</v>
      </c>
      <c r="EA332">
        <v>3257.1000979999999</v>
      </c>
      <c r="EB332">
        <v>3137.9487300000001</v>
      </c>
      <c r="EC332">
        <v>910795</v>
      </c>
      <c r="ED332">
        <v>1505.099976</v>
      </c>
      <c r="EE332">
        <v>1524.9499510000001</v>
      </c>
      <c r="EF332">
        <v>1498.5</v>
      </c>
      <c r="EG332">
        <v>1510.150024</v>
      </c>
      <c r="EH332">
        <v>1471.0804439999999</v>
      </c>
      <c r="EI332">
        <v>5029860</v>
      </c>
    </row>
    <row r="333" spans="63:139" x14ac:dyDescent="0.25">
      <c r="BK333" s="1">
        <v>44078</v>
      </c>
      <c r="BL333" s="2">
        <f t="shared" si="10"/>
        <v>0</v>
      </c>
      <c r="BM333" s="2">
        <f t="shared" si="11"/>
        <v>0</v>
      </c>
      <c r="BR333"/>
      <c r="BS333"/>
      <c r="CG333" s="22">
        <v>44922</v>
      </c>
      <c r="CH333" s="2">
        <v>3060</v>
      </c>
      <c r="CI333" s="2">
        <v>3129</v>
      </c>
      <c r="CJ333" s="2">
        <v>3056.3000489999999</v>
      </c>
      <c r="CK333" s="2">
        <v>3112.6000979999999</v>
      </c>
      <c r="CL333" s="2">
        <v>3086.6210940000001</v>
      </c>
      <c r="CM333" s="2">
        <v>729041</v>
      </c>
      <c r="CN333" s="2">
        <v>4060</v>
      </c>
      <c r="CO333" s="2">
        <v>4094</v>
      </c>
      <c r="CP333" s="2">
        <v>4005</v>
      </c>
      <c r="CQ333" s="2">
        <v>4074.6000979999999</v>
      </c>
      <c r="CR333" s="2">
        <v>4074.6000979999999</v>
      </c>
      <c r="CS333" s="2">
        <v>168072</v>
      </c>
      <c r="CT333">
        <v>111.050003</v>
      </c>
      <c r="CU333">
        <v>112.300003</v>
      </c>
      <c r="CV333">
        <v>109.699997</v>
      </c>
      <c r="CW333">
        <v>110</v>
      </c>
      <c r="CX333">
        <v>106.52327</v>
      </c>
      <c r="CY333">
        <v>50660601</v>
      </c>
      <c r="CZ333">
        <v>535.04998799999998</v>
      </c>
      <c r="DA333">
        <v>578.65002400000003</v>
      </c>
      <c r="DB333">
        <v>532</v>
      </c>
      <c r="DC333">
        <v>575.95001200000002</v>
      </c>
      <c r="DD333">
        <v>574.16467299999999</v>
      </c>
      <c r="DE333">
        <v>15063600</v>
      </c>
      <c r="DF333" s="2"/>
      <c r="DG333" s="2"/>
      <c r="DH333" s="2"/>
      <c r="DI333" s="2"/>
      <c r="DJ333" s="2"/>
      <c r="DK333" s="2"/>
      <c r="DL333">
        <v>335.60000600000001</v>
      </c>
      <c r="DM333">
        <v>336.39999399999999</v>
      </c>
      <c r="DN333">
        <v>330.14999399999999</v>
      </c>
      <c r="DO333">
        <v>333.14999399999999</v>
      </c>
      <c r="DP333">
        <v>321.25103799999999</v>
      </c>
      <c r="DQ333">
        <v>6727343</v>
      </c>
      <c r="DR333" s="2">
        <v>2342.5732419999999</v>
      </c>
      <c r="DS333" s="2">
        <v>2353.4645999999998</v>
      </c>
      <c r="DT333" s="2">
        <v>2327.34375</v>
      </c>
      <c r="DU333" s="2">
        <v>2348.5266109999998</v>
      </c>
      <c r="DV333" s="2">
        <v>2340.2597660000001</v>
      </c>
      <c r="DW333" s="19">
        <v>3729696</v>
      </c>
      <c r="DX333">
        <v>3269.1999510000001</v>
      </c>
      <c r="DY333">
        <v>3273.8000489999999</v>
      </c>
      <c r="DZ333">
        <v>3231.5</v>
      </c>
      <c r="EA333">
        <v>3259.5</v>
      </c>
      <c r="EB333">
        <v>3140.2609859999998</v>
      </c>
      <c r="EC333">
        <v>835883</v>
      </c>
      <c r="ED333">
        <v>1509.9499510000001</v>
      </c>
      <c r="EE333">
        <v>1521.4499510000001</v>
      </c>
      <c r="EF333">
        <v>1497.5</v>
      </c>
      <c r="EG333">
        <v>1514.849976</v>
      </c>
      <c r="EH333">
        <v>1475.6586910000001</v>
      </c>
      <c r="EI333">
        <v>4860076</v>
      </c>
    </row>
    <row r="334" spans="63:139" x14ac:dyDescent="0.25">
      <c r="BK334" s="1">
        <v>44081</v>
      </c>
      <c r="BL334" s="2">
        <f t="shared" si="10"/>
        <v>0</v>
      </c>
      <c r="BM334" s="2">
        <f t="shared" si="11"/>
        <v>0</v>
      </c>
      <c r="BR334"/>
      <c r="BS334"/>
      <c r="CG334" s="22">
        <v>44921</v>
      </c>
      <c r="CH334" s="2">
        <v>3057.8999020000001</v>
      </c>
      <c r="CI334" s="2">
        <v>3071.8999020000001</v>
      </c>
      <c r="CJ334" s="2">
        <v>3028.8000489999999</v>
      </c>
      <c r="CK334" s="2">
        <v>3056.0500489999999</v>
      </c>
      <c r="CL334" s="2">
        <v>3030.5432129999999</v>
      </c>
      <c r="CM334" s="2">
        <v>536884</v>
      </c>
      <c r="CN334" s="2">
        <v>3896</v>
      </c>
      <c r="CO334" s="2">
        <v>4049</v>
      </c>
      <c r="CP334" s="2">
        <v>3871</v>
      </c>
      <c r="CQ334" s="2">
        <v>4036.6000979999999</v>
      </c>
      <c r="CR334" s="2">
        <v>4036.6000979999999</v>
      </c>
      <c r="CS334" s="2">
        <v>205540</v>
      </c>
      <c r="CT334">
        <v>106.650002</v>
      </c>
      <c r="CU334">
        <v>111.550003</v>
      </c>
      <c r="CV334">
        <v>105.849998</v>
      </c>
      <c r="CW334">
        <v>111.150002</v>
      </c>
      <c r="CX334">
        <v>107.636917</v>
      </c>
      <c r="CY334">
        <v>76033410</v>
      </c>
      <c r="CZ334">
        <v>525.25</v>
      </c>
      <c r="DA334">
        <v>537</v>
      </c>
      <c r="DB334">
        <v>523.54998799999998</v>
      </c>
      <c r="DC334">
        <v>528.34997599999997</v>
      </c>
      <c r="DD334">
        <v>526.712219</v>
      </c>
      <c r="DE334">
        <v>2918642</v>
      </c>
      <c r="DF334" s="2"/>
      <c r="DG334" s="2"/>
      <c r="DH334" s="2"/>
      <c r="DI334" s="2"/>
      <c r="DJ334" s="2"/>
      <c r="DK334" s="2"/>
      <c r="DL334">
        <v>326.5</v>
      </c>
      <c r="DM334">
        <v>335.10000600000001</v>
      </c>
      <c r="DN334">
        <v>325.5</v>
      </c>
      <c r="DO334">
        <v>334.60000600000001</v>
      </c>
      <c r="DP334">
        <v>322.64923099999999</v>
      </c>
      <c r="DQ334">
        <v>9566210</v>
      </c>
      <c r="DR334" s="2">
        <v>2335.1892090000001</v>
      </c>
      <c r="DS334" s="2">
        <v>2352.5415039999998</v>
      </c>
      <c r="DT334" s="2">
        <v>2321.5749510000001</v>
      </c>
      <c r="DU334" s="2">
        <v>2348.7573240000002</v>
      </c>
      <c r="DV334" s="2">
        <v>2340.4897460000002</v>
      </c>
      <c r="DW334" s="19">
        <v>2881635</v>
      </c>
      <c r="DX334">
        <v>3228.3500979999999</v>
      </c>
      <c r="DY334">
        <v>3272</v>
      </c>
      <c r="DZ334">
        <v>3225.0500489999999</v>
      </c>
      <c r="EA334">
        <v>3252.8999020000001</v>
      </c>
      <c r="EB334">
        <v>3133.9018550000001</v>
      </c>
      <c r="EC334">
        <v>870157</v>
      </c>
      <c r="ED334">
        <v>1500.5</v>
      </c>
      <c r="EE334">
        <v>1509.900024</v>
      </c>
      <c r="EF334">
        <v>1496.349976</v>
      </c>
      <c r="EG334">
        <v>1502.400024</v>
      </c>
      <c r="EH334">
        <v>1463.5310059999999</v>
      </c>
      <c r="EI334">
        <v>4115459</v>
      </c>
    </row>
    <row r="335" spans="63:139" x14ac:dyDescent="0.25">
      <c r="BK335" s="1">
        <v>44082</v>
      </c>
      <c r="BL335" s="2">
        <f t="shared" si="10"/>
        <v>0</v>
      </c>
      <c r="BM335" s="2">
        <f t="shared" si="11"/>
        <v>0</v>
      </c>
      <c r="BR335"/>
      <c r="BS335"/>
      <c r="CG335" s="22">
        <v>44918</v>
      </c>
      <c r="CH335" s="2">
        <v>3078.9499510000001</v>
      </c>
      <c r="CI335" s="2">
        <v>3086.8500979999999</v>
      </c>
      <c r="CJ335" s="2">
        <v>3036</v>
      </c>
      <c r="CK335" s="2">
        <v>3057.8999020000001</v>
      </c>
      <c r="CL335" s="2">
        <v>3032.3776859999998</v>
      </c>
      <c r="CM335" s="2">
        <v>1230858</v>
      </c>
      <c r="CN335" s="2">
        <v>3896.5500489999999</v>
      </c>
      <c r="CO335" s="2">
        <v>3911.75</v>
      </c>
      <c r="CP335" s="2">
        <v>3835</v>
      </c>
      <c r="CQ335" s="2">
        <v>3875.6000979999999</v>
      </c>
      <c r="CR335" s="2">
        <v>3875.6000979999999</v>
      </c>
      <c r="CS335" s="2">
        <v>255257</v>
      </c>
      <c r="CT335">
        <v>102.800003</v>
      </c>
      <c r="CU335">
        <v>105.550003</v>
      </c>
      <c r="CV335">
        <v>101.650002</v>
      </c>
      <c r="CW335">
        <v>105</v>
      </c>
      <c r="CX335">
        <v>101.681297</v>
      </c>
      <c r="CY335">
        <v>33995681</v>
      </c>
      <c r="CZ335">
        <v>535</v>
      </c>
      <c r="DA335">
        <v>539</v>
      </c>
      <c r="DB335">
        <v>522</v>
      </c>
      <c r="DC335">
        <v>524.29998799999998</v>
      </c>
      <c r="DD335">
        <v>522.67474400000003</v>
      </c>
      <c r="DE335">
        <v>2296625</v>
      </c>
      <c r="DF335" s="2"/>
      <c r="DG335" s="2"/>
      <c r="DH335" s="2"/>
      <c r="DI335" s="2"/>
      <c r="DJ335" s="2"/>
      <c r="DK335" s="2"/>
      <c r="DL335">
        <v>330.89999399999999</v>
      </c>
      <c r="DM335">
        <v>331.89999399999999</v>
      </c>
      <c r="DN335">
        <v>325.35000600000001</v>
      </c>
      <c r="DO335">
        <v>326.70001200000002</v>
      </c>
      <c r="DP335">
        <v>315.03143299999999</v>
      </c>
      <c r="DQ335">
        <v>10073884</v>
      </c>
      <c r="DR335" s="2">
        <v>2321.1135250000002</v>
      </c>
      <c r="DS335" s="2">
        <v>2346.2651369999999</v>
      </c>
      <c r="DT335" s="2">
        <v>2300.484375</v>
      </c>
      <c r="DU335" s="2">
        <v>2329.6972660000001</v>
      </c>
      <c r="DV335" s="2">
        <v>2321.4965820000002</v>
      </c>
      <c r="DW335" s="19">
        <v>2995121</v>
      </c>
      <c r="DX335">
        <v>3217</v>
      </c>
      <c r="DY335">
        <v>3266.8500979999999</v>
      </c>
      <c r="DZ335">
        <v>3217</v>
      </c>
      <c r="EA335">
        <v>3228.3500979999999</v>
      </c>
      <c r="EB335">
        <v>3110.2504880000001</v>
      </c>
      <c r="EC335">
        <v>1360281</v>
      </c>
      <c r="ED335">
        <v>1508.6999510000001</v>
      </c>
      <c r="EE335">
        <v>1509.900024</v>
      </c>
      <c r="EF335">
        <v>1493</v>
      </c>
      <c r="EG335">
        <v>1497.099976</v>
      </c>
      <c r="EH335">
        <v>1458.3680420000001</v>
      </c>
      <c r="EI335">
        <v>6283822</v>
      </c>
    </row>
    <row r="336" spans="63:139" x14ac:dyDescent="0.25">
      <c r="BK336" s="1">
        <v>44083</v>
      </c>
      <c r="BL336" s="2">
        <f t="shared" si="10"/>
        <v>0</v>
      </c>
      <c r="BM336" s="2">
        <f t="shared" si="11"/>
        <v>0</v>
      </c>
      <c r="BR336"/>
      <c r="BS336"/>
      <c r="CG336" s="22">
        <v>44917</v>
      </c>
      <c r="CH336" s="2">
        <v>3074</v>
      </c>
      <c r="CI336" s="2">
        <v>3093.5</v>
      </c>
      <c r="CJ336" s="2">
        <v>3038.0500489999999</v>
      </c>
      <c r="CK336" s="2">
        <v>3088.5500489999999</v>
      </c>
      <c r="CL336" s="2">
        <v>3062.7719729999999</v>
      </c>
      <c r="CM336" s="2">
        <v>663202</v>
      </c>
      <c r="CN336" s="2">
        <v>4008</v>
      </c>
      <c r="CO336" s="2">
        <v>4029</v>
      </c>
      <c r="CP336" s="2">
        <v>3905.5</v>
      </c>
      <c r="CQ336" s="2">
        <v>3921.5500489999999</v>
      </c>
      <c r="CR336" s="2">
        <v>3921.5500489999999</v>
      </c>
      <c r="CS336" s="2">
        <v>283003</v>
      </c>
      <c r="CT336">
        <v>106</v>
      </c>
      <c r="CU336">
        <v>106.75</v>
      </c>
      <c r="CV336">
        <v>101.949997</v>
      </c>
      <c r="CW336">
        <v>102.25</v>
      </c>
      <c r="CX336">
        <v>99.018219000000002</v>
      </c>
      <c r="CY336">
        <v>46756489</v>
      </c>
      <c r="CZ336">
        <v>548.75</v>
      </c>
      <c r="DA336">
        <v>552.95001200000002</v>
      </c>
      <c r="DB336">
        <v>537.25</v>
      </c>
      <c r="DC336">
        <v>539.84997599999997</v>
      </c>
      <c r="DD336">
        <v>538.17657499999996</v>
      </c>
      <c r="DE336">
        <v>2300268</v>
      </c>
      <c r="DF336" s="2"/>
      <c r="DG336" s="2"/>
      <c r="DH336" s="2"/>
      <c r="DI336" s="2"/>
      <c r="DJ336" s="2"/>
      <c r="DK336" s="2"/>
      <c r="DL336">
        <v>335.64999399999999</v>
      </c>
      <c r="DM336">
        <v>337.39999399999999</v>
      </c>
      <c r="DN336">
        <v>329.89999399999999</v>
      </c>
      <c r="DO336">
        <v>332.45001200000002</v>
      </c>
      <c r="DP336">
        <v>320.57605000000001</v>
      </c>
      <c r="DQ336">
        <v>6584445</v>
      </c>
      <c r="DR336" s="2">
        <v>2365.9250489999999</v>
      </c>
      <c r="DS336" s="2">
        <v>2391.0307619999999</v>
      </c>
      <c r="DT336" s="2">
        <v>2300.3459469999998</v>
      </c>
      <c r="DU336" s="2">
        <v>2309.5297850000002</v>
      </c>
      <c r="DV336" s="2">
        <v>2301.4001459999999</v>
      </c>
      <c r="DW336" s="19">
        <v>5128557</v>
      </c>
      <c r="DX336">
        <v>3294</v>
      </c>
      <c r="DY336">
        <v>3294</v>
      </c>
      <c r="DZ336">
        <v>3245.1000979999999</v>
      </c>
      <c r="EA336">
        <v>3259.6999510000001</v>
      </c>
      <c r="EB336">
        <v>3140.4533689999998</v>
      </c>
      <c r="EC336">
        <v>1384101</v>
      </c>
      <c r="ED336">
        <v>1521.5</v>
      </c>
      <c r="EE336">
        <v>1529.9499510000001</v>
      </c>
      <c r="EF336">
        <v>1511.75</v>
      </c>
      <c r="EG336">
        <v>1522.0500489999999</v>
      </c>
      <c r="EH336">
        <v>1482.672607</v>
      </c>
      <c r="EI336">
        <v>6302640</v>
      </c>
    </row>
    <row r="337" spans="63:139" x14ac:dyDescent="0.25">
      <c r="BK337" s="1">
        <v>44084</v>
      </c>
      <c r="BL337" s="2">
        <f t="shared" si="10"/>
        <v>0</v>
      </c>
      <c r="BM337" s="2">
        <f t="shared" si="11"/>
        <v>0</v>
      </c>
      <c r="BR337"/>
      <c r="BS337"/>
      <c r="CG337" s="22">
        <v>44916</v>
      </c>
      <c r="CH337" s="2">
        <v>3085</v>
      </c>
      <c r="CI337" s="2">
        <v>3112.4499510000001</v>
      </c>
      <c r="CJ337" s="2">
        <v>3050.0500489999999</v>
      </c>
      <c r="CK337" s="2">
        <v>3069.6499020000001</v>
      </c>
      <c r="CL337" s="2">
        <v>3044.0295409999999</v>
      </c>
      <c r="CM337" s="2">
        <v>616324</v>
      </c>
      <c r="CN337" s="2">
        <v>4094</v>
      </c>
      <c r="CO337" s="2">
        <v>4109.9501950000003</v>
      </c>
      <c r="CP337" s="2">
        <v>3975.1499020000001</v>
      </c>
      <c r="CQ337" s="2">
        <v>3993.1999510000001</v>
      </c>
      <c r="CR337" s="2">
        <v>3993.1999510000001</v>
      </c>
      <c r="CS337" s="2">
        <v>252192</v>
      </c>
      <c r="CT337">
        <v>110</v>
      </c>
      <c r="CU337">
        <v>110.599998</v>
      </c>
      <c r="CV337">
        <v>106.349998</v>
      </c>
      <c r="CW337">
        <v>107.650002</v>
      </c>
      <c r="CX337">
        <v>104.24754299999999</v>
      </c>
      <c r="CY337">
        <v>39639329</v>
      </c>
      <c r="CZ337">
        <v>550.04998799999998</v>
      </c>
      <c r="DA337">
        <v>561.29998799999998</v>
      </c>
      <c r="DB337">
        <v>541.29998799999998</v>
      </c>
      <c r="DC337">
        <v>547.59997599999997</v>
      </c>
      <c r="DD337">
        <v>545.90252699999996</v>
      </c>
      <c r="DE337">
        <v>3475867</v>
      </c>
      <c r="DF337" s="2"/>
      <c r="DG337" s="2"/>
      <c r="DH337" s="2"/>
      <c r="DI337" s="2"/>
      <c r="DJ337" s="2"/>
      <c r="DK337" s="2"/>
      <c r="DL337">
        <v>341</v>
      </c>
      <c r="DM337">
        <v>341.25</v>
      </c>
      <c r="DN337">
        <v>334.5</v>
      </c>
      <c r="DO337">
        <v>335.14999399999999</v>
      </c>
      <c r="DP337">
        <v>323.179596</v>
      </c>
      <c r="DQ337">
        <v>7045201</v>
      </c>
      <c r="DR337" s="2">
        <v>2397.953125</v>
      </c>
      <c r="DS337" s="2">
        <v>2404.0910640000002</v>
      </c>
      <c r="DT337" s="2">
        <v>2369.109375</v>
      </c>
      <c r="DU337" s="2">
        <v>2379.3085940000001</v>
      </c>
      <c r="DV337" s="2">
        <v>2370.9333499999998</v>
      </c>
      <c r="DW337" s="19">
        <v>3725561</v>
      </c>
      <c r="DX337">
        <v>3249</v>
      </c>
      <c r="DY337">
        <v>3283.0500489999999</v>
      </c>
      <c r="DZ337">
        <v>3240</v>
      </c>
      <c r="EA337">
        <v>3268.5500489999999</v>
      </c>
      <c r="EB337">
        <v>3148.9797359999998</v>
      </c>
      <c r="EC337">
        <v>1432566</v>
      </c>
      <c r="ED337">
        <v>1515</v>
      </c>
      <c r="EE337">
        <v>1521</v>
      </c>
      <c r="EF337">
        <v>1502.349976</v>
      </c>
      <c r="EG337">
        <v>1509.5500489999999</v>
      </c>
      <c r="EH337">
        <v>1470.4959719999999</v>
      </c>
      <c r="EI337">
        <v>6236361</v>
      </c>
    </row>
    <row r="338" spans="63:139" x14ac:dyDescent="0.25">
      <c r="BK338" s="1">
        <v>44085</v>
      </c>
      <c r="BL338" s="2">
        <f t="shared" si="10"/>
        <v>0</v>
      </c>
      <c r="BM338" s="2">
        <f t="shared" si="11"/>
        <v>0</v>
      </c>
      <c r="BR338"/>
      <c r="BS338"/>
      <c r="CG338" s="22">
        <v>44915</v>
      </c>
      <c r="CH338" s="2">
        <v>3075.0500489999999</v>
      </c>
      <c r="CI338" s="2">
        <v>3088.6499020000001</v>
      </c>
      <c r="CJ338" s="2">
        <v>3018</v>
      </c>
      <c r="CK338" s="2">
        <v>3082.1499020000001</v>
      </c>
      <c r="CL338" s="2">
        <v>3056.4252929999998</v>
      </c>
      <c r="CM338" s="2">
        <v>739257</v>
      </c>
      <c r="CN338" s="2">
        <v>4088</v>
      </c>
      <c r="CO338" s="2">
        <v>4138.6000979999999</v>
      </c>
      <c r="CP338" s="2">
        <v>4052.1499020000001</v>
      </c>
      <c r="CQ338" s="2">
        <v>4089.5500489999999</v>
      </c>
      <c r="CR338" s="2">
        <v>4089.5500489999999</v>
      </c>
      <c r="CS338" s="2">
        <v>217791</v>
      </c>
      <c r="CT338">
        <v>111.800003</v>
      </c>
      <c r="CU338">
        <v>112</v>
      </c>
      <c r="CV338">
        <v>108.699997</v>
      </c>
      <c r="CW338">
        <v>109.400002</v>
      </c>
      <c r="CX338">
        <v>105.94223</v>
      </c>
      <c r="CY338">
        <v>32303565</v>
      </c>
      <c r="CZ338">
        <v>547.09997599999997</v>
      </c>
      <c r="DA338">
        <v>549.79998799999998</v>
      </c>
      <c r="DB338">
        <v>536.79998799999998</v>
      </c>
      <c r="DC338">
        <v>546.04998799999998</v>
      </c>
      <c r="DD338">
        <v>544.35736099999997</v>
      </c>
      <c r="DE338">
        <v>1902685</v>
      </c>
      <c r="DF338" s="2"/>
      <c r="DG338" s="2"/>
      <c r="DH338" s="2"/>
      <c r="DI338" s="2"/>
      <c r="DJ338" s="2"/>
      <c r="DK338" s="2"/>
      <c r="DL338">
        <v>340.04998799999998</v>
      </c>
      <c r="DM338">
        <v>340.95001200000002</v>
      </c>
      <c r="DN338">
        <v>336.75</v>
      </c>
      <c r="DO338">
        <v>340.14999399999999</v>
      </c>
      <c r="DP338">
        <v>328.00103799999999</v>
      </c>
      <c r="DQ338">
        <v>5482218</v>
      </c>
      <c r="DR338" s="2">
        <v>2419.1821289999998</v>
      </c>
      <c r="DS338" s="2">
        <v>2430.258057</v>
      </c>
      <c r="DT338" s="2">
        <v>2377.7395019999999</v>
      </c>
      <c r="DU338" s="2">
        <v>2385.4926759999998</v>
      </c>
      <c r="DV338" s="2">
        <v>2377.095703</v>
      </c>
      <c r="DW338" s="19">
        <v>4263775</v>
      </c>
      <c r="DX338">
        <v>3198.8999020000001</v>
      </c>
      <c r="DY338">
        <v>3249</v>
      </c>
      <c r="DZ338">
        <v>3163.6499020000001</v>
      </c>
      <c r="EA338">
        <v>3243.9499510000001</v>
      </c>
      <c r="EB338">
        <v>3125.2795409999999</v>
      </c>
      <c r="EC338">
        <v>1529971</v>
      </c>
      <c r="ED338">
        <v>1501</v>
      </c>
      <c r="EE338">
        <v>1516</v>
      </c>
      <c r="EF338">
        <v>1482.4499510000001</v>
      </c>
      <c r="EG338">
        <v>1507.3000489999999</v>
      </c>
      <c r="EH338">
        <v>1468.3041989999999</v>
      </c>
      <c r="EI338">
        <v>7396259</v>
      </c>
    </row>
    <row r="339" spans="63:139" x14ac:dyDescent="0.25">
      <c r="BK339" s="1">
        <v>44088</v>
      </c>
      <c r="BL339" s="2">
        <f t="shared" si="10"/>
        <v>0</v>
      </c>
      <c r="BM339" s="2">
        <f t="shared" si="11"/>
        <v>0</v>
      </c>
      <c r="BR339"/>
      <c r="BS339"/>
      <c r="CG339" s="22">
        <v>44914</v>
      </c>
      <c r="CH339" s="2">
        <v>3062</v>
      </c>
      <c r="CI339" s="2">
        <v>3088</v>
      </c>
      <c r="CJ339" s="2">
        <v>3041</v>
      </c>
      <c r="CK339" s="2">
        <v>3080.9499510000001</v>
      </c>
      <c r="CL339" s="2">
        <v>3055.235107</v>
      </c>
      <c r="CM339" s="2">
        <v>655594</v>
      </c>
      <c r="CN339" s="2">
        <v>4020</v>
      </c>
      <c r="CO339" s="2">
        <v>4099.8999020000001</v>
      </c>
      <c r="CP339" s="2">
        <v>4000</v>
      </c>
      <c r="CQ339" s="2">
        <v>4090.1999510000001</v>
      </c>
      <c r="CR339" s="2">
        <v>4090.1999510000001</v>
      </c>
      <c r="CS339" s="2">
        <v>300724</v>
      </c>
      <c r="CT339">
        <v>111.150002</v>
      </c>
      <c r="CU339">
        <v>111.5</v>
      </c>
      <c r="CV339">
        <v>109</v>
      </c>
      <c r="CW339">
        <v>110.949997</v>
      </c>
      <c r="CX339">
        <v>107.443237</v>
      </c>
      <c r="CY339">
        <v>34836506</v>
      </c>
      <c r="CZ339">
        <v>542.90002400000003</v>
      </c>
      <c r="DA339">
        <v>553.90002400000003</v>
      </c>
      <c r="DB339">
        <v>542.54998799999998</v>
      </c>
      <c r="DC339">
        <v>552.59997599999997</v>
      </c>
      <c r="DD339">
        <v>550.887024</v>
      </c>
      <c r="DE339">
        <v>2461987</v>
      </c>
      <c r="DF339" s="2"/>
      <c r="DG339" s="2"/>
      <c r="DH339" s="2"/>
      <c r="DI339" s="2"/>
      <c r="DJ339" s="2"/>
      <c r="DK339" s="2"/>
      <c r="DL339">
        <v>336.79998799999998</v>
      </c>
      <c r="DM339">
        <v>342.35000600000001</v>
      </c>
      <c r="DN339">
        <v>335.35000600000001</v>
      </c>
      <c r="DO339">
        <v>340.5</v>
      </c>
      <c r="DP339">
        <v>328.33853099999999</v>
      </c>
      <c r="DQ339">
        <v>7812801</v>
      </c>
      <c r="DR339" s="2">
        <v>2384.9389649999998</v>
      </c>
      <c r="DS339" s="2">
        <v>2423.7971189999998</v>
      </c>
      <c r="DT339" s="2">
        <v>2368.4172359999998</v>
      </c>
      <c r="DU339" s="2">
        <v>2419.920654</v>
      </c>
      <c r="DV339" s="2">
        <v>2411.4025879999999</v>
      </c>
      <c r="DW339" s="19">
        <v>3733794</v>
      </c>
      <c r="DX339">
        <v>3227</v>
      </c>
      <c r="DY339">
        <v>3245.5</v>
      </c>
      <c r="DZ339">
        <v>3194.5</v>
      </c>
      <c r="EA339">
        <v>3202.0500489999999</v>
      </c>
      <c r="EB339">
        <v>3084.9125979999999</v>
      </c>
      <c r="EC339">
        <v>2120965</v>
      </c>
      <c r="ED339">
        <v>1507.9499510000001</v>
      </c>
      <c r="EE339">
        <v>1516.900024</v>
      </c>
      <c r="EF339">
        <v>1495.0500489999999</v>
      </c>
      <c r="EG339">
        <v>1507.349976</v>
      </c>
      <c r="EH339">
        <v>1468.352905</v>
      </c>
      <c r="EI339">
        <v>6222740</v>
      </c>
    </row>
    <row r="340" spans="63:139" x14ac:dyDescent="0.25">
      <c r="BK340" s="1">
        <v>44089</v>
      </c>
      <c r="BL340" s="2">
        <f t="shared" si="10"/>
        <v>0</v>
      </c>
      <c r="BM340" s="2">
        <f t="shared" si="11"/>
        <v>0</v>
      </c>
      <c r="BR340"/>
      <c r="BS340"/>
      <c r="CG340" s="22">
        <v>44911</v>
      </c>
      <c r="CH340" s="2">
        <v>3115</v>
      </c>
      <c r="CI340" s="2">
        <v>3117</v>
      </c>
      <c r="CJ340" s="2">
        <v>3050.3000489999999</v>
      </c>
      <c r="CK340" s="2">
        <v>3055.8999020000001</v>
      </c>
      <c r="CL340" s="2">
        <v>3030.3942870000001</v>
      </c>
      <c r="CM340" s="2">
        <v>1192821</v>
      </c>
      <c r="CN340" s="2">
        <v>4140.6499020000001</v>
      </c>
      <c r="CO340" s="2">
        <v>4150.5</v>
      </c>
      <c r="CP340" s="2">
        <v>3956</v>
      </c>
      <c r="CQ340" s="2">
        <v>3990</v>
      </c>
      <c r="CR340" s="2">
        <v>3990</v>
      </c>
      <c r="CS340" s="2">
        <v>380722</v>
      </c>
      <c r="CT340">
        <v>111.050003</v>
      </c>
      <c r="CU340">
        <v>112.099998</v>
      </c>
      <c r="CV340">
        <v>110.800003</v>
      </c>
      <c r="CW340">
        <v>111.800003</v>
      </c>
      <c r="CX340">
        <v>108.26638</v>
      </c>
      <c r="CY340">
        <v>17297590</v>
      </c>
      <c r="CZ340">
        <v>538.09997599999997</v>
      </c>
      <c r="DA340">
        <v>549.34997599999997</v>
      </c>
      <c r="DB340">
        <v>535.20001200000002</v>
      </c>
      <c r="DC340">
        <v>542.90002400000003</v>
      </c>
      <c r="DD340">
        <v>541.21716300000003</v>
      </c>
      <c r="DE340">
        <v>2283728</v>
      </c>
      <c r="DF340" s="2"/>
      <c r="DG340" s="2"/>
      <c r="DH340" s="2"/>
      <c r="DI340" s="2"/>
      <c r="DJ340" s="2"/>
      <c r="DK340" s="2"/>
      <c r="DL340">
        <v>337.5</v>
      </c>
      <c r="DM340">
        <v>338.89999399999999</v>
      </c>
      <c r="DN340">
        <v>331.29998799999998</v>
      </c>
      <c r="DO340">
        <v>335.10000600000001</v>
      </c>
      <c r="DP340">
        <v>323.13137799999998</v>
      </c>
      <c r="DQ340">
        <v>12429280</v>
      </c>
      <c r="DR340" s="2">
        <v>2382.2622070000002</v>
      </c>
      <c r="DS340" s="2">
        <v>2403.491211</v>
      </c>
      <c r="DT340" s="2">
        <v>2369.063232</v>
      </c>
      <c r="DU340" s="2">
        <v>2399.1530760000001</v>
      </c>
      <c r="DV340" s="2">
        <v>2390.7080080000001</v>
      </c>
      <c r="DW340" s="19">
        <v>3864966</v>
      </c>
      <c r="DX340">
        <v>3275</v>
      </c>
      <c r="DY340">
        <v>3292</v>
      </c>
      <c r="DZ340">
        <v>3225.1999510000001</v>
      </c>
      <c r="EA340">
        <v>3240.25</v>
      </c>
      <c r="EB340">
        <v>3121.7148440000001</v>
      </c>
      <c r="EC340">
        <v>2703680</v>
      </c>
      <c r="ED340">
        <v>1525</v>
      </c>
      <c r="EE340">
        <v>1549.5</v>
      </c>
      <c r="EF340">
        <v>1512.0500489999999</v>
      </c>
      <c r="EG340">
        <v>1522.1999510000001</v>
      </c>
      <c r="EH340">
        <v>1482.8186040000001</v>
      </c>
      <c r="EI340">
        <v>9630453</v>
      </c>
    </row>
    <row r="341" spans="63:139" x14ac:dyDescent="0.25">
      <c r="BK341" s="1">
        <v>44090</v>
      </c>
      <c r="BL341" s="2">
        <f t="shared" si="10"/>
        <v>0</v>
      </c>
      <c r="BM341" s="2">
        <f t="shared" si="11"/>
        <v>0</v>
      </c>
      <c r="BR341"/>
      <c r="BS341"/>
      <c r="CG341" s="22">
        <v>44910</v>
      </c>
      <c r="CH341" s="2">
        <v>3142</v>
      </c>
      <c r="CI341" s="2">
        <v>3161.1999510000001</v>
      </c>
      <c r="CJ341" s="2">
        <v>3116.6999510000001</v>
      </c>
      <c r="CK341" s="2">
        <v>3130.6000979999999</v>
      </c>
      <c r="CL341" s="2">
        <v>3104.4709469999998</v>
      </c>
      <c r="CM341" s="2">
        <v>799124</v>
      </c>
      <c r="CN341" s="2">
        <v>4209</v>
      </c>
      <c r="CO341" s="2">
        <v>4228.9501950000003</v>
      </c>
      <c r="CP341" s="2">
        <v>4151</v>
      </c>
      <c r="CQ341" s="2">
        <v>4182</v>
      </c>
      <c r="CR341" s="2">
        <v>4182</v>
      </c>
      <c r="CS341" s="2">
        <v>312108</v>
      </c>
      <c r="CT341">
        <v>110.349998</v>
      </c>
      <c r="CU341">
        <v>112.099998</v>
      </c>
      <c r="CV341">
        <v>109.449997</v>
      </c>
      <c r="CW341">
        <v>111.050003</v>
      </c>
      <c r="CX341">
        <v>107.540085</v>
      </c>
      <c r="CY341">
        <v>34736665</v>
      </c>
      <c r="CZ341">
        <v>560.95001200000002</v>
      </c>
      <c r="DA341">
        <v>566</v>
      </c>
      <c r="DB341">
        <v>540.65002400000003</v>
      </c>
      <c r="DC341">
        <v>542.20001200000002</v>
      </c>
      <c r="DD341">
        <v>540.51928699999996</v>
      </c>
      <c r="DE341">
        <v>2683159</v>
      </c>
      <c r="DF341" s="2"/>
      <c r="DG341" s="2"/>
      <c r="DH341" s="2"/>
      <c r="DI341" s="2"/>
      <c r="DJ341" s="2"/>
      <c r="DK341" s="2"/>
      <c r="DL341">
        <v>344.75</v>
      </c>
      <c r="DM341">
        <v>346.10000600000001</v>
      </c>
      <c r="DN341">
        <v>338</v>
      </c>
      <c r="DO341">
        <v>338.85000600000001</v>
      </c>
      <c r="DP341">
        <v>326.74746699999997</v>
      </c>
      <c r="DQ341">
        <v>8154931</v>
      </c>
      <c r="DR341" s="2">
        <v>2373.0322270000001</v>
      </c>
      <c r="DS341" s="2">
        <v>2417.1516109999998</v>
      </c>
      <c r="DT341" s="2">
        <v>2361.1716310000002</v>
      </c>
      <c r="DU341" s="2">
        <v>2368.0478520000001</v>
      </c>
      <c r="DV341" s="2">
        <v>2359.7124020000001</v>
      </c>
      <c r="DW341" s="19">
        <v>7918674</v>
      </c>
      <c r="DX341">
        <v>3358.8000489999999</v>
      </c>
      <c r="DY341">
        <v>3364.75</v>
      </c>
      <c r="DZ341">
        <v>3298.9499510000001</v>
      </c>
      <c r="EA341">
        <v>3305.1000979999999</v>
      </c>
      <c r="EB341">
        <v>3184.1926269999999</v>
      </c>
      <c r="EC341">
        <v>1415694</v>
      </c>
      <c r="ED341">
        <v>1569.3000489999999</v>
      </c>
      <c r="EE341">
        <v>1570</v>
      </c>
      <c r="EF341">
        <v>1535.25</v>
      </c>
      <c r="EG341">
        <v>1540.5</v>
      </c>
      <c r="EH341">
        <v>1500.6451420000001</v>
      </c>
      <c r="EI341">
        <v>6443866</v>
      </c>
    </row>
    <row r="342" spans="63:139" x14ac:dyDescent="0.25">
      <c r="BK342" s="1">
        <v>44091</v>
      </c>
      <c r="BL342" s="2">
        <f t="shared" si="10"/>
        <v>0</v>
      </c>
      <c r="BM342" s="2">
        <f t="shared" si="11"/>
        <v>0</v>
      </c>
      <c r="BR342"/>
      <c r="BS342"/>
      <c r="CG342" s="22">
        <v>44909</v>
      </c>
      <c r="CH342" s="2">
        <v>3179</v>
      </c>
      <c r="CI342" s="2">
        <v>3195</v>
      </c>
      <c r="CJ342" s="2">
        <v>3125</v>
      </c>
      <c r="CK342" s="2">
        <v>3145.9499510000001</v>
      </c>
      <c r="CL342" s="2">
        <v>3119.6926269999999</v>
      </c>
      <c r="CM342" s="2">
        <v>1103870</v>
      </c>
      <c r="CN342" s="2">
        <v>4089.1000979999999</v>
      </c>
      <c r="CO342" s="2">
        <v>4209.8500979999999</v>
      </c>
      <c r="CP342" s="2">
        <v>4089.1000979999999</v>
      </c>
      <c r="CQ342" s="2">
        <v>4201.1000979999999</v>
      </c>
      <c r="CR342" s="2">
        <v>4201.1000979999999</v>
      </c>
      <c r="CS342" s="2">
        <v>545140</v>
      </c>
      <c r="CT342">
        <v>112.650002</v>
      </c>
      <c r="CU342">
        <v>113.449997</v>
      </c>
      <c r="CV342">
        <v>110.699997</v>
      </c>
      <c r="CW342">
        <v>110.949997</v>
      </c>
      <c r="CX342">
        <v>107.443237</v>
      </c>
      <c r="CY342">
        <v>34361613</v>
      </c>
      <c r="CZ342">
        <v>554.54998799999998</v>
      </c>
      <c r="DA342">
        <v>562.95001200000002</v>
      </c>
      <c r="DB342">
        <v>554</v>
      </c>
      <c r="DC342">
        <v>560.54998799999998</v>
      </c>
      <c r="DD342">
        <v>558.81237799999997</v>
      </c>
      <c r="DE342">
        <v>2154134</v>
      </c>
      <c r="DF342" s="2"/>
      <c r="DG342" s="2"/>
      <c r="DH342" s="2"/>
      <c r="DI342" s="2"/>
      <c r="DJ342" s="2"/>
      <c r="DK342" s="2"/>
      <c r="DL342">
        <v>346</v>
      </c>
      <c r="DM342">
        <v>347.35000600000001</v>
      </c>
      <c r="DN342">
        <v>343.75</v>
      </c>
      <c r="DO342">
        <v>345.39999399999999</v>
      </c>
      <c r="DP342">
        <v>333.06347699999998</v>
      </c>
      <c r="DQ342">
        <v>7379878</v>
      </c>
      <c r="DR342" s="2">
        <v>2402.1066890000002</v>
      </c>
      <c r="DS342" s="2">
        <v>2413.6440429999998</v>
      </c>
      <c r="DT342" s="2">
        <v>2373.0322270000001</v>
      </c>
      <c r="DU342" s="2">
        <v>2379.8161620000001</v>
      </c>
      <c r="DV342" s="2">
        <v>2371.4392090000001</v>
      </c>
      <c r="DW342" s="19">
        <v>4344275</v>
      </c>
      <c r="DX342">
        <v>3348.8000489999999</v>
      </c>
      <c r="DY342">
        <v>3377</v>
      </c>
      <c r="DZ342">
        <v>3340.8999020000001</v>
      </c>
      <c r="EA342">
        <v>3365.3500979999999</v>
      </c>
      <c r="EB342">
        <v>3242.2385250000002</v>
      </c>
      <c r="EC342">
        <v>1213311</v>
      </c>
      <c r="ED342">
        <v>1582</v>
      </c>
      <c r="EE342">
        <v>1588.5</v>
      </c>
      <c r="EF342">
        <v>1573</v>
      </c>
      <c r="EG342">
        <v>1579.400024</v>
      </c>
      <c r="EH342">
        <v>1538.538818</v>
      </c>
      <c r="EI342">
        <v>4976020</v>
      </c>
    </row>
    <row r="343" spans="63:139" x14ac:dyDescent="0.25">
      <c r="BK343" s="1">
        <v>44092</v>
      </c>
      <c r="BL343" s="2">
        <f t="shared" si="10"/>
        <v>0</v>
      </c>
      <c r="BM343" s="2">
        <f t="shared" si="11"/>
        <v>0</v>
      </c>
      <c r="BR343"/>
      <c r="BS343"/>
      <c r="CG343" s="22">
        <v>44908</v>
      </c>
      <c r="CH343" s="2">
        <v>3185</v>
      </c>
      <c r="CI343" s="2">
        <v>3185</v>
      </c>
      <c r="CJ343" s="2">
        <v>3142.6499020000001</v>
      </c>
      <c r="CK343" s="2">
        <v>3178.5</v>
      </c>
      <c r="CL343" s="2">
        <v>3151.9711910000001</v>
      </c>
      <c r="CM343" s="2">
        <v>886601</v>
      </c>
      <c r="CN343" s="2">
        <v>4060</v>
      </c>
      <c r="CO343" s="2">
        <v>4120</v>
      </c>
      <c r="CP343" s="2">
        <v>4060</v>
      </c>
      <c r="CQ343" s="2">
        <v>4108.9501950000003</v>
      </c>
      <c r="CR343" s="2">
        <v>4108.9501950000003</v>
      </c>
      <c r="CS343" s="2">
        <v>275766</v>
      </c>
      <c r="CT343">
        <v>111.599998</v>
      </c>
      <c r="CU343">
        <v>113.199997</v>
      </c>
      <c r="CV343">
        <v>111.099998</v>
      </c>
      <c r="CW343">
        <v>113.050003</v>
      </c>
      <c r="CX343">
        <v>109.476868</v>
      </c>
      <c r="CY343">
        <v>38606984</v>
      </c>
      <c r="CZ343">
        <v>555</v>
      </c>
      <c r="DA343">
        <v>558.5</v>
      </c>
      <c r="DB343">
        <v>548.70001200000002</v>
      </c>
      <c r="DC343">
        <v>551.90002400000003</v>
      </c>
      <c r="DD343">
        <v>550.18926999999996</v>
      </c>
      <c r="DE343">
        <v>1804401</v>
      </c>
      <c r="DF343" s="2"/>
      <c r="DG343" s="2"/>
      <c r="DH343" s="2"/>
      <c r="DI343" s="2"/>
      <c r="DJ343" s="2"/>
      <c r="DK343" s="2"/>
      <c r="DL343">
        <v>344.5</v>
      </c>
      <c r="DM343">
        <v>346</v>
      </c>
      <c r="DN343">
        <v>342.39999399999999</v>
      </c>
      <c r="DO343">
        <v>345.60000600000001</v>
      </c>
      <c r="DP343">
        <v>333.256348</v>
      </c>
      <c r="DQ343">
        <v>10693426</v>
      </c>
      <c r="DR343" s="2">
        <v>2434.5500489999999</v>
      </c>
      <c r="DS343" s="2">
        <v>2435.75</v>
      </c>
      <c r="DT343" s="2">
        <v>2409.9521479999999</v>
      </c>
      <c r="DU343" s="2">
        <v>2414.1057129999999</v>
      </c>
      <c r="DV343" s="2">
        <v>2405.6079100000002</v>
      </c>
      <c r="DW343" s="19">
        <v>3634473</v>
      </c>
      <c r="DX343">
        <v>3277.1999510000001</v>
      </c>
      <c r="DY343">
        <v>3336.4499510000001</v>
      </c>
      <c r="DZ343">
        <v>3267.8000489999999</v>
      </c>
      <c r="EA343">
        <v>3332.1000979999999</v>
      </c>
      <c r="EB343">
        <v>3210.205078</v>
      </c>
      <c r="EC343">
        <v>1378016</v>
      </c>
      <c r="ED343">
        <v>1547.1999510000001</v>
      </c>
      <c r="EE343">
        <v>1577.5</v>
      </c>
      <c r="EF343">
        <v>1541.150024</v>
      </c>
      <c r="EG343">
        <v>1572.150024</v>
      </c>
      <c r="EH343">
        <v>1531.4764399999999</v>
      </c>
      <c r="EI343">
        <v>6135067</v>
      </c>
    </row>
    <row r="344" spans="63:139" x14ac:dyDescent="0.25">
      <c r="BK344" s="1">
        <v>44095</v>
      </c>
      <c r="BL344" s="2">
        <f t="shared" si="10"/>
        <v>0</v>
      </c>
      <c r="BM344" s="2">
        <f t="shared" si="11"/>
        <v>0</v>
      </c>
      <c r="BR344"/>
      <c r="BS344"/>
      <c r="CG344" s="22">
        <v>44907</v>
      </c>
      <c r="CH344" s="2">
        <v>3227</v>
      </c>
      <c r="CI344" s="2">
        <v>3230</v>
      </c>
      <c r="CJ344" s="2">
        <v>3141.8999020000001</v>
      </c>
      <c r="CK344" s="2">
        <v>3166.3500979999999</v>
      </c>
      <c r="CL344" s="2">
        <v>3139.922607</v>
      </c>
      <c r="CM344" s="2">
        <v>1323816</v>
      </c>
      <c r="CN344" s="2">
        <v>3980</v>
      </c>
      <c r="CO344" s="2">
        <v>4074</v>
      </c>
      <c r="CP344" s="2">
        <v>3948</v>
      </c>
      <c r="CQ344" s="2">
        <v>4057.3500979999999</v>
      </c>
      <c r="CR344" s="2">
        <v>4057.3500979999999</v>
      </c>
      <c r="CS344" s="2">
        <v>242444</v>
      </c>
      <c r="CT344">
        <v>112.550003</v>
      </c>
      <c r="CU344">
        <v>112.849998</v>
      </c>
      <c r="CV344">
        <v>110.800003</v>
      </c>
      <c r="CW344">
        <v>111.199997</v>
      </c>
      <c r="CX344">
        <v>107.685333</v>
      </c>
      <c r="CY344">
        <v>32264080</v>
      </c>
      <c r="CZ344">
        <v>541.95001200000002</v>
      </c>
      <c r="DA344">
        <v>556.65002400000003</v>
      </c>
      <c r="DB344">
        <v>537.20001200000002</v>
      </c>
      <c r="DC344">
        <v>554.45001200000002</v>
      </c>
      <c r="DD344">
        <v>552.73132299999997</v>
      </c>
      <c r="DE344">
        <v>2457350</v>
      </c>
      <c r="DF344" s="2"/>
      <c r="DG344" s="2"/>
      <c r="DH344" s="2"/>
      <c r="DI344" s="2"/>
      <c r="DJ344" s="2"/>
      <c r="DK344" s="2"/>
      <c r="DL344">
        <v>341</v>
      </c>
      <c r="DM344">
        <v>344</v>
      </c>
      <c r="DN344">
        <v>340.10000600000001</v>
      </c>
      <c r="DO344">
        <v>343.20001200000002</v>
      </c>
      <c r="DP344">
        <v>330.94210800000002</v>
      </c>
      <c r="DQ344">
        <v>11214662</v>
      </c>
      <c r="DR344" s="2">
        <v>2411.8903810000002</v>
      </c>
      <c r="DS344" s="2">
        <v>2430.258057</v>
      </c>
      <c r="DT344" s="2">
        <v>2405.983154</v>
      </c>
      <c r="DU344" s="2">
        <v>2422.874268</v>
      </c>
      <c r="DV344" s="2">
        <v>2414.345703</v>
      </c>
      <c r="DW344" s="19">
        <v>4166674</v>
      </c>
      <c r="DX344">
        <v>3255.5</v>
      </c>
      <c r="DY344">
        <v>3296</v>
      </c>
      <c r="DZ344">
        <v>3236.1000979999999</v>
      </c>
      <c r="EA344">
        <v>3286.4499510000001</v>
      </c>
      <c r="EB344">
        <v>3166.2248540000001</v>
      </c>
      <c r="EC344">
        <v>1527610</v>
      </c>
      <c r="ED344">
        <v>1550</v>
      </c>
      <c r="EE344">
        <v>1565.9499510000001</v>
      </c>
      <c r="EF344">
        <v>1530.0500489999999</v>
      </c>
      <c r="EG344">
        <v>1547.1999510000001</v>
      </c>
      <c r="EH344">
        <v>1507.171875</v>
      </c>
      <c r="EI344">
        <v>8037679</v>
      </c>
    </row>
    <row r="345" spans="63:139" x14ac:dyDescent="0.25">
      <c r="BK345" s="1">
        <v>44096</v>
      </c>
      <c r="BL345" s="2">
        <f t="shared" si="10"/>
        <v>0</v>
      </c>
      <c r="BM345" s="2">
        <f t="shared" si="11"/>
        <v>0</v>
      </c>
      <c r="BR345"/>
      <c r="BS345"/>
      <c r="CG345" s="22">
        <v>44904</v>
      </c>
      <c r="CH345" s="2">
        <v>3235</v>
      </c>
      <c r="CI345" s="2">
        <v>3242.3500979999999</v>
      </c>
      <c r="CJ345" s="2">
        <v>3206</v>
      </c>
      <c r="CK345" s="2">
        <v>3226.9499510000001</v>
      </c>
      <c r="CL345" s="2">
        <v>3200.0166020000001</v>
      </c>
      <c r="CM345" s="2">
        <v>847879</v>
      </c>
      <c r="CN345" s="2">
        <v>4054.8999020000001</v>
      </c>
      <c r="CO345" s="2">
        <v>4057.75</v>
      </c>
      <c r="CP345" s="2">
        <v>3983.3999020000001</v>
      </c>
      <c r="CQ345" s="2">
        <v>4002.3999020000001</v>
      </c>
      <c r="CR345" s="2">
        <v>4002.3999020000001</v>
      </c>
      <c r="CS345" s="2">
        <v>265654</v>
      </c>
      <c r="CT345">
        <v>110.199997</v>
      </c>
      <c r="CU345">
        <v>112.099998</v>
      </c>
      <c r="CV345">
        <v>108.699997</v>
      </c>
      <c r="CW345">
        <v>111.699997</v>
      </c>
      <c r="CX345">
        <v>108.169533</v>
      </c>
      <c r="CY345">
        <v>37082389</v>
      </c>
      <c r="CZ345">
        <v>566</v>
      </c>
      <c r="DA345">
        <v>566.54998799999998</v>
      </c>
      <c r="DB345">
        <v>539.84997599999997</v>
      </c>
      <c r="DC345">
        <v>545.79998799999998</v>
      </c>
      <c r="DD345">
        <v>544.10809300000005</v>
      </c>
      <c r="DE345">
        <v>6294136</v>
      </c>
      <c r="DF345" s="2"/>
      <c r="DG345" s="2"/>
      <c r="DH345" s="2"/>
      <c r="DI345" s="2"/>
      <c r="DJ345" s="2"/>
      <c r="DK345" s="2"/>
      <c r="DL345">
        <v>339.75</v>
      </c>
      <c r="DM345">
        <v>342.5</v>
      </c>
      <c r="DN345">
        <v>338</v>
      </c>
      <c r="DO345">
        <v>341.39999399999999</v>
      </c>
      <c r="DP345">
        <v>329.20639</v>
      </c>
      <c r="DQ345">
        <v>8132228</v>
      </c>
      <c r="DR345" s="2">
        <v>2386.4157709999999</v>
      </c>
      <c r="DS345" s="2">
        <v>2421.0280760000001</v>
      </c>
      <c r="DT345" s="2">
        <v>2385.9541020000001</v>
      </c>
      <c r="DU345" s="2">
        <v>2411.8903810000002</v>
      </c>
      <c r="DV345" s="2">
        <v>2403.4003910000001</v>
      </c>
      <c r="DW345" s="19">
        <v>4739921</v>
      </c>
      <c r="DX345">
        <v>3374.1000979999999</v>
      </c>
      <c r="DY345">
        <v>3374.1000979999999</v>
      </c>
      <c r="DZ345">
        <v>3276.3500979999999</v>
      </c>
      <c r="EA345">
        <v>3292.75</v>
      </c>
      <c r="EB345">
        <v>3172.2941890000002</v>
      </c>
      <c r="EC345">
        <v>1797896</v>
      </c>
      <c r="ED345">
        <v>1628</v>
      </c>
      <c r="EE345">
        <v>1628</v>
      </c>
      <c r="EF345">
        <v>1561.099976</v>
      </c>
      <c r="EG345">
        <v>1569.3000489999999</v>
      </c>
      <c r="EH345">
        <v>1528.7001949999999</v>
      </c>
      <c r="EI345">
        <v>8880658</v>
      </c>
    </row>
    <row r="346" spans="63:139" x14ac:dyDescent="0.25">
      <c r="BK346" s="1">
        <v>44097</v>
      </c>
      <c r="BL346" s="2">
        <f t="shared" si="10"/>
        <v>0</v>
      </c>
      <c r="BM346" s="2">
        <f t="shared" si="11"/>
        <v>0</v>
      </c>
      <c r="BR346"/>
      <c r="BS346"/>
      <c r="CG346" s="22">
        <v>44903</v>
      </c>
      <c r="CH346" s="2">
        <v>3230</v>
      </c>
      <c r="CI346" s="2">
        <v>3240.8999020000001</v>
      </c>
      <c r="CJ346" s="2">
        <v>3202.6499020000001</v>
      </c>
      <c r="CK346" s="2">
        <v>3221.4499510000001</v>
      </c>
      <c r="CL346" s="2">
        <v>3194.5625</v>
      </c>
      <c r="CM346" s="2">
        <v>851312</v>
      </c>
      <c r="CN346" s="2">
        <v>4090</v>
      </c>
      <c r="CO346" s="2">
        <v>4090</v>
      </c>
      <c r="CP346" s="2">
        <v>4015.3999020000001</v>
      </c>
      <c r="CQ346" s="2">
        <v>4037.1999510000001</v>
      </c>
      <c r="CR346" s="2">
        <v>4037.1999510000001</v>
      </c>
      <c r="CS346" s="2">
        <v>177556</v>
      </c>
      <c r="CT346">
        <v>112.800003</v>
      </c>
      <c r="CU346">
        <v>113.75</v>
      </c>
      <c r="CV346">
        <v>109.699997</v>
      </c>
      <c r="CW346">
        <v>110.449997</v>
      </c>
      <c r="CX346">
        <v>106.95903800000001</v>
      </c>
      <c r="CY346">
        <v>35665257</v>
      </c>
      <c r="CZ346">
        <v>563.40002400000003</v>
      </c>
      <c r="DA346">
        <v>566.04998799999998</v>
      </c>
      <c r="DB346">
        <v>558</v>
      </c>
      <c r="DC346">
        <v>559.90002400000003</v>
      </c>
      <c r="DD346">
        <v>558.16442900000004</v>
      </c>
      <c r="DE346">
        <v>3328093</v>
      </c>
      <c r="DF346" s="2"/>
      <c r="DG346" s="2"/>
      <c r="DH346" s="2"/>
      <c r="DI346" s="2"/>
      <c r="DJ346" s="2"/>
      <c r="DK346" s="2"/>
      <c r="DL346">
        <v>340.20001200000002</v>
      </c>
      <c r="DM346">
        <v>342.14999399999999</v>
      </c>
      <c r="DN346">
        <v>337.5</v>
      </c>
      <c r="DO346">
        <v>338.39999399999999</v>
      </c>
      <c r="DP346">
        <v>326.31353799999999</v>
      </c>
      <c r="DQ346">
        <v>6200447</v>
      </c>
      <c r="DR346" s="2">
        <v>2442.2570799999999</v>
      </c>
      <c r="DS346" s="2">
        <v>2455.1791990000002</v>
      </c>
      <c r="DT346" s="2">
        <v>2401.5065920000002</v>
      </c>
      <c r="DU346" s="2">
        <v>2408.1984859999998</v>
      </c>
      <c r="DV346" s="2">
        <v>2399.7216800000001</v>
      </c>
      <c r="DW346" s="19">
        <v>6327881</v>
      </c>
      <c r="DX346">
        <v>3360</v>
      </c>
      <c r="DY346">
        <v>3380.6000979999999</v>
      </c>
      <c r="DZ346">
        <v>3339.4499510000001</v>
      </c>
      <c r="EA346">
        <v>3350.5500489999999</v>
      </c>
      <c r="EB346">
        <v>3227.9797359999998</v>
      </c>
      <c r="EC346">
        <v>1285619</v>
      </c>
      <c r="ED346">
        <v>1605.5</v>
      </c>
      <c r="EE346">
        <v>1623.900024</v>
      </c>
      <c r="EF346">
        <v>1598.5</v>
      </c>
      <c r="EG346">
        <v>1620.150024</v>
      </c>
      <c r="EH346">
        <v>1578.2346190000001</v>
      </c>
      <c r="EI346">
        <v>4206837</v>
      </c>
    </row>
    <row r="347" spans="63:139" x14ac:dyDescent="0.25">
      <c r="BK347" s="1">
        <v>44098</v>
      </c>
      <c r="BL347" s="2">
        <f t="shared" si="10"/>
        <v>0</v>
      </c>
      <c r="BM347" s="2">
        <f t="shared" si="11"/>
        <v>0</v>
      </c>
      <c r="BR347"/>
      <c r="BS347"/>
      <c r="CG347" s="22">
        <v>44902</v>
      </c>
      <c r="CH347" s="2">
        <v>3180</v>
      </c>
      <c r="CI347" s="2">
        <v>3234.6999510000001</v>
      </c>
      <c r="CJ347" s="2">
        <v>3176.3999020000001</v>
      </c>
      <c r="CK347" s="2">
        <v>3226.5</v>
      </c>
      <c r="CL347" s="2">
        <v>3199.5703130000002</v>
      </c>
      <c r="CM347" s="2">
        <v>1832282</v>
      </c>
      <c r="CN347" s="2">
        <v>4080</v>
      </c>
      <c r="CO347" s="2">
        <v>4100</v>
      </c>
      <c r="CP347" s="2">
        <v>4045.1499020000001</v>
      </c>
      <c r="CQ347" s="2">
        <v>4083.1499020000001</v>
      </c>
      <c r="CR347" s="2">
        <v>4083.1499020000001</v>
      </c>
      <c r="CS347" s="2">
        <v>257217</v>
      </c>
      <c r="CT347">
        <v>111.75</v>
      </c>
      <c r="CU347">
        <v>113</v>
      </c>
      <c r="CV347">
        <v>110.800003</v>
      </c>
      <c r="CW347">
        <v>111.849998</v>
      </c>
      <c r="CX347">
        <v>108.314789</v>
      </c>
      <c r="CY347">
        <v>32416724</v>
      </c>
      <c r="CZ347">
        <v>569.79998799999998</v>
      </c>
      <c r="DA347">
        <v>570.09997599999997</v>
      </c>
      <c r="DB347">
        <v>559.34997599999997</v>
      </c>
      <c r="DC347">
        <v>560.84997599999997</v>
      </c>
      <c r="DD347">
        <v>559.11144999999999</v>
      </c>
      <c r="DE347">
        <v>1984033</v>
      </c>
      <c r="DF347" s="2"/>
      <c r="DG347" s="2"/>
      <c r="DH347" s="2"/>
      <c r="DI347" s="2"/>
      <c r="DJ347" s="2"/>
      <c r="DK347" s="2"/>
      <c r="DL347">
        <v>338.5</v>
      </c>
      <c r="DM347">
        <v>341.5</v>
      </c>
      <c r="DN347">
        <v>336.64999399999999</v>
      </c>
      <c r="DO347">
        <v>340.10000600000001</v>
      </c>
      <c r="DP347">
        <v>327.95281999999997</v>
      </c>
      <c r="DQ347">
        <v>9813208</v>
      </c>
      <c r="DR347" s="2">
        <v>2455.1791990000002</v>
      </c>
      <c r="DS347" s="2">
        <v>2459.7941890000002</v>
      </c>
      <c r="DT347" s="2">
        <v>2436.8115229999999</v>
      </c>
      <c r="DU347" s="2">
        <v>2445.256836</v>
      </c>
      <c r="DV347" s="2">
        <v>2436.649414</v>
      </c>
      <c r="DW347" s="19">
        <v>3878504</v>
      </c>
      <c r="DX347">
        <v>3368.3000489999999</v>
      </c>
      <c r="DY347">
        <v>3393.6999510000001</v>
      </c>
      <c r="DZ347">
        <v>3354</v>
      </c>
      <c r="EA347">
        <v>3380.6000979999999</v>
      </c>
      <c r="EB347">
        <v>3256.930664</v>
      </c>
      <c r="EC347">
        <v>1167505</v>
      </c>
      <c r="ED347">
        <v>1608</v>
      </c>
      <c r="EE347">
        <v>1623.8000489999999</v>
      </c>
      <c r="EF347">
        <v>1596.6999510000001</v>
      </c>
      <c r="EG347">
        <v>1605.5</v>
      </c>
      <c r="EH347">
        <v>1563.963501</v>
      </c>
      <c r="EI347">
        <v>4898087</v>
      </c>
    </row>
    <row r="348" spans="63:139" x14ac:dyDescent="0.25">
      <c r="BK348" s="1">
        <v>44099</v>
      </c>
      <c r="BL348" s="2">
        <f t="shared" si="10"/>
        <v>0</v>
      </c>
      <c r="BM348" s="2">
        <f t="shared" si="11"/>
        <v>0</v>
      </c>
      <c r="BR348"/>
      <c r="BS348"/>
      <c r="CG348" s="22">
        <v>44901</v>
      </c>
      <c r="CH348" s="2">
        <v>3125</v>
      </c>
      <c r="CI348" s="2">
        <v>3169</v>
      </c>
      <c r="CJ348" s="2">
        <v>3125</v>
      </c>
      <c r="CK348" s="2">
        <v>3161.6999510000001</v>
      </c>
      <c r="CL348" s="2">
        <v>3135.311279</v>
      </c>
      <c r="CM348" s="2">
        <v>958365</v>
      </c>
      <c r="CN348" s="2">
        <v>4018</v>
      </c>
      <c r="CO348" s="2">
        <v>4094</v>
      </c>
      <c r="CP348" s="2">
        <v>3995</v>
      </c>
      <c r="CQ348" s="2">
        <v>4063.3999020000001</v>
      </c>
      <c r="CR348" s="2">
        <v>4063.3999020000001</v>
      </c>
      <c r="CS348" s="2">
        <v>224614</v>
      </c>
      <c r="CT348">
        <v>113.400002</v>
      </c>
      <c r="CU348">
        <v>113.5</v>
      </c>
      <c r="CV348">
        <v>110.849998</v>
      </c>
      <c r="CW348">
        <v>111.199997</v>
      </c>
      <c r="CX348">
        <v>107.685333</v>
      </c>
      <c r="CY348">
        <v>39494279</v>
      </c>
      <c r="CZ348">
        <v>564</v>
      </c>
      <c r="DA348">
        <v>569.5</v>
      </c>
      <c r="DB348">
        <v>561.5</v>
      </c>
      <c r="DC348">
        <v>567.5</v>
      </c>
      <c r="DD348">
        <v>565.74084500000004</v>
      </c>
      <c r="DE348">
        <v>2722675</v>
      </c>
      <c r="DF348" s="2"/>
      <c r="DG348" s="2"/>
      <c r="DH348" s="2"/>
      <c r="DI348" s="2"/>
      <c r="DJ348" s="2"/>
      <c r="DK348" s="2"/>
      <c r="DL348">
        <v>334.10000600000001</v>
      </c>
      <c r="DM348">
        <v>338.20001200000002</v>
      </c>
      <c r="DN348">
        <v>334.10000600000001</v>
      </c>
      <c r="DO348">
        <v>337.29998799999998</v>
      </c>
      <c r="DP348">
        <v>325.25280800000002</v>
      </c>
      <c r="DQ348">
        <v>6327430</v>
      </c>
      <c r="DR348" s="2">
        <v>2478.2541500000002</v>
      </c>
      <c r="DS348" s="2">
        <v>2487.4841310000002</v>
      </c>
      <c r="DT348" s="2">
        <v>2438.7036130000001</v>
      </c>
      <c r="DU348" s="2">
        <v>2446.4106449999999</v>
      </c>
      <c r="DV348" s="2">
        <v>2437.7993160000001</v>
      </c>
      <c r="DW348" s="19">
        <v>4231055</v>
      </c>
      <c r="DX348">
        <v>3400.0500489999999</v>
      </c>
      <c r="DY348">
        <v>3407.9499510000001</v>
      </c>
      <c r="DZ348">
        <v>3368</v>
      </c>
      <c r="EA348">
        <v>3385.3500979999999</v>
      </c>
      <c r="EB348">
        <v>3261.506836</v>
      </c>
      <c r="EC348">
        <v>1166999</v>
      </c>
      <c r="ED348">
        <v>1625</v>
      </c>
      <c r="EE348">
        <v>1626</v>
      </c>
      <c r="EF348">
        <v>1607.5500489999999</v>
      </c>
      <c r="EG348">
        <v>1612.900024</v>
      </c>
      <c r="EH348">
        <v>1571.172241</v>
      </c>
      <c r="EI348">
        <v>4822398</v>
      </c>
    </row>
    <row r="349" spans="63:139" x14ac:dyDescent="0.25">
      <c r="BK349" s="1">
        <v>44102</v>
      </c>
      <c r="BL349" s="2">
        <f t="shared" si="10"/>
        <v>0</v>
      </c>
      <c r="BM349" s="2">
        <f t="shared" si="11"/>
        <v>0</v>
      </c>
      <c r="BR349"/>
      <c r="BS349"/>
      <c r="CG349" s="22">
        <v>44900</v>
      </c>
      <c r="CH349" s="2">
        <v>3130</v>
      </c>
      <c r="CI349" s="2">
        <v>3168.6999510000001</v>
      </c>
      <c r="CJ349" s="2">
        <v>3112.5</v>
      </c>
      <c r="CK349" s="2">
        <v>3156.8999020000001</v>
      </c>
      <c r="CL349" s="2">
        <v>3130.5512699999999</v>
      </c>
      <c r="CM349" s="2">
        <v>926122</v>
      </c>
      <c r="CN349" s="2">
        <v>4010</v>
      </c>
      <c r="CO349" s="2">
        <v>4049.9499510000001</v>
      </c>
      <c r="CP349" s="2">
        <v>3975</v>
      </c>
      <c r="CQ349" s="2">
        <v>4028.1499020000001</v>
      </c>
      <c r="CR349" s="2">
        <v>4028.1499020000001</v>
      </c>
      <c r="CS349" s="2">
        <v>217716</v>
      </c>
      <c r="CT349">
        <v>115.349998</v>
      </c>
      <c r="CU349">
        <v>115.349998</v>
      </c>
      <c r="CV349">
        <v>112.25</v>
      </c>
      <c r="CW349">
        <v>112.949997</v>
      </c>
      <c r="CX349">
        <v>109.38002</v>
      </c>
      <c r="CY349">
        <v>50581245</v>
      </c>
      <c r="CZ349">
        <v>571.29998799999998</v>
      </c>
      <c r="DA349">
        <v>573.5</v>
      </c>
      <c r="DB349">
        <v>566.04998799999998</v>
      </c>
      <c r="DC349">
        <v>569.34997599999997</v>
      </c>
      <c r="DD349">
        <v>567.58508300000005</v>
      </c>
      <c r="DE349">
        <v>2829575</v>
      </c>
      <c r="DF349" s="2"/>
      <c r="DG349" s="2"/>
      <c r="DH349" s="2"/>
      <c r="DI349" s="2"/>
      <c r="DJ349" s="2"/>
      <c r="DK349" s="2"/>
      <c r="DL349">
        <v>337.64999399999999</v>
      </c>
      <c r="DM349">
        <v>338.85000600000001</v>
      </c>
      <c r="DN349">
        <v>334.14999399999999</v>
      </c>
      <c r="DO349">
        <v>336.75</v>
      </c>
      <c r="DP349">
        <v>324.722443</v>
      </c>
      <c r="DQ349">
        <v>9716390</v>
      </c>
      <c r="DR349" s="2">
        <v>2459.8864749999998</v>
      </c>
      <c r="DS349" s="2">
        <v>2489.330078</v>
      </c>
      <c r="DT349" s="2">
        <v>2456.1020509999998</v>
      </c>
      <c r="DU349" s="2">
        <v>2483.053711</v>
      </c>
      <c r="DV349" s="2">
        <v>2474.313232</v>
      </c>
      <c r="DW349" s="19">
        <v>4297122</v>
      </c>
      <c r="DX349">
        <v>3433</v>
      </c>
      <c r="DY349">
        <v>3439.1499020000001</v>
      </c>
      <c r="DZ349">
        <v>3407</v>
      </c>
      <c r="EA349">
        <v>3425.8999020000001</v>
      </c>
      <c r="EB349">
        <v>3300.5732419999999</v>
      </c>
      <c r="EC349">
        <v>1475065</v>
      </c>
      <c r="ED349">
        <v>1638</v>
      </c>
      <c r="EE349">
        <v>1644.849976</v>
      </c>
      <c r="EF349">
        <v>1623.3000489999999</v>
      </c>
      <c r="EG349">
        <v>1639.75</v>
      </c>
      <c r="EH349">
        <v>1597.3275149999999</v>
      </c>
      <c r="EI349">
        <v>3824966</v>
      </c>
    </row>
    <row r="350" spans="63:139" x14ac:dyDescent="0.25">
      <c r="BK350" s="1">
        <v>44103</v>
      </c>
      <c r="BL350" s="2">
        <f t="shared" si="10"/>
        <v>0</v>
      </c>
      <c r="BM350" s="2">
        <f t="shared" si="11"/>
        <v>0</v>
      </c>
      <c r="BR350"/>
      <c r="BS350"/>
      <c r="CG350" s="22">
        <v>44897</v>
      </c>
      <c r="CH350" s="2">
        <v>3173.1499020000001</v>
      </c>
      <c r="CI350" s="2">
        <v>3174.3000489999999</v>
      </c>
      <c r="CJ350" s="2">
        <v>3134</v>
      </c>
      <c r="CK350" s="2">
        <v>3143.4499510000001</v>
      </c>
      <c r="CL350" s="2">
        <v>3117.2136230000001</v>
      </c>
      <c r="CM350" s="2">
        <v>932259</v>
      </c>
      <c r="CN350" s="2">
        <v>4049</v>
      </c>
      <c r="CO350" s="2">
        <v>4055</v>
      </c>
      <c r="CP350" s="2">
        <v>3992.5500489999999</v>
      </c>
      <c r="CQ350" s="2">
        <v>4005.75</v>
      </c>
      <c r="CR350" s="2">
        <v>4005.75</v>
      </c>
      <c r="CS350" s="2">
        <v>222148</v>
      </c>
      <c r="CT350">
        <v>113.300003</v>
      </c>
      <c r="CU350">
        <v>116.099998</v>
      </c>
      <c r="CV350">
        <v>112.650002</v>
      </c>
      <c r="CW350">
        <v>115.849998</v>
      </c>
      <c r="CX350">
        <v>112.188362</v>
      </c>
      <c r="CY350">
        <v>96441799</v>
      </c>
      <c r="CZ350">
        <v>564.45001200000002</v>
      </c>
      <c r="DA350">
        <v>570.79998799999998</v>
      </c>
      <c r="DB350">
        <v>560.5</v>
      </c>
      <c r="DC350">
        <v>564.45001200000002</v>
      </c>
      <c r="DD350">
        <v>562.70031700000004</v>
      </c>
      <c r="DE350">
        <v>4132768</v>
      </c>
      <c r="DF350" s="2"/>
      <c r="DG350" s="2"/>
      <c r="DH350" s="2"/>
      <c r="DI350" s="2"/>
      <c r="DJ350" s="2"/>
      <c r="DK350" s="2"/>
      <c r="DL350">
        <v>339.35000600000001</v>
      </c>
      <c r="DM350">
        <v>340.79998799999998</v>
      </c>
      <c r="DN350">
        <v>336.75</v>
      </c>
      <c r="DO350">
        <v>337.14999399999999</v>
      </c>
      <c r="DP350">
        <v>325.10818499999999</v>
      </c>
      <c r="DQ350">
        <v>8388835</v>
      </c>
      <c r="DR350" s="2">
        <v>2503.1750489999999</v>
      </c>
      <c r="DS350" s="2">
        <v>2507.5593260000001</v>
      </c>
      <c r="DT350" s="2">
        <v>2471.7932129999999</v>
      </c>
      <c r="DU350" s="2">
        <v>2475.9003910000001</v>
      </c>
      <c r="DV350" s="2">
        <v>2467.1853030000002</v>
      </c>
      <c r="DW350" s="19">
        <v>7414268</v>
      </c>
      <c r="DX350">
        <v>3458.1000979999999</v>
      </c>
      <c r="DY350">
        <v>3468.8999020000001</v>
      </c>
      <c r="DZ350">
        <v>3413</v>
      </c>
      <c r="EA350">
        <v>3439.1499020000001</v>
      </c>
      <c r="EB350">
        <v>3313.3386230000001</v>
      </c>
      <c r="EC350">
        <v>2411749</v>
      </c>
      <c r="ED350">
        <v>1656</v>
      </c>
      <c r="EE350">
        <v>1661.8000489999999</v>
      </c>
      <c r="EF350">
        <v>1633.9499510000001</v>
      </c>
      <c r="EG350">
        <v>1637.900024</v>
      </c>
      <c r="EH350">
        <v>1595.5253909999999</v>
      </c>
      <c r="EI350">
        <v>4283343</v>
      </c>
    </row>
    <row r="351" spans="63:139" x14ac:dyDescent="0.25">
      <c r="BK351" s="1">
        <v>44104</v>
      </c>
      <c r="BL351" s="2">
        <f t="shared" si="10"/>
        <v>0</v>
      </c>
      <c r="BM351" s="2">
        <f t="shared" si="11"/>
        <v>0</v>
      </c>
      <c r="BR351"/>
      <c r="BS351"/>
      <c r="CG351" s="22">
        <v>44896</v>
      </c>
      <c r="CH351" s="2">
        <v>3191</v>
      </c>
      <c r="CI351" s="2">
        <v>3197</v>
      </c>
      <c r="CJ351" s="2">
        <v>3161.25</v>
      </c>
      <c r="CK351" s="2">
        <v>3179.3500979999999</v>
      </c>
      <c r="CL351" s="2">
        <v>3152.8142090000001</v>
      </c>
      <c r="CM351" s="2">
        <v>761717</v>
      </c>
      <c r="CN351" s="2">
        <v>4041</v>
      </c>
      <c r="CO351" s="2">
        <v>4064</v>
      </c>
      <c r="CP351" s="2">
        <v>4032.1000979999999</v>
      </c>
      <c r="CQ351" s="2">
        <v>4044.1499020000001</v>
      </c>
      <c r="CR351" s="2">
        <v>4044.1499020000001</v>
      </c>
      <c r="CS351" s="2">
        <v>255279</v>
      </c>
      <c r="CT351">
        <v>110.800003</v>
      </c>
      <c r="CU351">
        <v>112.5</v>
      </c>
      <c r="CV351">
        <v>110.150002</v>
      </c>
      <c r="CW351">
        <v>112</v>
      </c>
      <c r="CX351">
        <v>108.460052</v>
      </c>
      <c r="CY351">
        <v>70541914</v>
      </c>
      <c r="CZ351">
        <v>540</v>
      </c>
      <c r="DA351">
        <v>566.90002400000003</v>
      </c>
      <c r="DB351">
        <v>537.70001200000002</v>
      </c>
      <c r="DC351">
        <v>564.5</v>
      </c>
      <c r="DD351">
        <v>562.75018299999999</v>
      </c>
      <c r="DE351">
        <v>8938555</v>
      </c>
      <c r="DF351" s="2"/>
      <c r="DG351" s="2"/>
      <c r="DH351" s="2"/>
      <c r="DI351" s="2"/>
      <c r="DJ351" s="2"/>
      <c r="DK351" s="2"/>
      <c r="DL351">
        <v>341.70001200000002</v>
      </c>
      <c r="DM351">
        <v>341.70001200000002</v>
      </c>
      <c r="DN351">
        <v>336.79998799999998</v>
      </c>
      <c r="DO351">
        <v>339.54998799999998</v>
      </c>
      <c r="DP351">
        <v>327.42242399999998</v>
      </c>
      <c r="DQ351">
        <v>16630417</v>
      </c>
      <c r="DR351" s="2">
        <v>2519.7890630000002</v>
      </c>
      <c r="DS351" s="2">
        <v>2536.4030760000001</v>
      </c>
      <c r="DT351" s="2">
        <v>2492.6528320000002</v>
      </c>
      <c r="DU351" s="2">
        <v>2512.5434570000002</v>
      </c>
      <c r="DV351" s="2">
        <v>2503.6992190000001</v>
      </c>
      <c r="DW351" s="19">
        <v>5794796</v>
      </c>
      <c r="DX351">
        <v>3425</v>
      </c>
      <c r="DY351">
        <v>3480</v>
      </c>
      <c r="DZ351">
        <v>3420</v>
      </c>
      <c r="EA351">
        <v>3475.6499020000001</v>
      </c>
      <c r="EB351">
        <v>3348.5034179999998</v>
      </c>
      <c r="EC351">
        <v>2180856</v>
      </c>
      <c r="ED351">
        <v>1656.1999510000001</v>
      </c>
      <c r="EE351">
        <v>1672.599976</v>
      </c>
      <c r="EF351">
        <v>1652.3000489999999</v>
      </c>
      <c r="EG351">
        <v>1657.099976</v>
      </c>
      <c r="EH351">
        <v>1614.228638</v>
      </c>
      <c r="EI351">
        <v>5407928</v>
      </c>
    </row>
    <row r="352" spans="63:139" x14ac:dyDescent="0.25">
      <c r="BK352" s="1">
        <v>44105</v>
      </c>
      <c r="BL352" s="2">
        <f t="shared" si="10"/>
        <v>0</v>
      </c>
      <c r="BM352" s="2">
        <f t="shared" si="11"/>
        <v>0</v>
      </c>
      <c r="BR352"/>
      <c r="BS352"/>
      <c r="CG352" s="22">
        <v>44895</v>
      </c>
      <c r="CH352" s="2">
        <v>3139.8999020000001</v>
      </c>
      <c r="CI352" s="2">
        <v>3199.9499510000001</v>
      </c>
      <c r="CJ352" s="2">
        <v>3133.3000489999999</v>
      </c>
      <c r="CK352" s="2">
        <v>3175.1499020000001</v>
      </c>
      <c r="CL352" s="2">
        <v>3148.6489259999998</v>
      </c>
      <c r="CM352" s="2">
        <v>2547283</v>
      </c>
      <c r="CN352" s="2">
        <v>3975</v>
      </c>
      <c r="CO352" s="2">
        <v>4040</v>
      </c>
      <c r="CP352" s="2">
        <v>3955</v>
      </c>
      <c r="CQ352" s="2">
        <v>4025.5</v>
      </c>
      <c r="CR352" s="2">
        <v>4025.5</v>
      </c>
      <c r="CS352" s="2">
        <v>604666</v>
      </c>
      <c r="CT352">
        <v>108.699997</v>
      </c>
      <c r="CU352">
        <v>111.300003</v>
      </c>
      <c r="CV352">
        <v>108</v>
      </c>
      <c r="CW352">
        <v>110.75</v>
      </c>
      <c r="CX352">
        <v>107.249557</v>
      </c>
      <c r="CY352">
        <v>91702642</v>
      </c>
      <c r="CZ352">
        <v>517</v>
      </c>
      <c r="DA352">
        <v>539.5</v>
      </c>
      <c r="DB352">
        <v>515</v>
      </c>
      <c r="DC352">
        <v>535.75</v>
      </c>
      <c r="DD352">
        <v>534.089294</v>
      </c>
      <c r="DE352">
        <v>9585497</v>
      </c>
      <c r="DF352" s="2"/>
      <c r="DG352" s="2"/>
      <c r="DH352" s="2"/>
      <c r="DI352" s="2"/>
      <c r="DJ352" s="2"/>
      <c r="DK352" s="2"/>
      <c r="DL352">
        <v>341.25</v>
      </c>
      <c r="DM352">
        <v>344.14999399999999</v>
      </c>
      <c r="DN352">
        <v>339</v>
      </c>
      <c r="DO352">
        <v>340</v>
      </c>
      <c r="DP352">
        <v>327.85638399999999</v>
      </c>
      <c r="DQ352">
        <v>22556502</v>
      </c>
      <c r="DR352" s="2">
        <v>2530.6804200000001</v>
      </c>
      <c r="DS352" s="2">
        <v>2542.8640140000002</v>
      </c>
      <c r="DT352" s="2">
        <v>2506.8671880000002</v>
      </c>
      <c r="DU352" s="2">
        <v>2513.6049800000001</v>
      </c>
      <c r="DV352" s="2">
        <v>2504.7570799999999</v>
      </c>
      <c r="DW352" s="19">
        <v>4742900</v>
      </c>
      <c r="DX352">
        <v>3383</v>
      </c>
      <c r="DY352">
        <v>3414.8999020000001</v>
      </c>
      <c r="DZ352">
        <v>3375</v>
      </c>
      <c r="EA352">
        <v>3390.8000489999999</v>
      </c>
      <c r="EB352">
        <v>3266.757568</v>
      </c>
      <c r="EC352">
        <v>3410702</v>
      </c>
      <c r="ED352">
        <v>1619.9499510000001</v>
      </c>
      <c r="EE352">
        <v>1645.75</v>
      </c>
      <c r="EF352">
        <v>1613.150024</v>
      </c>
      <c r="EG352">
        <v>1634.9499510000001</v>
      </c>
      <c r="EH352">
        <v>1592.6517329999999</v>
      </c>
      <c r="EI352">
        <v>11868134</v>
      </c>
    </row>
    <row r="353" spans="63:139" x14ac:dyDescent="0.25">
      <c r="BK353" s="1">
        <v>44109</v>
      </c>
      <c r="BL353" s="2">
        <f t="shared" si="10"/>
        <v>0</v>
      </c>
      <c r="BM353" s="2">
        <f t="shared" si="11"/>
        <v>0</v>
      </c>
      <c r="BR353"/>
      <c r="BS353"/>
      <c r="CG353" s="22">
        <v>44894</v>
      </c>
      <c r="CH353" s="2">
        <v>3157</v>
      </c>
      <c r="CI353" s="2">
        <v>3169</v>
      </c>
      <c r="CJ353" s="2">
        <v>3127.1499020000001</v>
      </c>
      <c r="CK353" s="2">
        <v>3135.0500489999999</v>
      </c>
      <c r="CL353" s="2">
        <v>3108.883789</v>
      </c>
      <c r="CM353" s="2">
        <v>877720</v>
      </c>
      <c r="CN353" s="2">
        <v>3907</v>
      </c>
      <c r="CO353" s="2">
        <v>3977.5500489999999</v>
      </c>
      <c r="CP353" s="2">
        <v>3898</v>
      </c>
      <c r="CQ353" s="2">
        <v>3965.1000979999999</v>
      </c>
      <c r="CR353" s="2">
        <v>3965.1000979999999</v>
      </c>
      <c r="CS353" s="2">
        <v>344369</v>
      </c>
      <c r="CT353">
        <v>106.099998</v>
      </c>
      <c r="CU353">
        <v>107.949997</v>
      </c>
      <c r="CV353">
        <v>105.900002</v>
      </c>
      <c r="CW353">
        <v>107.650002</v>
      </c>
      <c r="CX353">
        <v>104.24754299999999</v>
      </c>
      <c r="CY353">
        <v>61142050</v>
      </c>
      <c r="CZ353">
        <v>507.45001200000002</v>
      </c>
      <c r="DA353">
        <v>518</v>
      </c>
      <c r="DB353">
        <v>507.45001200000002</v>
      </c>
      <c r="DC353">
        <v>515</v>
      </c>
      <c r="DD353">
        <v>513.40362500000003</v>
      </c>
      <c r="DE353">
        <v>2267533</v>
      </c>
      <c r="DF353" s="2"/>
      <c r="DG353" s="2"/>
      <c r="DH353" s="2"/>
      <c r="DI353" s="2"/>
      <c r="DJ353" s="2"/>
      <c r="DK353" s="2"/>
      <c r="DL353">
        <v>340</v>
      </c>
      <c r="DM353">
        <v>345</v>
      </c>
      <c r="DN353">
        <v>340</v>
      </c>
      <c r="DO353">
        <v>342.29998799999998</v>
      </c>
      <c r="DP353">
        <v>330.07421900000003</v>
      </c>
      <c r="DQ353">
        <v>10189855</v>
      </c>
      <c r="DR353" s="2">
        <v>2503.6367190000001</v>
      </c>
      <c r="DS353" s="2">
        <v>2534.0495609999998</v>
      </c>
      <c r="DT353" s="2">
        <v>2490.4377439999998</v>
      </c>
      <c r="DU353" s="2">
        <v>2521.0351559999999</v>
      </c>
      <c r="DV353" s="2">
        <v>2512.1611330000001</v>
      </c>
      <c r="DW353" s="19">
        <v>13082493</v>
      </c>
      <c r="DX353">
        <v>3383</v>
      </c>
      <c r="DY353">
        <v>3429</v>
      </c>
      <c r="DZ353">
        <v>3383</v>
      </c>
      <c r="EA353">
        <v>3397.3500979999999</v>
      </c>
      <c r="EB353">
        <v>3273.068115</v>
      </c>
      <c r="EC353">
        <v>1576028</v>
      </c>
      <c r="ED353">
        <v>1621.1999510000001</v>
      </c>
      <c r="EE353">
        <v>1638.75</v>
      </c>
      <c r="EF353">
        <v>1615.0500489999999</v>
      </c>
      <c r="EG353">
        <v>1629.0500489999999</v>
      </c>
      <c r="EH353">
        <v>1586.904297</v>
      </c>
      <c r="EI353">
        <v>3131710</v>
      </c>
    </row>
    <row r="354" spans="63:139" x14ac:dyDescent="0.25">
      <c r="BK354" s="1">
        <v>44110</v>
      </c>
      <c r="BL354" s="2">
        <f t="shared" si="10"/>
        <v>0</v>
      </c>
      <c r="BM354" s="2">
        <f t="shared" si="11"/>
        <v>0</v>
      </c>
      <c r="BR354"/>
      <c r="BS354"/>
      <c r="CG354" s="22">
        <v>44893</v>
      </c>
      <c r="CH354" s="2">
        <v>3108.1499020000001</v>
      </c>
      <c r="CI354" s="2">
        <v>3159</v>
      </c>
      <c r="CJ354" s="2">
        <v>3096.6999510000001</v>
      </c>
      <c r="CK354" s="2">
        <v>3151.1999510000001</v>
      </c>
      <c r="CL354" s="2">
        <v>3124.8989259999998</v>
      </c>
      <c r="CM354" s="2">
        <v>914689</v>
      </c>
      <c r="CN354" s="2">
        <v>3913.3999020000001</v>
      </c>
      <c r="CO354" s="2">
        <v>3934</v>
      </c>
      <c r="CP354" s="2">
        <v>3890</v>
      </c>
      <c r="CQ354" s="2">
        <v>3907.6999510000001</v>
      </c>
      <c r="CR354" s="2">
        <v>3907.6999510000001</v>
      </c>
      <c r="CS354" s="2">
        <v>228975</v>
      </c>
      <c r="CT354">
        <v>105</v>
      </c>
      <c r="CU354">
        <v>107.650002</v>
      </c>
      <c r="CV354">
        <v>104.949997</v>
      </c>
      <c r="CW354">
        <v>106.099998</v>
      </c>
      <c r="CX354">
        <v>102.746529</v>
      </c>
      <c r="CY354">
        <v>40661568</v>
      </c>
      <c r="CZ354">
        <v>517.79998799999998</v>
      </c>
      <c r="DA354">
        <v>520.20001200000002</v>
      </c>
      <c r="DB354">
        <v>505.85000600000001</v>
      </c>
      <c r="DC354">
        <v>507.20001200000002</v>
      </c>
      <c r="DD354">
        <v>505.62780800000002</v>
      </c>
      <c r="DE354">
        <v>2593511</v>
      </c>
      <c r="DF354" s="2"/>
      <c r="DG354" s="2"/>
      <c r="DH354" s="2"/>
      <c r="DI354" s="2"/>
      <c r="DJ354" s="2"/>
      <c r="DK354" s="2"/>
      <c r="DL354">
        <v>340</v>
      </c>
      <c r="DM354">
        <v>341.75</v>
      </c>
      <c r="DN354">
        <v>338.75</v>
      </c>
      <c r="DO354">
        <v>340.04998799999998</v>
      </c>
      <c r="DP354">
        <v>327.90460200000001</v>
      </c>
      <c r="DQ354">
        <v>9902739</v>
      </c>
      <c r="DR354" s="2">
        <v>2495.7448730000001</v>
      </c>
      <c r="DS354" s="2">
        <v>2521.3120119999999</v>
      </c>
      <c r="DT354" s="2">
        <v>2486.5610350000002</v>
      </c>
      <c r="DU354" s="2">
        <v>2503.3596189999998</v>
      </c>
      <c r="DV354" s="2">
        <v>2494.5478520000001</v>
      </c>
      <c r="DW354" s="19">
        <v>5529456</v>
      </c>
      <c r="DX354">
        <v>3366</v>
      </c>
      <c r="DY354">
        <v>3417</v>
      </c>
      <c r="DZ354">
        <v>3365.5500489999999</v>
      </c>
      <c r="EA354">
        <v>3395.25</v>
      </c>
      <c r="EB354">
        <v>3271.0446780000002</v>
      </c>
      <c r="EC354">
        <v>2195437</v>
      </c>
      <c r="ED354">
        <v>1628</v>
      </c>
      <c r="EE354">
        <v>1653.5</v>
      </c>
      <c r="EF354">
        <v>1620</v>
      </c>
      <c r="EG354">
        <v>1623.400024</v>
      </c>
      <c r="EH354">
        <v>1581.400513</v>
      </c>
      <c r="EI354">
        <v>3825766</v>
      </c>
    </row>
    <row r="355" spans="63:139" x14ac:dyDescent="0.25">
      <c r="BK355" s="1">
        <v>44111</v>
      </c>
      <c r="BL355" s="2">
        <f t="shared" si="10"/>
        <v>0</v>
      </c>
      <c r="BM355" s="2">
        <f t="shared" si="11"/>
        <v>0</v>
      </c>
      <c r="BR355"/>
      <c r="BS355"/>
      <c r="CG355" s="22">
        <v>44890</v>
      </c>
      <c r="CH355" s="2">
        <v>3115.3000489999999</v>
      </c>
      <c r="CI355" s="2">
        <v>3119.8000489999999</v>
      </c>
      <c r="CJ355" s="2">
        <v>3075.25</v>
      </c>
      <c r="CK355" s="2">
        <v>3108.1499020000001</v>
      </c>
      <c r="CL355" s="2">
        <v>3082.2082519999999</v>
      </c>
      <c r="CM355" s="2">
        <v>898769</v>
      </c>
      <c r="CN355" s="2">
        <v>3969</v>
      </c>
      <c r="CO355" s="2">
        <v>3977.0500489999999</v>
      </c>
      <c r="CP355" s="2">
        <v>3901</v>
      </c>
      <c r="CQ355" s="2">
        <v>3904.4499510000001</v>
      </c>
      <c r="CR355" s="2">
        <v>3904.4499510000001</v>
      </c>
      <c r="CS355" s="2">
        <v>291850</v>
      </c>
      <c r="CT355">
        <v>106</v>
      </c>
      <c r="CU355">
        <v>106.400002</v>
      </c>
      <c r="CV355">
        <v>104.5</v>
      </c>
      <c r="CW355">
        <v>104.900002</v>
      </c>
      <c r="CX355">
        <v>101.58446499999999</v>
      </c>
      <c r="CY355">
        <v>33516118</v>
      </c>
      <c r="CZ355">
        <v>524.65002400000003</v>
      </c>
      <c r="DA355">
        <v>524.65002400000003</v>
      </c>
      <c r="DB355">
        <v>517.5</v>
      </c>
      <c r="DC355">
        <v>520.79998799999998</v>
      </c>
      <c r="DD355">
        <v>519.185608</v>
      </c>
      <c r="DE355">
        <v>1747230</v>
      </c>
      <c r="DF355" s="2"/>
      <c r="DG355" s="2"/>
      <c r="DH355" s="2"/>
      <c r="DI355" s="2"/>
      <c r="DJ355" s="2"/>
      <c r="DK355" s="2"/>
      <c r="DL355">
        <v>341</v>
      </c>
      <c r="DM355">
        <v>341.89999399999999</v>
      </c>
      <c r="DN355">
        <v>337.79998799999998</v>
      </c>
      <c r="DO355">
        <v>340.29998799999998</v>
      </c>
      <c r="DP355">
        <v>328.14566000000002</v>
      </c>
      <c r="DQ355">
        <v>6933254</v>
      </c>
      <c r="DR355" s="2">
        <v>2408.0139159999999</v>
      </c>
      <c r="DS355" s="2">
        <v>2511.5283199999999</v>
      </c>
      <c r="DT355" s="2">
        <v>2309.3452149999998</v>
      </c>
      <c r="DU355" s="2">
        <v>2499.0678710000002</v>
      </c>
      <c r="DV355" s="2">
        <v>2490.27124</v>
      </c>
      <c r="DW355" s="19">
        <v>15763742</v>
      </c>
      <c r="DX355">
        <v>3383</v>
      </c>
      <c r="DY355">
        <v>3403.3500979999999</v>
      </c>
      <c r="DZ355">
        <v>3348</v>
      </c>
      <c r="EA355">
        <v>3389.6499020000001</v>
      </c>
      <c r="EB355">
        <v>3265.649414</v>
      </c>
      <c r="EC355">
        <v>1588981</v>
      </c>
      <c r="ED355">
        <v>1631.400024</v>
      </c>
      <c r="EE355">
        <v>1644</v>
      </c>
      <c r="EF355">
        <v>1613.8000489999999</v>
      </c>
      <c r="EG355">
        <v>1635.650024</v>
      </c>
      <c r="EH355">
        <v>1593.3336179999999</v>
      </c>
      <c r="EI355">
        <v>4563255</v>
      </c>
    </row>
    <row r="356" spans="63:139" x14ac:dyDescent="0.25">
      <c r="BK356" s="1">
        <v>44112</v>
      </c>
      <c r="BL356" s="2">
        <f t="shared" si="10"/>
        <v>0</v>
      </c>
      <c r="BM356" s="2">
        <f t="shared" si="11"/>
        <v>0</v>
      </c>
      <c r="BR356"/>
      <c r="BS356"/>
      <c r="CG356" s="22">
        <v>44889</v>
      </c>
      <c r="CH356" s="2">
        <v>3117.9499510000001</v>
      </c>
      <c r="CI356" s="2">
        <v>3120.25</v>
      </c>
      <c r="CJ356" s="2">
        <v>3092</v>
      </c>
      <c r="CK356" s="2">
        <v>3115.3000489999999</v>
      </c>
      <c r="CL356" s="2">
        <v>3089.2985840000001</v>
      </c>
      <c r="CM356" s="2">
        <v>571872</v>
      </c>
      <c r="CN356" s="2">
        <v>3974.3500979999999</v>
      </c>
      <c r="CO356" s="2">
        <v>3994.75</v>
      </c>
      <c r="CP356" s="2">
        <v>3951.1000979999999</v>
      </c>
      <c r="CQ356" s="2">
        <v>3968.0500489999999</v>
      </c>
      <c r="CR356" s="2">
        <v>3968.0500489999999</v>
      </c>
      <c r="CS356" s="2">
        <v>155797</v>
      </c>
      <c r="CT356">
        <v>105.599998</v>
      </c>
      <c r="CU356">
        <v>106.5</v>
      </c>
      <c r="CV356">
        <v>105.099998</v>
      </c>
      <c r="CW356">
        <v>106.199997</v>
      </c>
      <c r="CX356">
        <v>102.843369</v>
      </c>
      <c r="CY356">
        <v>27361785</v>
      </c>
      <c r="CZ356">
        <v>526.70001200000002</v>
      </c>
      <c r="DA356">
        <v>529</v>
      </c>
      <c r="DB356">
        <v>519</v>
      </c>
      <c r="DC356">
        <v>522</v>
      </c>
      <c r="DD356">
        <v>520.38189699999998</v>
      </c>
      <c r="DE356">
        <v>1782095</v>
      </c>
      <c r="DF356" s="2"/>
      <c r="DG356" s="2"/>
      <c r="DH356" s="2"/>
      <c r="DI356" s="2"/>
      <c r="DJ356" s="2"/>
      <c r="DK356" s="2"/>
      <c r="DL356">
        <v>339.79998799999998</v>
      </c>
      <c r="DM356">
        <v>342.5</v>
      </c>
      <c r="DN356">
        <v>337.54998799999998</v>
      </c>
      <c r="DO356">
        <v>340.75</v>
      </c>
      <c r="DP356">
        <v>328.57959</v>
      </c>
      <c r="DQ356">
        <v>8140857</v>
      </c>
      <c r="DR356" s="2">
        <v>2389.64624</v>
      </c>
      <c r="DS356" s="2">
        <v>2422.7817380000001</v>
      </c>
      <c r="DT356" s="2">
        <v>2383.2773440000001</v>
      </c>
      <c r="DU356" s="2">
        <v>2416.0439449999999</v>
      </c>
      <c r="DV356" s="2">
        <v>2407.5395509999998</v>
      </c>
      <c r="DW356" s="19">
        <v>3674961</v>
      </c>
      <c r="DX356">
        <v>3316.25</v>
      </c>
      <c r="DY356">
        <v>3392.9499510000001</v>
      </c>
      <c r="DZ356">
        <v>3308.3000489999999</v>
      </c>
      <c r="EA356">
        <v>3380.1499020000001</v>
      </c>
      <c r="EB356">
        <v>3256.4970699999999</v>
      </c>
      <c r="EC356">
        <v>1296591</v>
      </c>
      <c r="ED356">
        <v>1589</v>
      </c>
      <c r="EE356">
        <v>1636</v>
      </c>
      <c r="EF356">
        <v>1584.75</v>
      </c>
      <c r="EG356">
        <v>1629.8000489999999</v>
      </c>
      <c r="EH356">
        <v>1587.63501</v>
      </c>
      <c r="EI356">
        <v>5282215</v>
      </c>
    </row>
    <row r="357" spans="63:139" x14ac:dyDescent="0.25">
      <c r="BK357" s="1">
        <v>44113</v>
      </c>
      <c r="BL357" s="2">
        <f t="shared" si="10"/>
        <v>0</v>
      </c>
      <c r="BM357" s="2">
        <f t="shared" si="11"/>
        <v>0</v>
      </c>
      <c r="BR357"/>
      <c r="BS357"/>
      <c r="CG357" s="22">
        <v>44888</v>
      </c>
      <c r="CH357" s="2">
        <v>3111</v>
      </c>
      <c r="CI357" s="2">
        <v>3114.8000489999999</v>
      </c>
      <c r="CJ357" s="2">
        <v>3090</v>
      </c>
      <c r="CK357" s="2">
        <v>3100.8000489999999</v>
      </c>
      <c r="CL357" s="2">
        <v>3074.9196780000002</v>
      </c>
      <c r="CM357" s="2">
        <v>488341</v>
      </c>
      <c r="CN357" s="2">
        <v>3975</v>
      </c>
      <c r="CO357" s="2">
        <v>3998.6000979999999</v>
      </c>
      <c r="CP357" s="2">
        <v>3934.25</v>
      </c>
      <c r="CQ357" s="2">
        <v>3954.75</v>
      </c>
      <c r="CR357" s="2">
        <v>3954.75</v>
      </c>
      <c r="CS357" s="2">
        <v>182631</v>
      </c>
      <c r="CT357">
        <v>105.849998</v>
      </c>
      <c r="CU357">
        <v>105.949997</v>
      </c>
      <c r="CV357">
        <v>104.599998</v>
      </c>
      <c r="CW357">
        <v>105.5</v>
      </c>
      <c r="CX357">
        <v>102.165497</v>
      </c>
      <c r="CY357">
        <v>23737867</v>
      </c>
      <c r="CZ357">
        <v>527.15002400000003</v>
      </c>
      <c r="DA357">
        <v>532</v>
      </c>
      <c r="DB357">
        <v>520.79998799999998</v>
      </c>
      <c r="DC357">
        <v>525.5</v>
      </c>
      <c r="DD357">
        <v>523.87103300000001</v>
      </c>
      <c r="DE357">
        <v>4968549</v>
      </c>
      <c r="DF357" s="2"/>
      <c r="DG357" s="2"/>
      <c r="DH357" s="2"/>
      <c r="DI357" s="2"/>
      <c r="DJ357" s="2"/>
      <c r="DK357" s="2"/>
      <c r="DL357">
        <v>342</v>
      </c>
      <c r="DM357">
        <v>342</v>
      </c>
      <c r="DN357">
        <v>337.5</v>
      </c>
      <c r="DO357">
        <v>339.79998799999998</v>
      </c>
      <c r="DP357">
        <v>327.66351300000002</v>
      </c>
      <c r="DQ357">
        <v>7768291</v>
      </c>
      <c r="DR357" s="2">
        <v>2368.4172359999998</v>
      </c>
      <c r="DS357" s="2">
        <v>2394.2612300000001</v>
      </c>
      <c r="DT357" s="2">
        <v>2351.9877929999998</v>
      </c>
      <c r="DU357" s="2">
        <v>2380.5085450000001</v>
      </c>
      <c r="DV357" s="2">
        <v>2372.1291500000002</v>
      </c>
      <c r="DW357" s="19">
        <v>4694719</v>
      </c>
      <c r="DX357">
        <v>3330</v>
      </c>
      <c r="DY357">
        <v>3330</v>
      </c>
      <c r="DZ357">
        <v>3291</v>
      </c>
      <c r="EA357">
        <v>3308.3000489999999</v>
      </c>
      <c r="EB357">
        <v>3187.2753910000001</v>
      </c>
      <c r="EC357">
        <v>1150011</v>
      </c>
      <c r="ED357">
        <v>1588.900024</v>
      </c>
      <c r="EE357">
        <v>1592</v>
      </c>
      <c r="EF357">
        <v>1579.3000489999999</v>
      </c>
      <c r="EG357">
        <v>1583.150024</v>
      </c>
      <c r="EH357">
        <v>1542.1918949999999</v>
      </c>
      <c r="EI357">
        <v>3245067</v>
      </c>
    </row>
    <row r="358" spans="63:139" x14ac:dyDescent="0.25">
      <c r="BK358" s="1">
        <v>44116</v>
      </c>
      <c r="BL358" s="2">
        <f t="shared" si="10"/>
        <v>0</v>
      </c>
      <c r="BM358" s="2">
        <f t="shared" si="11"/>
        <v>0</v>
      </c>
      <c r="BR358"/>
      <c r="BS358"/>
      <c r="CG358" s="22">
        <v>44887</v>
      </c>
      <c r="CH358" s="2">
        <v>3104</v>
      </c>
      <c r="CI358" s="2">
        <v>3119.5</v>
      </c>
      <c r="CJ358" s="2">
        <v>3072.3000489999999</v>
      </c>
      <c r="CK358" s="2">
        <v>3103.8500979999999</v>
      </c>
      <c r="CL358" s="2">
        <v>3077.944336</v>
      </c>
      <c r="CM358" s="2">
        <v>764079</v>
      </c>
      <c r="CN358" s="2">
        <v>3884.9499510000001</v>
      </c>
      <c r="CO358" s="2">
        <v>4026</v>
      </c>
      <c r="CP358" s="2">
        <v>3883</v>
      </c>
      <c r="CQ358" s="2">
        <v>3955.1999510000001</v>
      </c>
      <c r="CR358" s="2">
        <v>3955.1999510000001</v>
      </c>
      <c r="CS358" s="2">
        <v>504844</v>
      </c>
      <c r="CT358">
        <v>105.699997</v>
      </c>
      <c r="CU358">
        <v>106</v>
      </c>
      <c r="CV358">
        <v>104.949997</v>
      </c>
      <c r="CW358">
        <v>105.449997</v>
      </c>
      <c r="CX358">
        <v>102.117073</v>
      </c>
      <c r="CY358">
        <v>22809651</v>
      </c>
      <c r="CZ358">
        <v>517</v>
      </c>
      <c r="DA358">
        <v>524.90002400000003</v>
      </c>
      <c r="DB358">
        <v>514.25</v>
      </c>
      <c r="DC358">
        <v>523.34997599999997</v>
      </c>
      <c r="DD358">
        <v>521.72772199999997</v>
      </c>
      <c r="DE358">
        <v>3041780</v>
      </c>
      <c r="DF358" s="2"/>
      <c r="DG358" s="2"/>
      <c r="DH358" s="2"/>
      <c r="DI358" s="2"/>
      <c r="DJ358" s="2"/>
      <c r="DK358" s="2"/>
      <c r="DL358">
        <v>337</v>
      </c>
      <c r="DM358">
        <v>341</v>
      </c>
      <c r="DN358">
        <v>335.70001200000002</v>
      </c>
      <c r="DO358">
        <v>340.25</v>
      </c>
      <c r="DP358">
        <v>328.097443</v>
      </c>
      <c r="DQ358">
        <v>6495845</v>
      </c>
      <c r="DR358" s="2">
        <v>2376.7241210000002</v>
      </c>
      <c r="DS358" s="2">
        <v>2379.4008789999998</v>
      </c>
      <c r="DT358" s="2">
        <v>2355.7258299999999</v>
      </c>
      <c r="DU358" s="2">
        <v>2360.15625</v>
      </c>
      <c r="DV358" s="2">
        <v>2351.8483890000002</v>
      </c>
      <c r="DW358" s="19">
        <v>3206704</v>
      </c>
      <c r="DX358">
        <v>3280</v>
      </c>
      <c r="DY358">
        <v>3318.9499510000001</v>
      </c>
      <c r="DZ358">
        <v>3255.25</v>
      </c>
      <c r="EA358">
        <v>3314.9499510000001</v>
      </c>
      <c r="EB358">
        <v>3193.6823730000001</v>
      </c>
      <c r="EC358">
        <v>1149739</v>
      </c>
      <c r="ED358">
        <v>1569</v>
      </c>
      <c r="EE358">
        <v>1588</v>
      </c>
      <c r="EF358">
        <v>1562</v>
      </c>
      <c r="EG358">
        <v>1585.0500489999999</v>
      </c>
      <c r="EH358">
        <v>1544.042725</v>
      </c>
      <c r="EI358">
        <v>3399329</v>
      </c>
    </row>
    <row r="359" spans="63:139" x14ac:dyDescent="0.25">
      <c r="BK359" s="1">
        <v>44117</v>
      </c>
      <c r="BL359" s="2">
        <f t="shared" si="10"/>
        <v>0</v>
      </c>
      <c r="BM359" s="2">
        <f t="shared" si="11"/>
        <v>0</v>
      </c>
      <c r="BR359"/>
      <c r="BS359"/>
      <c r="CG359" s="22">
        <v>44886</v>
      </c>
      <c r="CH359" s="2">
        <v>3105</v>
      </c>
      <c r="CI359" s="2">
        <v>3110.3500979999999</v>
      </c>
      <c r="CJ359" s="2">
        <v>3066.1999510000001</v>
      </c>
      <c r="CK359" s="2">
        <v>3095.3000489999999</v>
      </c>
      <c r="CL359" s="2">
        <v>3069.4655760000001</v>
      </c>
      <c r="CM359" s="2">
        <v>612194</v>
      </c>
      <c r="CN359" s="2">
        <v>3923</v>
      </c>
      <c r="CO359" s="2">
        <v>3936</v>
      </c>
      <c r="CP359" s="2">
        <v>3871.0500489999999</v>
      </c>
      <c r="CQ359" s="2">
        <v>3882.3000489999999</v>
      </c>
      <c r="CR359" s="2">
        <v>3882.3000489999999</v>
      </c>
      <c r="CS359" s="2">
        <v>204061</v>
      </c>
      <c r="CT359">
        <v>104.400002</v>
      </c>
      <c r="CU359">
        <v>105.400002</v>
      </c>
      <c r="CV359">
        <v>103.550003</v>
      </c>
      <c r="CW359">
        <v>105.199997</v>
      </c>
      <c r="CX359">
        <v>101.874977</v>
      </c>
      <c r="CY359">
        <v>27846186</v>
      </c>
      <c r="CZ359">
        <v>522</v>
      </c>
      <c r="DA359">
        <v>526.5</v>
      </c>
      <c r="DB359">
        <v>512.20001200000002</v>
      </c>
      <c r="DC359">
        <v>516.5</v>
      </c>
      <c r="DD359">
        <v>514.89892599999996</v>
      </c>
      <c r="DE359">
        <v>3718235</v>
      </c>
      <c r="DF359" s="2"/>
      <c r="DG359" s="2"/>
      <c r="DH359" s="2"/>
      <c r="DI359" s="2"/>
      <c r="DJ359" s="2"/>
      <c r="DK359" s="2"/>
      <c r="DL359">
        <v>339.10000600000001</v>
      </c>
      <c r="DM359">
        <v>340</v>
      </c>
      <c r="DN359">
        <v>334.39999399999999</v>
      </c>
      <c r="DO359">
        <v>337.20001200000002</v>
      </c>
      <c r="DP359">
        <v>325.15643299999999</v>
      </c>
      <c r="DQ359">
        <v>9198816</v>
      </c>
      <c r="DR359" s="2">
        <v>2349.0341800000001</v>
      </c>
      <c r="DS359" s="2">
        <v>2370.7246089999999</v>
      </c>
      <c r="DT359" s="2">
        <v>2341.188721</v>
      </c>
      <c r="DU359" s="2">
        <v>2367.5402829999998</v>
      </c>
      <c r="DV359" s="2">
        <v>2359.2065429999998</v>
      </c>
      <c r="DW359" s="19">
        <v>3305744</v>
      </c>
      <c r="DX359">
        <v>3322.5</v>
      </c>
      <c r="DY359">
        <v>3333.6999510000001</v>
      </c>
      <c r="DZ359">
        <v>3273</v>
      </c>
      <c r="EA359">
        <v>3283.5</v>
      </c>
      <c r="EB359">
        <v>3163.382568</v>
      </c>
      <c r="EC359">
        <v>1304194</v>
      </c>
      <c r="ED359">
        <v>1582.099976</v>
      </c>
      <c r="EE359">
        <v>1587.849976</v>
      </c>
      <c r="EF359">
        <v>1564.0500489999999</v>
      </c>
      <c r="EG359">
        <v>1568.1999510000001</v>
      </c>
      <c r="EH359">
        <v>1527.6285399999999</v>
      </c>
      <c r="EI359">
        <v>3071764</v>
      </c>
    </row>
    <row r="360" spans="63:139" x14ac:dyDescent="0.25">
      <c r="BK360" s="1">
        <v>44118</v>
      </c>
      <c r="BL360" s="2">
        <f t="shared" si="10"/>
        <v>0</v>
      </c>
      <c r="BM360" s="2">
        <f t="shared" si="11"/>
        <v>0</v>
      </c>
      <c r="BR360"/>
      <c r="BS360"/>
      <c r="CG360" s="22">
        <v>44883</v>
      </c>
      <c r="CH360" s="2">
        <v>3095</v>
      </c>
      <c r="CI360" s="2">
        <v>3114.8500979999999</v>
      </c>
      <c r="CJ360" s="2">
        <v>3055.75</v>
      </c>
      <c r="CK360" s="2">
        <v>3095.5</v>
      </c>
      <c r="CL360" s="2">
        <v>3069.663818</v>
      </c>
      <c r="CM360" s="2">
        <v>1258576</v>
      </c>
      <c r="CN360" s="2">
        <v>3968.8999020000001</v>
      </c>
      <c r="CO360" s="2">
        <v>4020</v>
      </c>
      <c r="CP360" s="2">
        <v>3890.0500489999999</v>
      </c>
      <c r="CQ360" s="2">
        <v>3910.6000979999999</v>
      </c>
      <c r="CR360" s="2">
        <v>3910.6000979999999</v>
      </c>
      <c r="CS360" s="2">
        <v>402297</v>
      </c>
      <c r="CT360">
        <v>107.699997</v>
      </c>
      <c r="CU360">
        <v>107.699997</v>
      </c>
      <c r="CV360">
        <v>103.849998</v>
      </c>
      <c r="CW360">
        <v>104.25</v>
      </c>
      <c r="CX360">
        <v>100.95500199999999</v>
      </c>
      <c r="CY360">
        <v>58404309</v>
      </c>
      <c r="CZ360">
        <v>514.90002400000003</v>
      </c>
      <c r="DA360">
        <v>520</v>
      </c>
      <c r="DB360">
        <v>510.10000600000001</v>
      </c>
      <c r="DC360">
        <v>517.75</v>
      </c>
      <c r="DD360">
        <v>516.145081</v>
      </c>
      <c r="DE360">
        <v>2955341</v>
      </c>
      <c r="DF360" s="2"/>
      <c r="DG360" s="2"/>
      <c r="DH360" s="2"/>
      <c r="DI360" s="2"/>
      <c r="DJ360" s="2"/>
      <c r="DK360" s="2"/>
      <c r="DL360">
        <v>343.70001200000002</v>
      </c>
      <c r="DM360">
        <v>344.75</v>
      </c>
      <c r="DN360">
        <v>339.79998799999998</v>
      </c>
      <c r="DO360">
        <v>341.04998799999998</v>
      </c>
      <c r="DP360">
        <v>328.86886600000003</v>
      </c>
      <c r="DQ360">
        <v>7838297</v>
      </c>
      <c r="DR360" s="2">
        <v>2388.7231449999999</v>
      </c>
      <c r="DS360" s="2">
        <v>2388.7231449999999</v>
      </c>
      <c r="DT360" s="2">
        <v>2347.280518</v>
      </c>
      <c r="DU360" s="2">
        <v>2354.4799800000001</v>
      </c>
      <c r="DV360" s="2">
        <v>2346.1921390000002</v>
      </c>
      <c r="DW360" s="19">
        <v>3195134</v>
      </c>
      <c r="DX360">
        <v>3350</v>
      </c>
      <c r="DY360">
        <v>3362.75</v>
      </c>
      <c r="DZ360">
        <v>3321</v>
      </c>
      <c r="EA360">
        <v>3343.4499510000001</v>
      </c>
      <c r="EB360">
        <v>3221.139404</v>
      </c>
      <c r="EC360">
        <v>1164540</v>
      </c>
      <c r="ED360">
        <v>1591.6999510000001</v>
      </c>
      <c r="EE360">
        <v>1598</v>
      </c>
      <c r="EF360">
        <v>1575.5</v>
      </c>
      <c r="EG360">
        <v>1593.400024</v>
      </c>
      <c r="EH360">
        <v>1552.1766359999999</v>
      </c>
      <c r="EI360">
        <v>3126064</v>
      </c>
    </row>
    <row r="361" spans="63:139" x14ac:dyDescent="0.25">
      <c r="BK361" s="1">
        <v>44119</v>
      </c>
      <c r="BL361" s="2">
        <f t="shared" si="10"/>
        <v>0</v>
      </c>
      <c r="BM361" s="2">
        <f t="shared" si="11"/>
        <v>0</v>
      </c>
      <c r="BR361"/>
      <c r="BS361"/>
      <c r="CG361" s="22">
        <v>44882</v>
      </c>
      <c r="CH361" s="2">
        <v>3092</v>
      </c>
      <c r="CI361" s="2">
        <v>3096.5500489999999</v>
      </c>
      <c r="CJ361" s="2">
        <v>3060</v>
      </c>
      <c r="CK361" s="2">
        <v>3071.6000979999999</v>
      </c>
      <c r="CL361" s="2">
        <v>3045.9633789999998</v>
      </c>
      <c r="CM361" s="2">
        <v>706271</v>
      </c>
      <c r="CN361" s="2">
        <v>4000</v>
      </c>
      <c r="CO361" s="2">
        <v>4009.9499510000001</v>
      </c>
      <c r="CP361" s="2">
        <v>3940</v>
      </c>
      <c r="CQ361" s="2">
        <v>3949.1999510000001</v>
      </c>
      <c r="CR361" s="2">
        <v>3949.1999510000001</v>
      </c>
      <c r="CS361" s="2">
        <v>365371</v>
      </c>
      <c r="CT361">
        <v>105.849998</v>
      </c>
      <c r="CU361">
        <v>106.300003</v>
      </c>
      <c r="CV361">
        <v>104.699997</v>
      </c>
      <c r="CW361">
        <v>105.5</v>
      </c>
      <c r="CX361">
        <v>102.165497</v>
      </c>
      <c r="CY361">
        <v>28992538</v>
      </c>
      <c r="CZ361">
        <v>512</v>
      </c>
      <c r="DA361">
        <v>519.40002400000003</v>
      </c>
      <c r="DB361">
        <v>507.20001200000002</v>
      </c>
      <c r="DC361">
        <v>514.75</v>
      </c>
      <c r="DD361">
        <v>513.154358</v>
      </c>
      <c r="DE361">
        <v>2917574</v>
      </c>
      <c r="DF361" s="2"/>
      <c r="DG361" s="2"/>
      <c r="DH361" s="2"/>
      <c r="DI361" s="2"/>
      <c r="DJ361" s="2"/>
      <c r="DK361" s="2"/>
      <c r="DL361">
        <v>344.10000600000001</v>
      </c>
      <c r="DM361">
        <v>347.45001200000002</v>
      </c>
      <c r="DN361">
        <v>342.60000600000001</v>
      </c>
      <c r="DO361">
        <v>343.70001200000002</v>
      </c>
      <c r="DP361">
        <v>331.42422499999998</v>
      </c>
      <c r="DQ361">
        <v>9994270</v>
      </c>
      <c r="DR361" s="2">
        <v>2406.029297</v>
      </c>
      <c r="DS361" s="2">
        <v>2408.1062010000001</v>
      </c>
      <c r="DT361" s="2">
        <v>2373.1245119999999</v>
      </c>
      <c r="DU361" s="2">
        <v>2397.6301269999999</v>
      </c>
      <c r="DV361" s="2">
        <v>2389.1904300000001</v>
      </c>
      <c r="DW361" s="19">
        <v>2651598</v>
      </c>
      <c r="DX361">
        <v>3340</v>
      </c>
      <c r="DY361">
        <v>3360</v>
      </c>
      <c r="DZ361">
        <v>3317.75</v>
      </c>
      <c r="EA361">
        <v>3349</v>
      </c>
      <c r="EB361">
        <v>3226.4865719999998</v>
      </c>
      <c r="EC361">
        <v>1417986</v>
      </c>
      <c r="ED361">
        <v>1597.1999510000001</v>
      </c>
      <c r="EE361">
        <v>1602.8000489999999</v>
      </c>
      <c r="EF361">
        <v>1582.9499510000001</v>
      </c>
      <c r="EG361">
        <v>1587.400024</v>
      </c>
      <c r="EH361">
        <v>1546.331909</v>
      </c>
      <c r="EI361">
        <v>3469515</v>
      </c>
    </row>
    <row r="362" spans="63:139" x14ac:dyDescent="0.25">
      <c r="BK362" s="1">
        <v>44120</v>
      </c>
      <c r="BL362" s="2">
        <f t="shared" si="10"/>
        <v>0</v>
      </c>
      <c r="BM362" s="2">
        <f t="shared" si="11"/>
        <v>0</v>
      </c>
      <c r="BR362"/>
      <c r="BS362"/>
      <c r="CG362" s="22">
        <v>44881</v>
      </c>
      <c r="CH362" s="2">
        <v>3079.3000489999999</v>
      </c>
      <c r="CI362" s="2">
        <v>3093</v>
      </c>
      <c r="CJ362" s="2">
        <v>3051</v>
      </c>
      <c r="CK362" s="2">
        <v>3083.0500489999999</v>
      </c>
      <c r="CL362" s="2">
        <v>3057.3178710000002</v>
      </c>
      <c r="CM362" s="2">
        <v>770953</v>
      </c>
      <c r="CN362" s="2">
        <v>4053.8000489999999</v>
      </c>
      <c r="CO362" s="2">
        <v>4059.9499510000001</v>
      </c>
      <c r="CP362" s="2">
        <v>4003.1499020000001</v>
      </c>
      <c r="CQ362" s="2">
        <v>4011.6999510000001</v>
      </c>
      <c r="CR362" s="2">
        <v>4011.6999510000001</v>
      </c>
      <c r="CS362" s="2">
        <v>290474</v>
      </c>
      <c r="CT362">
        <v>105.900002</v>
      </c>
      <c r="CU362">
        <v>106.800003</v>
      </c>
      <c r="CV362">
        <v>104.5</v>
      </c>
      <c r="CW362">
        <v>105.849998</v>
      </c>
      <c r="CX362">
        <v>102.50443300000001</v>
      </c>
      <c r="CY362">
        <v>32894825</v>
      </c>
      <c r="CZ362">
        <v>525.95001200000002</v>
      </c>
      <c r="DA362">
        <v>525.95001200000002</v>
      </c>
      <c r="DB362">
        <v>511.04998799999998</v>
      </c>
      <c r="DC362">
        <v>514.40002400000003</v>
      </c>
      <c r="DD362">
        <v>512.80548099999999</v>
      </c>
      <c r="DE362">
        <v>3099871</v>
      </c>
      <c r="DF362" s="2"/>
      <c r="DG362" s="2"/>
      <c r="DH362" s="2"/>
      <c r="DI362" s="2"/>
      <c r="DJ362" s="2"/>
      <c r="DK362" s="2"/>
      <c r="DL362">
        <v>345.70001200000002</v>
      </c>
      <c r="DM362">
        <v>346.85000600000001</v>
      </c>
      <c r="DN362">
        <v>341.64999399999999</v>
      </c>
      <c r="DO362">
        <v>344.10000600000001</v>
      </c>
      <c r="DP362">
        <v>331.80996699999997</v>
      </c>
      <c r="DQ362">
        <v>7604924</v>
      </c>
      <c r="DR362" s="2">
        <v>2385.9079590000001</v>
      </c>
      <c r="DS362" s="2">
        <v>2411.798096</v>
      </c>
      <c r="DT362" s="2">
        <v>2381.3391109999998</v>
      </c>
      <c r="DU362" s="2">
        <v>2398.9223630000001</v>
      </c>
      <c r="DV362" s="2">
        <v>2390.4780270000001</v>
      </c>
      <c r="DW362" s="19">
        <v>3330725</v>
      </c>
      <c r="DX362">
        <v>3338.8999020000001</v>
      </c>
      <c r="DY362">
        <v>3367.8999020000001</v>
      </c>
      <c r="DZ362">
        <v>3321.4499510000001</v>
      </c>
      <c r="EA362">
        <v>3355.3500979999999</v>
      </c>
      <c r="EB362">
        <v>3232.6044919999999</v>
      </c>
      <c r="EC362">
        <v>1748235</v>
      </c>
      <c r="ED362">
        <v>1597.150024</v>
      </c>
      <c r="EE362">
        <v>1609</v>
      </c>
      <c r="EF362">
        <v>1593.5</v>
      </c>
      <c r="EG362">
        <v>1602.8000489999999</v>
      </c>
      <c r="EH362">
        <v>1561.333496</v>
      </c>
      <c r="EI362">
        <v>4497697</v>
      </c>
    </row>
    <row r="363" spans="63:139" x14ac:dyDescent="0.25">
      <c r="BK363" s="1">
        <v>44123</v>
      </c>
      <c r="BL363" s="2">
        <f t="shared" si="10"/>
        <v>0</v>
      </c>
      <c r="BM363" s="2">
        <f t="shared" si="11"/>
        <v>0</v>
      </c>
      <c r="BR363"/>
      <c r="BS363"/>
      <c r="CG363" s="22">
        <v>44880</v>
      </c>
      <c r="CH363" s="2">
        <v>3068.5</v>
      </c>
      <c r="CI363" s="2">
        <v>3095</v>
      </c>
      <c r="CJ363" s="2">
        <v>3042</v>
      </c>
      <c r="CK363" s="2">
        <v>3079.3000489999999</v>
      </c>
      <c r="CL363" s="2">
        <v>3053.5991210000002</v>
      </c>
      <c r="CM363" s="2">
        <v>873840</v>
      </c>
      <c r="CN363" s="2">
        <v>4082</v>
      </c>
      <c r="CO363" s="2">
        <v>4109.7998049999997</v>
      </c>
      <c r="CP363" s="2">
        <v>4046</v>
      </c>
      <c r="CQ363" s="2">
        <v>4053.8000489999999</v>
      </c>
      <c r="CR363" s="2">
        <v>4053.8000489999999</v>
      </c>
      <c r="CS363" s="2">
        <v>496893</v>
      </c>
      <c r="CT363">
        <v>108.449997</v>
      </c>
      <c r="CU363">
        <v>108.800003</v>
      </c>
      <c r="CV363">
        <v>105.199997</v>
      </c>
      <c r="CW363">
        <v>106.550003</v>
      </c>
      <c r="CX363">
        <v>103.182312</v>
      </c>
      <c r="CY363">
        <v>40404167</v>
      </c>
      <c r="CZ363">
        <v>514</v>
      </c>
      <c r="DA363">
        <v>525.5</v>
      </c>
      <c r="DB363">
        <v>511.79998799999998</v>
      </c>
      <c r="DC363">
        <v>524.04998799999998</v>
      </c>
      <c r="DD363">
        <v>522.42553699999996</v>
      </c>
      <c r="DE363">
        <v>3041035</v>
      </c>
      <c r="DF363" s="2"/>
      <c r="DG363" s="2"/>
      <c r="DH363" s="2"/>
      <c r="DI363" s="2"/>
      <c r="DJ363" s="2"/>
      <c r="DK363" s="2"/>
      <c r="DL363">
        <v>348.95001200000002</v>
      </c>
      <c r="DM363">
        <v>348.95001200000002</v>
      </c>
      <c r="DN363">
        <v>339.14999399999999</v>
      </c>
      <c r="DO363">
        <v>345.25</v>
      </c>
      <c r="DP363">
        <v>332.91885400000001</v>
      </c>
      <c r="DQ363">
        <v>15451411</v>
      </c>
      <c r="DR363" s="2">
        <v>2409.0290530000002</v>
      </c>
      <c r="DS363" s="2">
        <v>2414.5209960000002</v>
      </c>
      <c r="DT363" s="2">
        <v>2382.5852049999999</v>
      </c>
      <c r="DU363" s="2">
        <v>2392.7382809999999</v>
      </c>
      <c r="DV363" s="2">
        <v>2384.3159179999998</v>
      </c>
      <c r="DW363" s="19">
        <v>4858080</v>
      </c>
      <c r="DX363">
        <v>3321</v>
      </c>
      <c r="DY363">
        <v>3339.9499510000001</v>
      </c>
      <c r="DZ363">
        <v>3292</v>
      </c>
      <c r="EA363">
        <v>3332.6000979999999</v>
      </c>
      <c r="EB363">
        <v>3210.6865229999999</v>
      </c>
      <c r="EC363">
        <v>1400708</v>
      </c>
      <c r="ED363">
        <v>1577.849976</v>
      </c>
      <c r="EE363">
        <v>1597.849976</v>
      </c>
      <c r="EF363">
        <v>1572.75</v>
      </c>
      <c r="EG363">
        <v>1594</v>
      </c>
      <c r="EH363">
        <v>1552.7611079999999</v>
      </c>
      <c r="EI363">
        <v>3497614</v>
      </c>
    </row>
    <row r="364" spans="63:139" x14ac:dyDescent="0.25">
      <c r="BK364" s="1">
        <v>44124</v>
      </c>
      <c r="BL364" s="2">
        <f t="shared" si="10"/>
        <v>0</v>
      </c>
      <c r="BM364" s="2">
        <f t="shared" si="11"/>
        <v>0</v>
      </c>
      <c r="BR364"/>
      <c r="BS364"/>
      <c r="CG364" s="22">
        <v>44879</v>
      </c>
      <c r="CH364" s="2">
        <v>3056</v>
      </c>
      <c r="CI364" s="2">
        <v>3077.9499510000001</v>
      </c>
      <c r="CJ364" s="2">
        <v>3041.0500489999999</v>
      </c>
      <c r="CK364" s="2">
        <v>3053.1999510000001</v>
      </c>
      <c r="CL364" s="2">
        <v>3027.716797</v>
      </c>
      <c r="CM364" s="2">
        <v>811702</v>
      </c>
      <c r="CN364" s="2">
        <v>4144.7998049999997</v>
      </c>
      <c r="CO364" s="2">
        <v>4144.7998049999997</v>
      </c>
      <c r="CP364" s="2">
        <v>4081.8000489999999</v>
      </c>
      <c r="CQ364" s="2">
        <v>4098.3500979999999</v>
      </c>
      <c r="CR364" s="2">
        <v>4098.3500979999999</v>
      </c>
      <c r="CS364" s="2">
        <v>300509</v>
      </c>
      <c r="CT364">
        <v>109</v>
      </c>
      <c r="CU364">
        <v>109.349998</v>
      </c>
      <c r="CV364">
        <v>107.199997</v>
      </c>
      <c r="CW364">
        <v>108.550003</v>
      </c>
      <c r="CX364">
        <v>105.119095</v>
      </c>
      <c r="CY364">
        <v>35007427</v>
      </c>
      <c r="CZ364">
        <v>502</v>
      </c>
      <c r="DA364">
        <v>517</v>
      </c>
      <c r="DB364">
        <v>501.35000600000001</v>
      </c>
      <c r="DC364">
        <v>515.09997599999997</v>
      </c>
      <c r="DD364">
        <v>513.50329599999998</v>
      </c>
      <c r="DE364">
        <v>5697689</v>
      </c>
      <c r="DF364" s="2"/>
      <c r="DG364" s="2"/>
      <c r="DH364" s="2"/>
      <c r="DI364" s="2"/>
      <c r="DJ364" s="2"/>
      <c r="DK364" s="2"/>
      <c r="DL364">
        <v>356.35000600000001</v>
      </c>
      <c r="DM364">
        <v>356.95001200000002</v>
      </c>
      <c r="DN364">
        <v>346.60000600000001</v>
      </c>
      <c r="DO364">
        <v>347.20001200000002</v>
      </c>
      <c r="DP364">
        <v>334.79922499999998</v>
      </c>
      <c r="DQ364">
        <v>17639889</v>
      </c>
      <c r="DR364" s="2">
        <v>2420.3820799999999</v>
      </c>
      <c r="DS364" s="2">
        <v>2424.16626</v>
      </c>
      <c r="DT364" s="2">
        <v>2390.5690920000002</v>
      </c>
      <c r="DU364" s="2">
        <v>2406.5371089999999</v>
      </c>
      <c r="DV364" s="2">
        <v>2398.0661620000001</v>
      </c>
      <c r="DW364" s="19">
        <v>3543216</v>
      </c>
      <c r="DX364">
        <v>3324</v>
      </c>
      <c r="DY364">
        <v>3349</v>
      </c>
      <c r="DZ364">
        <v>3309</v>
      </c>
      <c r="EA364">
        <v>3335.5</v>
      </c>
      <c r="EB364">
        <v>3213.4804690000001</v>
      </c>
      <c r="EC364">
        <v>1342074</v>
      </c>
      <c r="ED364">
        <v>1575.150024</v>
      </c>
      <c r="EE364">
        <v>1591.400024</v>
      </c>
      <c r="EF364">
        <v>1568.4499510000001</v>
      </c>
      <c r="EG364">
        <v>1585.3000489999999</v>
      </c>
      <c r="EH364">
        <v>1544.286255</v>
      </c>
      <c r="EI364">
        <v>4908813</v>
      </c>
    </row>
    <row r="365" spans="63:139" x14ac:dyDescent="0.25">
      <c r="BK365" s="1">
        <v>44125</v>
      </c>
      <c r="BL365" s="2">
        <f t="shared" si="10"/>
        <v>0</v>
      </c>
      <c r="BM365" s="2">
        <f t="shared" si="11"/>
        <v>0</v>
      </c>
      <c r="BR365"/>
      <c r="BS365"/>
      <c r="CG365" s="22">
        <v>44876</v>
      </c>
      <c r="CH365" s="2">
        <v>3090.6999510000001</v>
      </c>
      <c r="CI365" s="2">
        <v>3098</v>
      </c>
      <c r="CJ365" s="2">
        <v>3048</v>
      </c>
      <c r="CK365" s="2">
        <v>3055.3999020000001</v>
      </c>
      <c r="CL365" s="2">
        <v>3029.8984380000002</v>
      </c>
      <c r="CM365" s="2">
        <v>810288</v>
      </c>
      <c r="CN365" s="2">
        <v>4159.5498049999997</v>
      </c>
      <c r="CO365" s="2">
        <v>4169</v>
      </c>
      <c r="CP365" s="2">
        <v>4117.0498049999997</v>
      </c>
      <c r="CQ365" s="2">
        <v>4128.3500979999999</v>
      </c>
      <c r="CR365" s="2">
        <v>4128.3500979999999</v>
      </c>
      <c r="CS365" s="2">
        <v>214392</v>
      </c>
      <c r="CT365">
        <v>108.5</v>
      </c>
      <c r="CU365">
        <v>110</v>
      </c>
      <c r="CV365">
        <v>108.25</v>
      </c>
      <c r="CW365">
        <v>108.699997</v>
      </c>
      <c r="CX365">
        <v>105.264351</v>
      </c>
      <c r="CY365">
        <v>55474425</v>
      </c>
      <c r="CZ365">
        <v>476</v>
      </c>
      <c r="DA365">
        <v>502.5</v>
      </c>
      <c r="DB365">
        <v>476</v>
      </c>
      <c r="DC365">
        <v>498.89999399999999</v>
      </c>
      <c r="DD365">
        <v>497.35351600000001</v>
      </c>
      <c r="DE365">
        <v>8288340</v>
      </c>
      <c r="DF365" s="2"/>
      <c r="DG365" s="2"/>
      <c r="DH365" s="2"/>
      <c r="DI365" s="2"/>
      <c r="DJ365" s="2"/>
      <c r="DK365" s="2"/>
      <c r="DL365">
        <v>360</v>
      </c>
      <c r="DM365">
        <v>360.95001200000002</v>
      </c>
      <c r="DN365">
        <v>354.64999399999999</v>
      </c>
      <c r="DO365">
        <v>356.35000600000001</v>
      </c>
      <c r="DP365">
        <v>343.62243699999999</v>
      </c>
      <c r="DQ365">
        <v>10950902</v>
      </c>
      <c r="DR365" s="2">
        <v>2428.1813959999999</v>
      </c>
      <c r="DS365" s="2">
        <v>2438.5651859999998</v>
      </c>
      <c r="DT365" s="2">
        <v>2404.55249</v>
      </c>
      <c r="DU365" s="2">
        <v>2417.3823240000002</v>
      </c>
      <c r="DV365" s="2">
        <v>2408.873047</v>
      </c>
      <c r="DW365" s="19">
        <v>4521556</v>
      </c>
      <c r="DX365">
        <v>3269.6000979999999</v>
      </c>
      <c r="DY365">
        <v>3341.6000979999999</v>
      </c>
      <c r="DZ365">
        <v>3255.0500489999999</v>
      </c>
      <c r="EA365">
        <v>3315.9499510000001</v>
      </c>
      <c r="EB365">
        <v>3194.6455080000001</v>
      </c>
      <c r="EC365">
        <v>3265394</v>
      </c>
      <c r="ED365">
        <v>1546.650024</v>
      </c>
      <c r="EE365">
        <v>1573.5</v>
      </c>
      <c r="EF365">
        <v>1546.650024</v>
      </c>
      <c r="EG365">
        <v>1570.099976</v>
      </c>
      <c r="EH365">
        <v>1529.47937</v>
      </c>
      <c r="EI365">
        <v>7214098</v>
      </c>
    </row>
    <row r="366" spans="63:139" x14ac:dyDescent="0.25">
      <c r="BK366" s="1">
        <v>44126</v>
      </c>
      <c r="BL366" s="2">
        <f t="shared" si="10"/>
        <v>0</v>
      </c>
      <c r="BM366" s="2">
        <f t="shared" si="11"/>
        <v>0</v>
      </c>
      <c r="BR366"/>
      <c r="BS366"/>
      <c r="CG366" s="22">
        <v>44875</v>
      </c>
      <c r="CH366" s="2">
        <v>3086</v>
      </c>
      <c r="CI366" s="2">
        <v>3086</v>
      </c>
      <c r="CJ366" s="2">
        <v>3033.5</v>
      </c>
      <c r="CK366" s="2">
        <v>3045.1499020000001</v>
      </c>
      <c r="CL366" s="2">
        <v>3019.7341310000002</v>
      </c>
      <c r="CM366" s="2">
        <v>1375007</v>
      </c>
      <c r="CN366" s="2">
        <v>4158.7001950000003</v>
      </c>
      <c r="CO366" s="2">
        <v>4175</v>
      </c>
      <c r="CP366" s="2">
        <v>4104.3999020000001</v>
      </c>
      <c r="CQ366" s="2">
        <v>4138.8500979999999</v>
      </c>
      <c r="CR366" s="2">
        <v>4138.8500979999999</v>
      </c>
      <c r="CS366" s="2">
        <v>254477</v>
      </c>
      <c r="CT366">
        <v>106.25</v>
      </c>
      <c r="CU366">
        <v>108.199997</v>
      </c>
      <c r="CV366">
        <v>106.25</v>
      </c>
      <c r="CW366">
        <v>107.550003</v>
      </c>
      <c r="CX366">
        <v>104.15070299999999</v>
      </c>
      <c r="CY366">
        <v>77933417</v>
      </c>
      <c r="CZ366">
        <v>476.29998799999998</v>
      </c>
      <c r="DA366">
        <v>479.95001200000002</v>
      </c>
      <c r="DB366">
        <v>471.45001200000002</v>
      </c>
      <c r="DC366">
        <v>474.85000600000001</v>
      </c>
      <c r="DD366">
        <v>473.37805200000003</v>
      </c>
      <c r="DE366">
        <v>2578001</v>
      </c>
      <c r="DF366" s="2"/>
      <c r="DG366" s="2"/>
      <c r="DH366" s="2"/>
      <c r="DI366" s="2"/>
      <c r="DJ366" s="2"/>
      <c r="DK366" s="2"/>
      <c r="DL366">
        <v>359</v>
      </c>
      <c r="DM366">
        <v>359.89999399999999</v>
      </c>
      <c r="DN366">
        <v>354.10000600000001</v>
      </c>
      <c r="DO366">
        <v>356</v>
      </c>
      <c r="DP366">
        <v>343.28491200000002</v>
      </c>
      <c r="DQ366">
        <v>19327625</v>
      </c>
      <c r="DR366" s="2">
        <v>2399.7990719999998</v>
      </c>
      <c r="DS366" s="2">
        <v>2433.0270999999998</v>
      </c>
      <c r="DT366" s="2">
        <v>2388.7231449999999</v>
      </c>
      <c r="DU366" s="2">
        <v>2429.150635</v>
      </c>
      <c r="DV366" s="2">
        <v>2420.6000979999999</v>
      </c>
      <c r="DW366" s="19">
        <v>6155066</v>
      </c>
      <c r="DX366">
        <v>3170</v>
      </c>
      <c r="DY366">
        <v>3225</v>
      </c>
      <c r="DZ366">
        <v>3170</v>
      </c>
      <c r="EA366">
        <v>3205.6499020000001</v>
      </c>
      <c r="EB366">
        <v>3088.380615</v>
      </c>
      <c r="EC366">
        <v>1573092</v>
      </c>
      <c r="ED366">
        <v>1485</v>
      </c>
      <c r="EE366">
        <v>1512</v>
      </c>
      <c r="EF366">
        <v>1485</v>
      </c>
      <c r="EG366">
        <v>1501.9499510000001</v>
      </c>
      <c r="EH366">
        <v>1463.092529</v>
      </c>
      <c r="EI366">
        <v>3435763</v>
      </c>
    </row>
    <row r="367" spans="63:139" x14ac:dyDescent="0.25">
      <c r="BK367" s="1">
        <v>44127</v>
      </c>
      <c r="BL367" s="2">
        <f t="shared" si="10"/>
        <v>0</v>
      </c>
      <c r="BM367" s="2">
        <f t="shared" si="11"/>
        <v>0</v>
      </c>
      <c r="BR367"/>
      <c r="BS367"/>
      <c r="CG367" s="22">
        <v>44874</v>
      </c>
      <c r="CH367" s="2">
        <v>3146</v>
      </c>
      <c r="CI367" s="2">
        <v>3146</v>
      </c>
      <c r="CJ367" s="2">
        <v>3080</v>
      </c>
      <c r="CK367" s="2">
        <v>3086.5</v>
      </c>
      <c r="CL367" s="2">
        <v>3060.7390140000002</v>
      </c>
      <c r="CM367" s="2">
        <v>1391333</v>
      </c>
      <c r="CN367" s="2">
        <v>4199</v>
      </c>
      <c r="CO367" s="2">
        <v>4199</v>
      </c>
      <c r="CP367" s="2">
        <v>4118</v>
      </c>
      <c r="CQ367" s="2">
        <v>4158.7001950000003</v>
      </c>
      <c r="CR367" s="2">
        <v>4158.7001950000003</v>
      </c>
      <c r="CS367" s="2">
        <v>361585</v>
      </c>
      <c r="CT367">
        <v>105.199997</v>
      </c>
      <c r="CU367">
        <v>106</v>
      </c>
      <c r="CV367">
        <v>104.449997</v>
      </c>
      <c r="CW367">
        <v>104.699997</v>
      </c>
      <c r="CX367">
        <v>101.390778</v>
      </c>
      <c r="CY367">
        <v>27864285</v>
      </c>
      <c r="CZ367">
        <v>497</v>
      </c>
      <c r="DA367">
        <v>498.29998799999998</v>
      </c>
      <c r="DB367">
        <v>478.20001200000002</v>
      </c>
      <c r="DC367">
        <v>481.25</v>
      </c>
      <c r="DD367">
        <v>479.75820900000002</v>
      </c>
      <c r="DE367">
        <v>3231177</v>
      </c>
      <c r="DF367" s="2"/>
      <c r="DG367" s="2"/>
      <c r="DH367" s="2"/>
      <c r="DI367" s="2"/>
      <c r="DJ367" s="2"/>
      <c r="DK367" s="2"/>
      <c r="DL367">
        <v>353.5</v>
      </c>
      <c r="DM367">
        <v>361.45001200000002</v>
      </c>
      <c r="DN367">
        <v>353.20001200000002</v>
      </c>
      <c r="DO367">
        <v>360.70001200000002</v>
      </c>
      <c r="DP367">
        <v>347.817047</v>
      </c>
      <c r="DQ367">
        <v>20611075</v>
      </c>
      <c r="DR367" s="2">
        <v>2390.5690920000002</v>
      </c>
      <c r="DS367" s="2">
        <v>2396.6147460000002</v>
      </c>
      <c r="DT367" s="2">
        <v>2365.648193</v>
      </c>
      <c r="DU367" s="2">
        <v>2374.4167480000001</v>
      </c>
      <c r="DV367" s="2">
        <v>2366.0588379999999</v>
      </c>
      <c r="DW367" s="19">
        <v>2983121</v>
      </c>
      <c r="DX367">
        <v>3249.8000489999999</v>
      </c>
      <c r="DY367">
        <v>3249.8000489999999</v>
      </c>
      <c r="DZ367">
        <v>3201.6499020000001</v>
      </c>
      <c r="EA367">
        <v>3216.0500489999999</v>
      </c>
      <c r="EB367">
        <v>3098.4001459999999</v>
      </c>
      <c r="EC367">
        <v>1162267</v>
      </c>
      <c r="ED367">
        <v>1529</v>
      </c>
      <c r="EE367">
        <v>1529</v>
      </c>
      <c r="EF367">
        <v>1501.099976</v>
      </c>
      <c r="EG367">
        <v>1511.1999510000001</v>
      </c>
      <c r="EH367">
        <v>1472.1032709999999</v>
      </c>
      <c r="EI367">
        <v>3334755</v>
      </c>
    </row>
    <row r="368" spans="63:139" x14ac:dyDescent="0.25">
      <c r="BK368" s="1">
        <v>44130</v>
      </c>
      <c r="BL368" s="2">
        <f t="shared" si="10"/>
        <v>0</v>
      </c>
      <c r="BM368" s="2">
        <f t="shared" si="11"/>
        <v>0</v>
      </c>
      <c r="BR368"/>
      <c r="BS368"/>
      <c r="CG368" s="22">
        <v>44872</v>
      </c>
      <c r="CH368" s="2">
        <v>3186</v>
      </c>
      <c r="CI368" s="2">
        <v>3198</v>
      </c>
      <c r="CJ368" s="2">
        <v>3097.4499510000001</v>
      </c>
      <c r="CK368" s="2">
        <v>3103.5500489999999</v>
      </c>
      <c r="CL368" s="2">
        <v>3077.6467290000001</v>
      </c>
      <c r="CM368" s="2">
        <v>1669943</v>
      </c>
      <c r="CN368" s="2">
        <v>4188.7998049999997</v>
      </c>
      <c r="CO368" s="2">
        <v>4214.1000979999999</v>
      </c>
      <c r="CP368" s="2">
        <v>4140.5</v>
      </c>
      <c r="CQ368" s="2">
        <v>4173.5</v>
      </c>
      <c r="CR368" s="2">
        <v>4173.5</v>
      </c>
      <c r="CS368" s="2">
        <v>395435</v>
      </c>
      <c r="CT368">
        <v>107.25</v>
      </c>
      <c r="CU368">
        <v>107.550003</v>
      </c>
      <c r="CV368">
        <v>105.550003</v>
      </c>
      <c r="CW368">
        <v>106.099998</v>
      </c>
      <c r="CX368">
        <v>102.746529</v>
      </c>
      <c r="CY368">
        <v>38295904</v>
      </c>
      <c r="CZ368">
        <v>482</v>
      </c>
      <c r="DA368">
        <v>496.79998799999998</v>
      </c>
      <c r="DB368">
        <v>475.60000600000001</v>
      </c>
      <c r="DC368">
        <v>494.04998799999998</v>
      </c>
      <c r="DD368">
        <v>492.51852400000001</v>
      </c>
      <c r="DE368">
        <v>4952724</v>
      </c>
      <c r="DF368" s="2"/>
      <c r="DG368" s="2"/>
      <c r="DH368" s="2"/>
      <c r="DI368" s="2"/>
      <c r="DJ368" s="2"/>
      <c r="DK368" s="2"/>
      <c r="DL368">
        <v>355</v>
      </c>
      <c r="DM368">
        <v>356.35000600000001</v>
      </c>
      <c r="DN368">
        <v>350</v>
      </c>
      <c r="DO368">
        <v>353.5</v>
      </c>
      <c r="DP368">
        <v>340.87420700000001</v>
      </c>
      <c r="DQ368">
        <v>10050303</v>
      </c>
      <c r="DR368" s="2">
        <v>2409.3061520000001</v>
      </c>
      <c r="DS368" s="2">
        <v>2420.0590820000002</v>
      </c>
      <c r="DT368" s="2">
        <v>2390.6152339999999</v>
      </c>
      <c r="DU368" s="2">
        <v>2403.491211</v>
      </c>
      <c r="DV368" s="2">
        <v>2395.0310060000002</v>
      </c>
      <c r="DW368" s="19">
        <v>5627102</v>
      </c>
      <c r="DX368">
        <v>3229</v>
      </c>
      <c r="DY368">
        <v>3242.8000489999999</v>
      </c>
      <c r="DZ368">
        <v>3195.1000979999999</v>
      </c>
      <c r="EA368">
        <v>3233.6999510000001</v>
      </c>
      <c r="EB368">
        <v>3115.404297</v>
      </c>
      <c r="EC368">
        <v>1474498</v>
      </c>
      <c r="ED368">
        <v>1521.400024</v>
      </c>
      <c r="EE368">
        <v>1527.900024</v>
      </c>
      <c r="EF368">
        <v>1491.099976</v>
      </c>
      <c r="EG368">
        <v>1507.4499510000001</v>
      </c>
      <c r="EH368">
        <v>1468.4501949999999</v>
      </c>
      <c r="EI368">
        <v>4898592</v>
      </c>
    </row>
    <row r="369" spans="63:139" x14ac:dyDescent="0.25">
      <c r="BK369" s="1">
        <v>44131</v>
      </c>
      <c r="BL369" s="2">
        <f t="shared" si="10"/>
        <v>0</v>
      </c>
      <c r="BM369" s="2">
        <f t="shared" si="11"/>
        <v>0</v>
      </c>
      <c r="BR369"/>
      <c r="BS369"/>
      <c r="CG369" s="22">
        <v>44869</v>
      </c>
      <c r="CH369" s="2">
        <v>3148</v>
      </c>
      <c r="CI369" s="2">
        <v>3185</v>
      </c>
      <c r="CJ369" s="2">
        <v>3125.8999020000001</v>
      </c>
      <c r="CK369" s="2">
        <v>3181.3500979999999</v>
      </c>
      <c r="CL369" s="2">
        <v>3154.7973630000001</v>
      </c>
      <c r="CM369" s="2">
        <v>609757</v>
      </c>
      <c r="CN369" s="2">
        <v>4200</v>
      </c>
      <c r="CO369" s="2">
        <v>4207.9501950000003</v>
      </c>
      <c r="CP369" s="2">
        <v>4150</v>
      </c>
      <c r="CQ369" s="2">
        <v>4167.3500979999999</v>
      </c>
      <c r="CR369" s="2">
        <v>4167.3500979999999</v>
      </c>
      <c r="CS369" s="2">
        <v>532072</v>
      </c>
      <c r="CT369">
        <v>105.900002</v>
      </c>
      <c r="CU369">
        <v>107.449997</v>
      </c>
      <c r="CV369">
        <v>104.599998</v>
      </c>
      <c r="CW369">
        <v>106.699997</v>
      </c>
      <c r="CX369">
        <v>103.327568</v>
      </c>
      <c r="CY369">
        <v>74426059</v>
      </c>
      <c r="CZ369">
        <v>471</v>
      </c>
      <c r="DA369">
        <v>481.29998799999998</v>
      </c>
      <c r="DB369">
        <v>470.14999399999999</v>
      </c>
      <c r="DC369">
        <v>477.35000600000001</v>
      </c>
      <c r="DD369">
        <v>475.87033100000002</v>
      </c>
      <c r="DE369">
        <v>3810254</v>
      </c>
      <c r="DF369" s="2"/>
      <c r="DG369" s="2"/>
      <c r="DH369" s="2"/>
      <c r="DI369" s="2"/>
      <c r="DJ369" s="2"/>
      <c r="DK369" s="2"/>
      <c r="DL369">
        <v>354</v>
      </c>
      <c r="DM369">
        <v>356</v>
      </c>
      <c r="DN369">
        <v>352.5</v>
      </c>
      <c r="DO369">
        <v>353.60000600000001</v>
      </c>
      <c r="DP369">
        <v>340.970642</v>
      </c>
      <c r="DQ369">
        <v>8386849</v>
      </c>
      <c r="DR369" s="2">
        <v>2391.4921880000002</v>
      </c>
      <c r="DS369" s="2">
        <v>2409.3061520000001</v>
      </c>
      <c r="DT369" s="2">
        <v>2375.8012699999999</v>
      </c>
      <c r="DU369" s="2">
        <v>2405.8908689999998</v>
      </c>
      <c r="DV369" s="2">
        <v>2397.4221189999998</v>
      </c>
      <c r="DW369" s="19">
        <v>5894874</v>
      </c>
      <c r="DX369">
        <v>3217</v>
      </c>
      <c r="DY369">
        <v>3220.0500489999999</v>
      </c>
      <c r="DZ369">
        <v>3166.1499020000001</v>
      </c>
      <c r="EA369">
        <v>3217.3999020000001</v>
      </c>
      <c r="EB369">
        <v>3099.7006839999999</v>
      </c>
      <c r="EC369">
        <v>1464013</v>
      </c>
      <c r="ED369">
        <v>1520.4499510000001</v>
      </c>
      <c r="EE369">
        <v>1520.4499510000001</v>
      </c>
      <c r="EF369">
        <v>1501.150024</v>
      </c>
      <c r="EG369">
        <v>1514</v>
      </c>
      <c r="EH369">
        <v>1474.830811</v>
      </c>
      <c r="EI369">
        <v>4509682</v>
      </c>
    </row>
    <row r="370" spans="63:139" x14ac:dyDescent="0.25">
      <c r="BK370" s="1">
        <v>44132</v>
      </c>
      <c r="BL370" s="2">
        <f t="shared" si="10"/>
        <v>0</v>
      </c>
      <c r="BM370" s="2">
        <f t="shared" si="11"/>
        <v>0</v>
      </c>
      <c r="BR370"/>
      <c r="BS370"/>
      <c r="CG370" s="22">
        <v>44868</v>
      </c>
      <c r="CH370" s="2">
        <v>3105</v>
      </c>
      <c r="CI370" s="2">
        <v>3148.75</v>
      </c>
      <c r="CJ370" s="2">
        <v>3105</v>
      </c>
      <c r="CK370" s="2">
        <v>3141.3000489999999</v>
      </c>
      <c r="CL370" s="2">
        <v>3115.0815429999998</v>
      </c>
      <c r="CM370" s="2">
        <v>563798</v>
      </c>
      <c r="CN370" s="2">
        <v>4180</v>
      </c>
      <c r="CO370" s="2">
        <v>4230</v>
      </c>
      <c r="CP370" s="2">
        <v>4165</v>
      </c>
      <c r="CQ370" s="2">
        <v>4194.2001950000003</v>
      </c>
      <c r="CR370" s="2">
        <v>4194.2001950000003</v>
      </c>
      <c r="CS370" s="2">
        <v>153178</v>
      </c>
      <c r="CT370">
        <v>102.5</v>
      </c>
      <c r="CU370">
        <v>105</v>
      </c>
      <c r="CV370">
        <v>102.199997</v>
      </c>
      <c r="CW370">
        <v>104.75</v>
      </c>
      <c r="CX370">
        <v>101.439201</v>
      </c>
      <c r="CY370">
        <v>70299020</v>
      </c>
      <c r="CZ370">
        <v>464.79998799999998</v>
      </c>
      <c r="DA370">
        <v>474.29998799999998</v>
      </c>
      <c r="DB370">
        <v>463.5</v>
      </c>
      <c r="DC370">
        <v>468.85000600000001</v>
      </c>
      <c r="DD370">
        <v>467.39666699999998</v>
      </c>
      <c r="DE370">
        <v>2314376</v>
      </c>
      <c r="DF370" s="2"/>
      <c r="DG370" s="2"/>
      <c r="DH370" s="2"/>
      <c r="DI370" s="2"/>
      <c r="DJ370" s="2"/>
      <c r="DK370" s="2"/>
      <c r="DL370">
        <v>354</v>
      </c>
      <c r="DM370">
        <v>358.5</v>
      </c>
      <c r="DN370">
        <v>353</v>
      </c>
      <c r="DO370">
        <v>353.70001200000002</v>
      </c>
      <c r="DP370">
        <v>341.06707799999998</v>
      </c>
      <c r="DQ370">
        <v>10736155</v>
      </c>
      <c r="DR370" s="2">
        <v>2357.248779</v>
      </c>
      <c r="DS370" s="2">
        <v>2399.7990719999998</v>
      </c>
      <c r="DT370" s="2">
        <v>2354.6645509999998</v>
      </c>
      <c r="DU370" s="2">
        <v>2393.107422</v>
      </c>
      <c r="DV370" s="2">
        <v>2384.6835940000001</v>
      </c>
      <c r="DW370" s="19">
        <v>6287907</v>
      </c>
      <c r="DX370">
        <v>3228.0500489999999</v>
      </c>
      <c r="DY370">
        <v>3228.0500489999999</v>
      </c>
      <c r="DZ370">
        <v>3195</v>
      </c>
      <c r="EA370">
        <v>3206.75</v>
      </c>
      <c r="EB370">
        <v>3089.4401859999998</v>
      </c>
      <c r="EC370">
        <v>1422652</v>
      </c>
      <c r="ED370">
        <v>1538.75</v>
      </c>
      <c r="EE370">
        <v>1543.900024</v>
      </c>
      <c r="EF370">
        <v>1521.650024</v>
      </c>
      <c r="EG370">
        <v>1530.75</v>
      </c>
      <c r="EH370">
        <v>1491.147461</v>
      </c>
      <c r="EI370">
        <v>3174027</v>
      </c>
    </row>
    <row r="371" spans="63:139" x14ac:dyDescent="0.25">
      <c r="BK371" s="1">
        <v>44133</v>
      </c>
      <c r="BL371" s="2">
        <f t="shared" si="10"/>
        <v>0</v>
      </c>
      <c r="BM371" s="2">
        <f t="shared" si="11"/>
        <v>0</v>
      </c>
      <c r="BR371"/>
      <c r="BS371"/>
      <c r="CG371" s="22">
        <v>44867</v>
      </c>
      <c r="CH371" s="2">
        <v>3158</v>
      </c>
      <c r="CI371" s="2">
        <v>3159.9499510000001</v>
      </c>
      <c r="CJ371" s="2">
        <v>3122.1000979999999</v>
      </c>
      <c r="CK371" s="2">
        <v>3131.8999020000001</v>
      </c>
      <c r="CL371" s="2">
        <v>3105.7597660000001</v>
      </c>
      <c r="CM371" s="2">
        <v>787012</v>
      </c>
      <c r="CN371" s="2">
        <v>4264.7998049999997</v>
      </c>
      <c r="CO371" s="2">
        <v>4268</v>
      </c>
      <c r="CP371" s="2">
        <v>4177</v>
      </c>
      <c r="CQ371" s="2">
        <v>4193.6499020000001</v>
      </c>
      <c r="CR371" s="2">
        <v>4193.6499020000001</v>
      </c>
      <c r="CS371" s="2">
        <v>254614</v>
      </c>
      <c r="CT371">
        <v>100.75</v>
      </c>
      <c r="CU371">
        <v>102.449997</v>
      </c>
      <c r="CV371">
        <v>100</v>
      </c>
      <c r="CW371">
        <v>102</v>
      </c>
      <c r="CX371">
        <v>98.776122999999998</v>
      </c>
      <c r="CY371">
        <v>39110676</v>
      </c>
      <c r="CZ371">
        <v>465</v>
      </c>
      <c r="DA371">
        <v>476.89999399999999</v>
      </c>
      <c r="DB371">
        <v>464.35000600000001</v>
      </c>
      <c r="DC371">
        <v>470.04998799999998</v>
      </c>
      <c r="DD371">
        <v>468.59292599999998</v>
      </c>
      <c r="DE371">
        <v>3307547</v>
      </c>
      <c r="DF371" s="2"/>
      <c r="DG371" s="2"/>
      <c r="DH371" s="2"/>
      <c r="DI371" s="2"/>
      <c r="DJ371" s="2"/>
      <c r="DK371" s="2"/>
      <c r="DL371">
        <v>348.5</v>
      </c>
      <c r="DM371">
        <v>356.25</v>
      </c>
      <c r="DN371">
        <v>348.5</v>
      </c>
      <c r="DO371">
        <v>354.64999399999999</v>
      </c>
      <c r="DP371">
        <v>341.98312399999998</v>
      </c>
      <c r="DQ371">
        <v>16781507</v>
      </c>
      <c r="DR371" s="2">
        <v>2335.0507809999999</v>
      </c>
      <c r="DS371" s="2">
        <v>2362.4638669999999</v>
      </c>
      <c r="DT371" s="2">
        <v>2330.6203609999998</v>
      </c>
      <c r="DU371" s="2">
        <v>2358.4025879999999</v>
      </c>
      <c r="DV371" s="2">
        <v>2350.1010740000002</v>
      </c>
      <c r="DW371" s="19">
        <v>3346724</v>
      </c>
      <c r="DX371">
        <v>3270</v>
      </c>
      <c r="DY371">
        <v>3270</v>
      </c>
      <c r="DZ371">
        <v>3222.0500489999999</v>
      </c>
      <c r="EA371">
        <v>3241.6999510000001</v>
      </c>
      <c r="EB371">
        <v>3123.1115719999998</v>
      </c>
      <c r="EC371">
        <v>1405955</v>
      </c>
      <c r="ED371">
        <v>1572</v>
      </c>
      <c r="EE371">
        <v>1572.75</v>
      </c>
      <c r="EF371">
        <v>1545</v>
      </c>
      <c r="EG371">
        <v>1553.3000489999999</v>
      </c>
      <c r="EH371">
        <v>1513.1141359999999</v>
      </c>
      <c r="EI371">
        <v>2938906</v>
      </c>
    </row>
    <row r="372" spans="63:139" x14ac:dyDescent="0.25">
      <c r="BK372" s="1">
        <v>44134</v>
      </c>
      <c r="BL372" s="2">
        <f t="shared" si="10"/>
        <v>0</v>
      </c>
      <c r="BM372" s="2">
        <f t="shared" si="11"/>
        <v>0</v>
      </c>
      <c r="BR372"/>
      <c r="BS372"/>
      <c r="CG372" s="22">
        <v>44866</v>
      </c>
      <c r="CH372" s="2">
        <v>3110.5</v>
      </c>
      <c r="CI372" s="2">
        <v>3164.3999020000001</v>
      </c>
      <c r="CJ372" s="2">
        <v>3110.5</v>
      </c>
      <c r="CK372" s="2">
        <v>3159.3999020000001</v>
      </c>
      <c r="CL372" s="2">
        <v>3133.0302729999999</v>
      </c>
      <c r="CM372" s="2">
        <v>939335</v>
      </c>
      <c r="CN372" s="2">
        <v>4329</v>
      </c>
      <c r="CO372" s="2">
        <v>4347.1000979999999</v>
      </c>
      <c r="CP372" s="2">
        <v>4232.5498049999997</v>
      </c>
      <c r="CQ372" s="2">
        <v>4247.5</v>
      </c>
      <c r="CR372" s="2">
        <v>4247.5</v>
      </c>
      <c r="CS372" s="2">
        <v>249229</v>
      </c>
      <c r="CT372">
        <v>101</v>
      </c>
      <c r="CU372">
        <v>103</v>
      </c>
      <c r="CV372">
        <v>100.800003</v>
      </c>
      <c r="CW372">
        <v>101.25</v>
      </c>
      <c r="CX372">
        <v>98.049828000000005</v>
      </c>
      <c r="CY372">
        <v>42336049</v>
      </c>
      <c r="CZ372">
        <v>454.35000600000001</v>
      </c>
      <c r="DA372">
        <v>467.79998799999998</v>
      </c>
      <c r="DB372">
        <v>454.35000600000001</v>
      </c>
      <c r="DC372">
        <v>465</v>
      </c>
      <c r="DD372">
        <v>463.55859400000003</v>
      </c>
      <c r="DE372">
        <v>2103928</v>
      </c>
      <c r="DF372" s="2"/>
      <c r="DG372" s="2"/>
      <c r="DH372" s="2"/>
      <c r="DI372" s="2"/>
      <c r="DJ372" s="2"/>
      <c r="DK372" s="2"/>
      <c r="DL372">
        <v>349.25</v>
      </c>
      <c r="DM372">
        <v>350.5</v>
      </c>
      <c r="DN372">
        <v>347.20001200000002</v>
      </c>
      <c r="DO372">
        <v>349.5</v>
      </c>
      <c r="DP372">
        <v>337.01709</v>
      </c>
      <c r="DQ372">
        <v>19665200</v>
      </c>
      <c r="DR372" s="2">
        <v>2337.3120119999999</v>
      </c>
      <c r="DS372" s="2">
        <v>2353.83374</v>
      </c>
      <c r="DT372" s="2">
        <v>2321.3442380000001</v>
      </c>
      <c r="DU372" s="2">
        <v>2349.6340329999998</v>
      </c>
      <c r="DV372" s="2">
        <v>2341.3632809999999</v>
      </c>
      <c r="DW372" s="19">
        <v>4490948</v>
      </c>
      <c r="DX372">
        <v>3214.5</v>
      </c>
      <c r="DY372">
        <v>3262.6000979999999</v>
      </c>
      <c r="DZ372">
        <v>3203.4499510000001</v>
      </c>
      <c r="EA372">
        <v>3259.6999510000001</v>
      </c>
      <c r="EB372">
        <v>3140.4533689999998</v>
      </c>
      <c r="EC372">
        <v>2991060</v>
      </c>
      <c r="ED372">
        <v>1553.0500489999999</v>
      </c>
      <c r="EE372">
        <v>1575</v>
      </c>
      <c r="EF372">
        <v>1547.099976</v>
      </c>
      <c r="EG372">
        <v>1573</v>
      </c>
      <c r="EH372">
        <v>1532.3043210000001</v>
      </c>
      <c r="EI372">
        <v>4542692</v>
      </c>
    </row>
    <row r="373" spans="63:139" x14ac:dyDescent="0.25">
      <c r="BK373" s="1">
        <v>44137</v>
      </c>
      <c r="BL373" s="2">
        <f t="shared" si="10"/>
        <v>0</v>
      </c>
      <c r="BM373" s="2">
        <f t="shared" si="11"/>
        <v>0</v>
      </c>
      <c r="BR373"/>
      <c r="BS373"/>
      <c r="CG373" s="22">
        <v>44865</v>
      </c>
      <c r="CH373" s="2">
        <v>3082</v>
      </c>
      <c r="CI373" s="2">
        <v>3113</v>
      </c>
      <c r="CJ373" s="2">
        <v>3061.0500489999999</v>
      </c>
      <c r="CK373" s="2">
        <v>3107.6999510000001</v>
      </c>
      <c r="CL373" s="2">
        <v>3081.7619629999999</v>
      </c>
      <c r="CM373" s="2">
        <v>814364</v>
      </c>
      <c r="CN373" s="2">
        <v>4316.5</v>
      </c>
      <c r="CO373" s="2">
        <v>4348</v>
      </c>
      <c r="CP373" s="2">
        <v>4290</v>
      </c>
      <c r="CQ373" s="2">
        <v>4320.8999020000001</v>
      </c>
      <c r="CR373" s="2">
        <v>4320.8999020000001</v>
      </c>
      <c r="CS373" s="2">
        <v>186409</v>
      </c>
      <c r="CT373">
        <v>98.550003000000004</v>
      </c>
      <c r="CU373">
        <v>101.449997</v>
      </c>
      <c r="CV373">
        <v>98.550003000000004</v>
      </c>
      <c r="CW373">
        <v>101.199997</v>
      </c>
      <c r="CX373">
        <v>98.001403999999994</v>
      </c>
      <c r="CY373">
        <v>69031178</v>
      </c>
      <c r="CZ373">
        <v>457.10000600000001</v>
      </c>
      <c r="DA373">
        <v>461</v>
      </c>
      <c r="DB373">
        <v>446.25</v>
      </c>
      <c r="DC373">
        <v>459.85000600000001</v>
      </c>
      <c r="DD373">
        <v>458.42456099999998</v>
      </c>
      <c r="DE373">
        <v>2260943</v>
      </c>
      <c r="DF373" s="2"/>
      <c r="DG373" s="2"/>
      <c r="DH373" s="2"/>
      <c r="DI373" s="2"/>
      <c r="DJ373" s="2"/>
      <c r="DK373" s="2"/>
      <c r="DL373">
        <v>348</v>
      </c>
      <c r="DM373">
        <v>350.5</v>
      </c>
      <c r="DN373">
        <v>344.75</v>
      </c>
      <c r="DO373">
        <v>348.70001200000002</v>
      </c>
      <c r="DP373">
        <v>336.24566700000003</v>
      </c>
      <c r="DQ373">
        <v>13825970</v>
      </c>
      <c r="DR373" s="2">
        <v>2399.7990719999998</v>
      </c>
      <c r="DS373" s="2">
        <v>2399.7990719999998</v>
      </c>
      <c r="DT373" s="2">
        <v>2314.8833009999998</v>
      </c>
      <c r="DU373" s="2">
        <v>2335.0507809999999</v>
      </c>
      <c r="DV373" s="2">
        <v>2326.8312989999999</v>
      </c>
      <c r="DW373" s="19">
        <v>6981583</v>
      </c>
      <c r="DX373">
        <v>3199</v>
      </c>
      <c r="DY373">
        <v>3199</v>
      </c>
      <c r="DZ373">
        <v>3177.8000489999999</v>
      </c>
      <c r="EA373">
        <v>3193.1499020000001</v>
      </c>
      <c r="EB373">
        <v>3076.3376459999999</v>
      </c>
      <c r="EC373">
        <v>1919414</v>
      </c>
      <c r="ED373">
        <v>1530.25</v>
      </c>
      <c r="EE373">
        <v>1546.400024</v>
      </c>
      <c r="EF373">
        <v>1530.25</v>
      </c>
      <c r="EG373">
        <v>1537.650024</v>
      </c>
      <c r="EH373">
        <v>1497.869019</v>
      </c>
      <c r="EI373">
        <v>4542336</v>
      </c>
    </row>
    <row r="374" spans="63:139" x14ac:dyDescent="0.25">
      <c r="BK374" s="1">
        <v>44138</v>
      </c>
      <c r="BL374" s="2">
        <f t="shared" si="10"/>
        <v>0</v>
      </c>
      <c r="BM374" s="2">
        <f t="shared" si="11"/>
        <v>0</v>
      </c>
      <c r="BR374"/>
      <c r="BS374"/>
      <c r="CG374" s="22">
        <v>44862</v>
      </c>
      <c r="CH374" s="2">
        <v>3058.6999510000001</v>
      </c>
      <c r="CI374" s="2">
        <v>3071.6000979999999</v>
      </c>
      <c r="CJ374" s="2">
        <v>3040</v>
      </c>
      <c r="CK374" s="2">
        <v>3053.3999020000001</v>
      </c>
      <c r="CL374" s="2">
        <v>3023.5520019999999</v>
      </c>
      <c r="CM374" s="2">
        <v>715736</v>
      </c>
      <c r="CN374" s="2">
        <v>4281.3999020000001</v>
      </c>
      <c r="CO374" s="2">
        <v>4320</v>
      </c>
      <c r="CP374" s="2">
        <v>4251.5498049999997</v>
      </c>
      <c r="CQ374" s="2">
        <v>4307.3500979999999</v>
      </c>
      <c r="CR374" s="2">
        <v>4307.3500979999999</v>
      </c>
      <c r="CS374" s="2">
        <v>120314</v>
      </c>
      <c r="CT374">
        <v>101.900002</v>
      </c>
      <c r="CU374">
        <v>102.150002</v>
      </c>
      <c r="CV374">
        <v>100.300003</v>
      </c>
      <c r="CW374">
        <v>101.550003</v>
      </c>
      <c r="CX374">
        <v>98.340346999999994</v>
      </c>
      <c r="CY374">
        <v>38715841</v>
      </c>
      <c r="CZ374">
        <v>469.20001200000002</v>
      </c>
      <c r="DA374">
        <v>469.39999399999999</v>
      </c>
      <c r="DB374">
        <v>448</v>
      </c>
      <c r="DC374">
        <v>453.89999399999999</v>
      </c>
      <c r="DD374">
        <v>452.49298099999999</v>
      </c>
      <c r="DE374">
        <v>3269810</v>
      </c>
      <c r="DF374" s="2"/>
      <c r="DG374" s="2"/>
      <c r="DH374" s="2"/>
      <c r="DI374" s="2"/>
      <c r="DJ374" s="2"/>
      <c r="DK374" s="2"/>
      <c r="DL374">
        <v>347.54998799999998</v>
      </c>
      <c r="DM374">
        <v>348.60000600000001</v>
      </c>
      <c r="DN374">
        <v>345.10000600000001</v>
      </c>
      <c r="DO374">
        <v>345.79998799999998</v>
      </c>
      <c r="DP374">
        <v>333.44921900000003</v>
      </c>
      <c r="DQ374">
        <v>13069167</v>
      </c>
      <c r="DR374" s="2">
        <v>2345.3422850000002</v>
      </c>
      <c r="DS374" s="2">
        <v>2363.7561040000001</v>
      </c>
      <c r="DT374" s="2">
        <v>2337.2197270000001</v>
      </c>
      <c r="DU374" s="2">
        <v>2353.280029</v>
      </c>
      <c r="DV374" s="2">
        <v>2344.9963379999999</v>
      </c>
      <c r="DW374" s="19">
        <v>6209971</v>
      </c>
      <c r="DX374">
        <v>3150</v>
      </c>
      <c r="DY374">
        <v>3178.5</v>
      </c>
      <c r="DZ374">
        <v>3145</v>
      </c>
      <c r="EA374">
        <v>3163.25</v>
      </c>
      <c r="EB374">
        <v>3047.5314939999998</v>
      </c>
      <c r="EC374">
        <v>1355739</v>
      </c>
      <c r="ED374">
        <v>1526</v>
      </c>
      <c r="EE374">
        <v>1527.9499510000001</v>
      </c>
      <c r="EF374">
        <v>1507</v>
      </c>
      <c r="EG374">
        <v>1513.25</v>
      </c>
      <c r="EH374">
        <v>1474.10022</v>
      </c>
      <c r="EI374">
        <v>3053981</v>
      </c>
    </row>
    <row r="375" spans="63:139" x14ac:dyDescent="0.25">
      <c r="BK375" s="1">
        <v>44139</v>
      </c>
      <c r="BL375" s="2">
        <f t="shared" si="10"/>
        <v>0</v>
      </c>
      <c r="BM375" s="2">
        <f t="shared" si="11"/>
        <v>0</v>
      </c>
      <c r="BR375"/>
      <c r="BS375"/>
      <c r="CG375" s="22">
        <v>44861</v>
      </c>
      <c r="CH375" s="2">
        <v>3123</v>
      </c>
      <c r="CI375" s="2">
        <v>3123</v>
      </c>
      <c r="CJ375" s="2">
        <v>3033</v>
      </c>
      <c r="CK375" s="2">
        <v>3043.4499510000001</v>
      </c>
      <c r="CL375" s="2">
        <v>3013.6992190000001</v>
      </c>
      <c r="CM375" s="2">
        <v>2005709</v>
      </c>
      <c r="CN375" s="2">
        <v>4248</v>
      </c>
      <c r="CO375" s="2">
        <v>4300</v>
      </c>
      <c r="CP375" s="2">
        <v>4217.2998049999997</v>
      </c>
      <c r="CQ375" s="2">
        <v>4271.3999020000001</v>
      </c>
      <c r="CR375" s="2">
        <v>4271.3999020000001</v>
      </c>
      <c r="CS375" s="2">
        <v>301435</v>
      </c>
      <c r="CT375">
        <v>104.099998</v>
      </c>
      <c r="CU375">
        <v>104.599998</v>
      </c>
      <c r="CV375">
        <v>100.800003</v>
      </c>
      <c r="CW375">
        <v>101.599998</v>
      </c>
      <c r="CX375">
        <v>98.388762999999997</v>
      </c>
      <c r="CY375">
        <v>51006232</v>
      </c>
      <c r="CZ375">
        <v>454.29998799999998</v>
      </c>
      <c r="DA375">
        <v>471</v>
      </c>
      <c r="DB375">
        <v>454.29998799999998</v>
      </c>
      <c r="DC375">
        <v>469.45001200000002</v>
      </c>
      <c r="DD375">
        <v>467.99481200000002</v>
      </c>
      <c r="DE375">
        <v>5530234</v>
      </c>
      <c r="DF375" s="2"/>
      <c r="DG375" s="2"/>
      <c r="DH375" s="2"/>
      <c r="DI375" s="2"/>
      <c r="DJ375" s="2"/>
      <c r="DK375" s="2"/>
      <c r="DL375">
        <v>346.64999399999999</v>
      </c>
      <c r="DM375">
        <v>348.35000600000001</v>
      </c>
      <c r="DN375">
        <v>343.85000600000001</v>
      </c>
      <c r="DO375">
        <v>345.79998799999998</v>
      </c>
      <c r="DP375">
        <v>333.44921900000003</v>
      </c>
      <c r="DQ375">
        <v>18558597</v>
      </c>
      <c r="DR375" s="2">
        <v>2275.1940920000002</v>
      </c>
      <c r="DS375" s="2">
        <v>2339.8041990000002</v>
      </c>
      <c r="DT375" s="2">
        <v>2270.0715329999998</v>
      </c>
      <c r="DU375" s="2">
        <v>2331.6357419999999</v>
      </c>
      <c r="DV375" s="2">
        <v>2323.4284670000002</v>
      </c>
      <c r="DW375" s="19">
        <v>8804796</v>
      </c>
      <c r="DX375">
        <v>3160.6999510000001</v>
      </c>
      <c r="DY375">
        <v>3174</v>
      </c>
      <c r="DZ375">
        <v>3134.3500979999999</v>
      </c>
      <c r="EA375">
        <v>3157.3999020000001</v>
      </c>
      <c r="EB375">
        <v>3041.8957519999999</v>
      </c>
      <c r="EC375">
        <v>2438421</v>
      </c>
      <c r="ED375">
        <v>1530.8000489999999</v>
      </c>
      <c r="EE375">
        <v>1534.900024</v>
      </c>
      <c r="EF375">
        <v>1512.5</v>
      </c>
      <c r="EG375">
        <v>1523.9499510000001</v>
      </c>
      <c r="EH375">
        <v>1484.5233149999999</v>
      </c>
      <c r="EI375">
        <v>6760137</v>
      </c>
    </row>
    <row r="376" spans="63:139" x14ac:dyDescent="0.25">
      <c r="BK376" s="1">
        <v>44140</v>
      </c>
      <c r="BL376" s="2">
        <f t="shared" si="10"/>
        <v>0</v>
      </c>
      <c r="BM376" s="2">
        <f t="shared" si="11"/>
        <v>0</v>
      </c>
      <c r="BR376"/>
      <c r="BS376"/>
      <c r="CG376" s="22">
        <v>44859</v>
      </c>
      <c r="CH376" s="2">
        <v>3134</v>
      </c>
      <c r="CI376" s="2">
        <v>3135</v>
      </c>
      <c r="CJ376" s="2">
        <v>3079.8999020000001</v>
      </c>
      <c r="CK376" s="2">
        <v>3084.8999020000001</v>
      </c>
      <c r="CL376" s="2">
        <v>3054.7441410000001</v>
      </c>
      <c r="CM376" s="2">
        <v>1016316</v>
      </c>
      <c r="CN376" s="2">
        <v>4221</v>
      </c>
      <c r="CO376" s="2">
        <v>4249.5</v>
      </c>
      <c r="CP376" s="2">
        <v>4165</v>
      </c>
      <c r="CQ376" s="2">
        <v>4235.6000979999999</v>
      </c>
      <c r="CR376" s="2">
        <v>4235.6000979999999</v>
      </c>
      <c r="CS376" s="2">
        <v>160107</v>
      </c>
      <c r="CT376">
        <v>102.25</v>
      </c>
      <c r="CU376">
        <v>104.650002</v>
      </c>
      <c r="CV376">
        <v>102.050003</v>
      </c>
      <c r="CW376">
        <v>104.199997</v>
      </c>
      <c r="CX376">
        <v>100.906578</v>
      </c>
      <c r="CY376">
        <v>74349009</v>
      </c>
      <c r="CZ376">
        <v>438.35000600000001</v>
      </c>
      <c r="DA376">
        <v>456</v>
      </c>
      <c r="DB376">
        <v>437</v>
      </c>
      <c r="DC376">
        <v>451.25</v>
      </c>
      <c r="DD376">
        <v>449.85122699999999</v>
      </c>
      <c r="DE376">
        <v>5775004</v>
      </c>
      <c r="DF376" s="2"/>
      <c r="DG376" s="2"/>
      <c r="DH376" s="2"/>
      <c r="DI376" s="2"/>
      <c r="DJ376" s="2"/>
      <c r="DK376" s="2"/>
      <c r="DL376">
        <v>349.45001200000002</v>
      </c>
      <c r="DM376">
        <v>349.5</v>
      </c>
      <c r="DN376">
        <v>343.64999399999999</v>
      </c>
      <c r="DO376">
        <v>346.29998799999998</v>
      </c>
      <c r="DP376">
        <v>333.93136600000003</v>
      </c>
      <c r="DQ376">
        <v>17242211</v>
      </c>
      <c r="DR376" s="2">
        <v>2268.733154</v>
      </c>
      <c r="DS376" s="2">
        <v>2278.3786620000001</v>
      </c>
      <c r="DT376" s="2">
        <v>2245.4736330000001</v>
      </c>
      <c r="DU376" s="2">
        <v>2262.4106449999999</v>
      </c>
      <c r="DV376" s="2">
        <v>2254.4470209999999</v>
      </c>
      <c r="DW376" s="19">
        <v>6256529</v>
      </c>
      <c r="DX376">
        <v>3180.5</v>
      </c>
      <c r="DY376">
        <v>3184.25</v>
      </c>
      <c r="DZ376">
        <v>3151.1499020000001</v>
      </c>
      <c r="EA376">
        <v>3162.1000979999999</v>
      </c>
      <c r="EB376">
        <v>3046.423828</v>
      </c>
      <c r="EC376">
        <v>2069643</v>
      </c>
      <c r="ED376">
        <v>1528.099976</v>
      </c>
      <c r="EE376">
        <v>1532.900024</v>
      </c>
      <c r="EF376">
        <v>1521.0500489999999</v>
      </c>
      <c r="EG376">
        <v>1526.3000489999999</v>
      </c>
      <c r="EH376">
        <v>1470.7395019999999</v>
      </c>
      <c r="EI376">
        <v>3914341</v>
      </c>
    </row>
    <row r="377" spans="63:139" x14ac:dyDescent="0.25">
      <c r="BK377" s="1">
        <v>44141</v>
      </c>
      <c r="BL377" s="2">
        <f t="shared" si="10"/>
        <v>0</v>
      </c>
      <c r="BM377" s="2">
        <f t="shared" si="11"/>
        <v>0</v>
      </c>
      <c r="BR377"/>
      <c r="BS377"/>
      <c r="CG377" s="22">
        <v>44858</v>
      </c>
      <c r="CH377" s="2">
        <v>3150</v>
      </c>
      <c r="CI377" s="2">
        <v>3159</v>
      </c>
      <c r="CJ377" s="2">
        <v>3116</v>
      </c>
      <c r="CK377" s="2">
        <v>3121.6499020000001</v>
      </c>
      <c r="CL377" s="2">
        <v>3091.13501</v>
      </c>
      <c r="CM377" s="2">
        <v>178709</v>
      </c>
      <c r="CN377" s="2">
        <v>4271.8999020000001</v>
      </c>
      <c r="CO377" s="2">
        <v>4273</v>
      </c>
      <c r="CP377" s="2">
        <v>4210</v>
      </c>
      <c r="CQ377" s="2">
        <v>4229.9501950000003</v>
      </c>
      <c r="CR377" s="2">
        <v>4229.9501950000003</v>
      </c>
      <c r="CS377" s="2">
        <v>71402</v>
      </c>
      <c r="CT377">
        <v>101.150002</v>
      </c>
      <c r="CU377">
        <v>102.5</v>
      </c>
      <c r="CV377">
        <v>100.699997</v>
      </c>
      <c r="CW377">
        <v>101.199997</v>
      </c>
      <c r="CX377">
        <v>98.001403999999994</v>
      </c>
      <c r="CY377">
        <v>37163180</v>
      </c>
      <c r="CZ377">
        <v>437.95001200000002</v>
      </c>
      <c r="DA377">
        <v>440.29998799999998</v>
      </c>
      <c r="DB377">
        <v>432.85000600000001</v>
      </c>
      <c r="DC377">
        <v>438.35000600000001</v>
      </c>
      <c r="DD377">
        <v>436.99121100000002</v>
      </c>
      <c r="DE377">
        <v>361513</v>
      </c>
      <c r="DF377" s="2"/>
      <c r="DG377" s="2"/>
      <c r="DH377" s="2"/>
      <c r="DI377" s="2"/>
      <c r="DJ377" s="2"/>
      <c r="DK377" s="2"/>
      <c r="DL377">
        <v>348.95001200000002</v>
      </c>
      <c r="DM377">
        <v>349.70001200000002</v>
      </c>
      <c r="DN377">
        <v>347</v>
      </c>
      <c r="DO377">
        <v>347.70001200000002</v>
      </c>
      <c r="DP377">
        <v>335.28137199999998</v>
      </c>
      <c r="DQ377">
        <v>3170564</v>
      </c>
      <c r="DR377" s="2">
        <v>2306.576172</v>
      </c>
      <c r="DS377" s="2">
        <v>2306.576172</v>
      </c>
      <c r="DT377" s="2">
        <v>2250.273193</v>
      </c>
      <c r="DU377" s="2">
        <v>2253.5498050000001</v>
      </c>
      <c r="DV377" s="2">
        <v>2245.6171880000002</v>
      </c>
      <c r="DW377" s="19">
        <v>6116620</v>
      </c>
      <c r="DX377">
        <v>3170.1000979999999</v>
      </c>
      <c r="DY377">
        <v>3178</v>
      </c>
      <c r="DZ377">
        <v>3155</v>
      </c>
      <c r="EA377">
        <v>3161.6999510000001</v>
      </c>
      <c r="EB377">
        <v>3046.0383299999999</v>
      </c>
      <c r="EC377">
        <v>260949</v>
      </c>
      <c r="ED377">
        <v>1518.5</v>
      </c>
      <c r="EE377">
        <v>1521.8000489999999</v>
      </c>
      <c r="EF377">
        <v>1511</v>
      </c>
      <c r="EG377">
        <v>1517.849976</v>
      </c>
      <c r="EH377">
        <v>1462.597168</v>
      </c>
      <c r="EI377">
        <v>982837</v>
      </c>
    </row>
    <row r="378" spans="63:139" x14ac:dyDescent="0.25">
      <c r="BK378" s="1">
        <v>44144</v>
      </c>
      <c r="BL378" s="2">
        <f t="shared" si="10"/>
        <v>0</v>
      </c>
      <c r="BM378" s="2">
        <f t="shared" si="11"/>
        <v>0</v>
      </c>
      <c r="BR378"/>
      <c r="BS378"/>
      <c r="CG378" s="22">
        <v>44855</v>
      </c>
      <c r="CH378" s="2">
        <v>3140</v>
      </c>
      <c r="CI378" s="2">
        <v>3164.75</v>
      </c>
      <c r="CJ378" s="2">
        <v>3072.6499020000001</v>
      </c>
      <c r="CK378" s="2">
        <v>3092.3999020000001</v>
      </c>
      <c r="CL378" s="2">
        <v>3062.170654</v>
      </c>
      <c r="CM378" s="2">
        <v>1738731</v>
      </c>
      <c r="CN378" s="2">
        <v>4244</v>
      </c>
      <c r="CO378" s="2">
        <v>4249.75</v>
      </c>
      <c r="CP378" s="2">
        <v>4190.5</v>
      </c>
      <c r="CQ378" s="2">
        <v>4215.5498049999997</v>
      </c>
      <c r="CR378" s="2">
        <v>4215.5498049999997</v>
      </c>
      <c r="CS378" s="2">
        <v>184554</v>
      </c>
      <c r="CT378">
        <v>102</v>
      </c>
      <c r="CU378">
        <v>102.099998</v>
      </c>
      <c r="CV378">
        <v>101</v>
      </c>
      <c r="CW378">
        <v>101.199997</v>
      </c>
      <c r="CX378">
        <v>98.001403999999994</v>
      </c>
      <c r="CY378">
        <v>7480281</v>
      </c>
      <c r="CZ378">
        <v>443.89999399999999</v>
      </c>
      <c r="DA378">
        <v>447.64999399999999</v>
      </c>
      <c r="DB378">
        <v>435.95001200000002</v>
      </c>
      <c r="DC378">
        <v>437.95001200000002</v>
      </c>
      <c r="DD378">
        <v>436.592468</v>
      </c>
      <c r="DE378">
        <v>2446164</v>
      </c>
      <c r="DF378" s="2"/>
      <c r="DG378" s="2"/>
      <c r="DH378" s="2"/>
      <c r="DI378" s="2"/>
      <c r="DJ378" s="2"/>
      <c r="DK378" s="2"/>
      <c r="DL378">
        <v>353.20001200000002</v>
      </c>
      <c r="DM378">
        <v>353.20001200000002</v>
      </c>
      <c r="DN378">
        <v>344.5</v>
      </c>
      <c r="DO378">
        <v>345.60000600000001</v>
      </c>
      <c r="DP378">
        <v>333.256348</v>
      </c>
      <c r="DQ378">
        <v>27372160</v>
      </c>
      <c r="DR378" s="2">
        <v>2270.5791020000001</v>
      </c>
      <c r="DS378" s="2">
        <v>2309.8066410000001</v>
      </c>
      <c r="DT378" s="2">
        <v>2266.241211</v>
      </c>
      <c r="DU378" s="2">
        <v>2288.900635</v>
      </c>
      <c r="DV378" s="2">
        <v>2280.84375</v>
      </c>
      <c r="DW378" s="19">
        <v>1685016</v>
      </c>
      <c r="DX378">
        <v>3157.8000489999999</v>
      </c>
      <c r="DY378">
        <v>3160.3999020000001</v>
      </c>
      <c r="DZ378">
        <v>3127</v>
      </c>
      <c r="EA378">
        <v>3137.3999020000001</v>
      </c>
      <c r="EB378">
        <v>3022.6274410000001</v>
      </c>
      <c r="EC378">
        <v>1021913</v>
      </c>
      <c r="ED378">
        <v>1500.3000489999999</v>
      </c>
      <c r="EE378">
        <v>1506</v>
      </c>
      <c r="EF378">
        <v>1491.349976</v>
      </c>
      <c r="EG378">
        <v>1500.5</v>
      </c>
      <c r="EH378">
        <v>1445.878784</v>
      </c>
      <c r="EI378">
        <v>3594485</v>
      </c>
    </row>
    <row r="379" spans="63:139" x14ac:dyDescent="0.25">
      <c r="BK379" s="1">
        <v>44145</v>
      </c>
      <c r="BL379" s="2">
        <f t="shared" si="10"/>
        <v>0</v>
      </c>
      <c r="BM379" s="2">
        <f t="shared" si="11"/>
        <v>0</v>
      </c>
      <c r="BR379"/>
      <c r="BS379"/>
      <c r="CG379" s="22">
        <v>44854</v>
      </c>
      <c r="CH379" s="2">
        <v>3198</v>
      </c>
      <c r="CI379" s="2">
        <v>3241.8500979999999</v>
      </c>
      <c r="CJ379" s="2">
        <v>3101.8000489999999</v>
      </c>
      <c r="CK379" s="2">
        <v>3140.8999020000001</v>
      </c>
      <c r="CL379" s="2">
        <v>3110.1965329999998</v>
      </c>
      <c r="CM379" s="2">
        <v>2284352</v>
      </c>
      <c r="CN379" s="2">
        <v>4155</v>
      </c>
      <c r="CO379" s="2">
        <v>4233</v>
      </c>
      <c r="CP379" s="2">
        <v>4140.4501950000003</v>
      </c>
      <c r="CQ379" s="2">
        <v>4226.25</v>
      </c>
      <c r="CR379" s="2">
        <v>4226.25</v>
      </c>
      <c r="CS379" s="2">
        <v>292757</v>
      </c>
      <c r="CT379">
        <v>100.849998</v>
      </c>
      <c r="CU379">
        <v>101.449997</v>
      </c>
      <c r="CV379">
        <v>99.349997999999999</v>
      </c>
      <c r="CW379">
        <v>100.199997</v>
      </c>
      <c r="CX379">
        <v>97.033005000000003</v>
      </c>
      <c r="CY379">
        <v>30973997</v>
      </c>
      <c r="CZ379">
        <v>439.70001200000002</v>
      </c>
      <c r="DA379">
        <v>445.64999399999999</v>
      </c>
      <c r="DB379">
        <v>435.60000600000001</v>
      </c>
      <c r="DC379">
        <v>443.20001200000002</v>
      </c>
      <c r="DD379">
        <v>441.82617199999999</v>
      </c>
      <c r="DE379">
        <v>2887362</v>
      </c>
      <c r="DF379" s="2"/>
      <c r="DG379" s="2"/>
      <c r="DH379" s="2"/>
      <c r="DI379" s="2"/>
      <c r="DJ379" s="2"/>
      <c r="DK379" s="2"/>
      <c r="DL379">
        <v>347</v>
      </c>
      <c r="DM379">
        <v>350.95001200000002</v>
      </c>
      <c r="DN379">
        <v>344.79998799999998</v>
      </c>
      <c r="DO379">
        <v>349.70001200000002</v>
      </c>
      <c r="DP379">
        <v>337.20996100000002</v>
      </c>
      <c r="DQ379">
        <v>18474706</v>
      </c>
      <c r="DR379" s="2">
        <v>2314.6062010000001</v>
      </c>
      <c r="DS379" s="2">
        <v>2323.005615</v>
      </c>
      <c r="DT379" s="2">
        <v>2277.0402829999998</v>
      </c>
      <c r="DU379" s="2">
        <v>2281.2858890000002</v>
      </c>
      <c r="DV379" s="2">
        <v>2273.255615</v>
      </c>
      <c r="DW379" s="19">
        <v>4121726</v>
      </c>
      <c r="DX379">
        <v>3105</v>
      </c>
      <c r="DY379">
        <v>3160</v>
      </c>
      <c r="DZ379">
        <v>3105</v>
      </c>
      <c r="EA379">
        <v>3157.3000489999999</v>
      </c>
      <c r="EB379">
        <v>3041.7993160000001</v>
      </c>
      <c r="EC379">
        <v>1587601</v>
      </c>
      <c r="ED379">
        <v>1475</v>
      </c>
      <c r="EE379">
        <v>1504</v>
      </c>
      <c r="EF379">
        <v>1474.1999510000001</v>
      </c>
      <c r="EG379">
        <v>1500.900024</v>
      </c>
      <c r="EH379">
        <v>1446.2641599999999</v>
      </c>
      <c r="EI379">
        <v>4583939</v>
      </c>
    </row>
    <row r="380" spans="63:139" x14ac:dyDescent="0.25">
      <c r="BK380" s="1">
        <v>44146</v>
      </c>
      <c r="BL380" s="2">
        <f t="shared" si="10"/>
        <v>0</v>
      </c>
      <c r="BM380" s="2">
        <f t="shared" si="11"/>
        <v>0</v>
      </c>
      <c r="BR380"/>
      <c r="BS380"/>
      <c r="CG380" s="22">
        <v>44853</v>
      </c>
      <c r="CH380" s="2">
        <v>3242</v>
      </c>
      <c r="CI380" s="2">
        <v>3245.6999510000001</v>
      </c>
      <c r="CJ380" s="2">
        <v>3196.3500979999999</v>
      </c>
      <c r="CK380" s="2">
        <v>3212.75</v>
      </c>
      <c r="CL380" s="2">
        <v>3181.3442380000001</v>
      </c>
      <c r="CM380" s="2">
        <v>943543</v>
      </c>
      <c r="CN380" s="2">
        <v>4168</v>
      </c>
      <c r="CO380" s="2">
        <v>4194.1000979999999</v>
      </c>
      <c r="CP380" s="2">
        <v>4139.3500979999999</v>
      </c>
      <c r="CQ380" s="2">
        <v>4167.8500979999999</v>
      </c>
      <c r="CR380" s="2">
        <v>4167.8500979999999</v>
      </c>
      <c r="CS380" s="2">
        <v>266990</v>
      </c>
      <c r="CT380">
        <v>99.5</v>
      </c>
      <c r="CU380">
        <v>101.199997</v>
      </c>
      <c r="CV380">
        <v>98.800003000000004</v>
      </c>
      <c r="CW380">
        <v>100.900002</v>
      </c>
      <c r="CX380">
        <v>97.710892000000001</v>
      </c>
      <c r="CY380">
        <v>38091315</v>
      </c>
      <c r="CZ380">
        <v>440.10000600000001</v>
      </c>
      <c r="DA380">
        <v>447.5</v>
      </c>
      <c r="DB380">
        <v>437</v>
      </c>
      <c r="DC380">
        <v>439.75</v>
      </c>
      <c r="DD380">
        <v>438.38687099999999</v>
      </c>
      <c r="DE380">
        <v>3038495</v>
      </c>
      <c r="DF380" s="2"/>
      <c r="DG380" s="2"/>
      <c r="DH380" s="2"/>
      <c r="DI380" s="2"/>
      <c r="DJ380" s="2"/>
      <c r="DK380" s="2"/>
      <c r="DL380">
        <v>343.10000600000001</v>
      </c>
      <c r="DM380">
        <v>347.45001200000002</v>
      </c>
      <c r="DN380">
        <v>339.79998799999998</v>
      </c>
      <c r="DO380">
        <v>346.35000600000001</v>
      </c>
      <c r="DP380">
        <v>333.97958399999999</v>
      </c>
      <c r="DQ380">
        <v>16296080</v>
      </c>
      <c r="DR380" s="2">
        <v>2293.654297</v>
      </c>
      <c r="DS380" s="2">
        <v>2325.0361330000001</v>
      </c>
      <c r="DT380" s="2">
        <v>2293.654297</v>
      </c>
      <c r="DU380" s="2">
        <v>2308.0529790000001</v>
      </c>
      <c r="DV380" s="2">
        <v>2299.928711</v>
      </c>
      <c r="DW380" s="19">
        <v>4358526</v>
      </c>
      <c r="DX380">
        <v>3159</v>
      </c>
      <c r="DY380">
        <v>3159</v>
      </c>
      <c r="DZ380">
        <v>3112</v>
      </c>
      <c r="EA380">
        <v>3121.8500979999999</v>
      </c>
      <c r="EB380">
        <v>3007.6464839999999</v>
      </c>
      <c r="EC380">
        <v>1194289</v>
      </c>
      <c r="ED380">
        <v>1504</v>
      </c>
      <c r="EE380">
        <v>1504.9499510000001</v>
      </c>
      <c r="EF380">
        <v>1481.3000489999999</v>
      </c>
      <c r="EG380">
        <v>1485.4499510000001</v>
      </c>
      <c r="EH380">
        <v>1431.3764650000001</v>
      </c>
      <c r="EI380">
        <v>3553171</v>
      </c>
    </row>
    <row r="381" spans="63:139" x14ac:dyDescent="0.25">
      <c r="BK381" s="1">
        <v>44147</v>
      </c>
      <c r="BL381" s="2">
        <f t="shared" si="10"/>
        <v>0</v>
      </c>
      <c r="BM381" s="2">
        <f t="shared" si="11"/>
        <v>0</v>
      </c>
      <c r="BR381"/>
      <c r="BS381"/>
      <c r="CG381" s="22">
        <v>44852</v>
      </c>
      <c r="CH381" s="2">
        <v>3218</v>
      </c>
      <c r="CI381" s="2">
        <v>3250</v>
      </c>
      <c r="CJ381" s="2">
        <v>3212</v>
      </c>
      <c r="CK381" s="2">
        <v>3225.8500979999999</v>
      </c>
      <c r="CL381" s="2">
        <v>3194.3164059999999</v>
      </c>
      <c r="CM381" s="2">
        <v>1015424</v>
      </c>
      <c r="CN381" s="2">
        <v>4188</v>
      </c>
      <c r="CO381" s="2">
        <v>4189</v>
      </c>
      <c r="CP381" s="2">
        <v>4110</v>
      </c>
      <c r="CQ381" s="2">
        <v>4139.3500979999999</v>
      </c>
      <c r="CR381" s="2">
        <v>4139.3500979999999</v>
      </c>
      <c r="CS381" s="2">
        <v>346218</v>
      </c>
      <c r="CT381">
        <v>100.599998</v>
      </c>
      <c r="CU381">
        <v>101.25</v>
      </c>
      <c r="CV381">
        <v>99.699996999999996</v>
      </c>
      <c r="CW381">
        <v>100.050003</v>
      </c>
      <c r="CX381">
        <v>96.887755999999996</v>
      </c>
      <c r="CY381">
        <v>38764542</v>
      </c>
      <c r="CZ381">
        <v>441.95001200000002</v>
      </c>
      <c r="DA381">
        <v>444.35000600000001</v>
      </c>
      <c r="DB381">
        <v>437</v>
      </c>
      <c r="DC381">
        <v>437.89999399999999</v>
      </c>
      <c r="DD381">
        <v>436.54260299999999</v>
      </c>
      <c r="DE381">
        <v>2378127</v>
      </c>
      <c r="DF381" s="2"/>
      <c r="DG381" s="2"/>
      <c r="DH381" s="2"/>
      <c r="DI381" s="2"/>
      <c r="DJ381" s="2"/>
      <c r="DK381" s="2"/>
      <c r="DL381">
        <v>333.95001200000002</v>
      </c>
      <c r="DM381">
        <v>341</v>
      </c>
      <c r="DN381">
        <v>333.54998799999998</v>
      </c>
      <c r="DO381">
        <v>340.29998799999998</v>
      </c>
      <c r="DP381">
        <v>328.14566000000002</v>
      </c>
      <c r="DQ381">
        <v>20887417</v>
      </c>
      <c r="DR381" s="2">
        <v>2265.5026859999998</v>
      </c>
      <c r="DS381" s="2">
        <v>2333.2048340000001</v>
      </c>
      <c r="DT381" s="2">
        <v>2253.688232</v>
      </c>
      <c r="DU381" s="2">
        <v>2301.8688959999999</v>
      </c>
      <c r="DV381" s="2">
        <v>2293.766357</v>
      </c>
      <c r="DW381" s="19">
        <v>9623571</v>
      </c>
      <c r="DX381">
        <v>3150</v>
      </c>
      <c r="DY381">
        <v>3155.3500979999999</v>
      </c>
      <c r="DZ381">
        <v>3128.5500489999999</v>
      </c>
      <c r="EA381">
        <v>3144.6999510000001</v>
      </c>
      <c r="EB381">
        <v>3029.6604000000002</v>
      </c>
      <c r="EC381">
        <v>1793722</v>
      </c>
      <c r="ED381">
        <v>1510</v>
      </c>
      <c r="EE381">
        <v>1510.9499510000001</v>
      </c>
      <c r="EF381">
        <v>1497.25</v>
      </c>
      <c r="EG381">
        <v>1503.6999510000001</v>
      </c>
      <c r="EH381">
        <v>1448.962158</v>
      </c>
      <c r="EI381">
        <v>4692004</v>
      </c>
    </row>
    <row r="382" spans="63:139" x14ac:dyDescent="0.25">
      <c r="BK382" s="1">
        <v>44148</v>
      </c>
      <c r="BL382" s="2">
        <f t="shared" si="10"/>
        <v>0</v>
      </c>
      <c r="BM382" s="2">
        <f t="shared" si="11"/>
        <v>0</v>
      </c>
      <c r="BR382"/>
      <c r="BS382"/>
      <c r="CG382" s="22">
        <v>44851</v>
      </c>
      <c r="CH382" s="2">
        <v>3185.5</v>
      </c>
      <c r="CI382" s="2">
        <v>3218</v>
      </c>
      <c r="CJ382" s="2">
        <v>3170.1000979999999</v>
      </c>
      <c r="CK382" s="2">
        <v>3197.6000979999999</v>
      </c>
      <c r="CL382" s="2">
        <v>3166.342529</v>
      </c>
      <c r="CM382" s="2">
        <v>1067773</v>
      </c>
      <c r="CN382" s="2">
        <v>4283.9501950000003</v>
      </c>
      <c r="CO382" s="2">
        <v>4307.9501950000003</v>
      </c>
      <c r="CP382" s="2">
        <v>4140.0498049999997</v>
      </c>
      <c r="CQ382" s="2">
        <v>4153.4501950000003</v>
      </c>
      <c r="CR382" s="2">
        <v>4153.4501950000003</v>
      </c>
      <c r="CS382" s="2">
        <v>950223</v>
      </c>
      <c r="CT382">
        <v>100.300003</v>
      </c>
      <c r="CU382">
        <v>101</v>
      </c>
      <c r="CV382">
        <v>99.800003000000004</v>
      </c>
      <c r="CW382">
        <v>100.650002</v>
      </c>
      <c r="CX382">
        <v>97.468788000000004</v>
      </c>
      <c r="CY382">
        <v>30722156</v>
      </c>
      <c r="CZ382">
        <v>430</v>
      </c>
      <c r="DA382">
        <v>441.04998799999998</v>
      </c>
      <c r="DB382">
        <v>429</v>
      </c>
      <c r="DC382">
        <v>439.75</v>
      </c>
      <c r="DD382">
        <v>438.38687099999999</v>
      </c>
      <c r="DE382">
        <v>3151261</v>
      </c>
      <c r="DF382" s="2"/>
      <c r="DG382" s="2"/>
      <c r="DH382" s="2"/>
      <c r="DI382" s="2"/>
      <c r="DJ382" s="2"/>
      <c r="DK382" s="2"/>
      <c r="DL382">
        <v>331.10000600000001</v>
      </c>
      <c r="DM382">
        <v>334.75</v>
      </c>
      <c r="DN382">
        <v>329.60000600000001</v>
      </c>
      <c r="DO382">
        <v>332.25</v>
      </c>
      <c r="DP382">
        <v>320.38320900000002</v>
      </c>
      <c r="DQ382">
        <v>6929063</v>
      </c>
      <c r="DR382" s="2">
        <v>2235.5051269999999</v>
      </c>
      <c r="DS382" s="2">
        <v>2273.3481449999999</v>
      </c>
      <c r="DT382" s="2">
        <v>2233.797607</v>
      </c>
      <c r="DU382" s="2">
        <v>2262.5029300000001</v>
      </c>
      <c r="DV382" s="2">
        <v>2254.538818</v>
      </c>
      <c r="DW382" s="19">
        <v>6207910</v>
      </c>
      <c r="DX382">
        <v>3072.6499020000001</v>
      </c>
      <c r="DY382">
        <v>3128.3999020000001</v>
      </c>
      <c r="DZ382">
        <v>3071.4499510000001</v>
      </c>
      <c r="EA382">
        <v>3111.75</v>
      </c>
      <c r="EB382">
        <v>2997.9157709999999</v>
      </c>
      <c r="EC382">
        <v>1517005</v>
      </c>
      <c r="ED382">
        <v>1476.900024</v>
      </c>
      <c r="EE382">
        <v>1495</v>
      </c>
      <c r="EF382">
        <v>1475.5</v>
      </c>
      <c r="EG382">
        <v>1489.9499510000001</v>
      </c>
      <c r="EH382">
        <v>1435.7126459999999</v>
      </c>
      <c r="EI382">
        <v>4286396</v>
      </c>
    </row>
    <row r="383" spans="63:139" x14ac:dyDescent="0.25">
      <c r="BK383" s="1">
        <v>44149</v>
      </c>
      <c r="BL383" s="2">
        <f t="shared" si="10"/>
        <v>0</v>
      </c>
      <c r="BM383" s="2">
        <f t="shared" si="11"/>
        <v>0</v>
      </c>
      <c r="BR383"/>
      <c r="BS383"/>
      <c r="CG383" s="22">
        <v>44848</v>
      </c>
      <c r="CH383" s="2">
        <v>3235</v>
      </c>
      <c r="CI383" s="2">
        <v>3246</v>
      </c>
      <c r="CJ383" s="2">
        <v>3180</v>
      </c>
      <c r="CK383" s="2">
        <v>3185.5</v>
      </c>
      <c r="CL383" s="2">
        <v>3154.360596</v>
      </c>
      <c r="CM383" s="2">
        <v>845765</v>
      </c>
      <c r="CN383" s="2">
        <v>4398.5</v>
      </c>
      <c r="CO383" s="2">
        <v>4399</v>
      </c>
      <c r="CP383" s="2">
        <v>4291.1499020000001</v>
      </c>
      <c r="CQ383" s="2">
        <v>4306.1499020000001</v>
      </c>
      <c r="CR383" s="2">
        <v>4306.1499020000001</v>
      </c>
      <c r="CS383" s="2">
        <v>188039</v>
      </c>
      <c r="CT383">
        <v>99.75</v>
      </c>
      <c r="CU383">
        <v>100.400002</v>
      </c>
      <c r="CV383">
        <v>98.099997999999999</v>
      </c>
      <c r="CW383">
        <v>99.550003000000004</v>
      </c>
      <c r="CX383">
        <v>96.403557000000006</v>
      </c>
      <c r="CY383">
        <v>37568783</v>
      </c>
      <c r="CZ383">
        <v>442</v>
      </c>
      <c r="DA383">
        <v>443.79998799999998</v>
      </c>
      <c r="DB383">
        <v>434.5</v>
      </c>
      <c r="DC383">
        <v>435.85000600000001</v>
      </c>
      <c r="DD383">
        <v>434.49896200000001</v>
      </c>
      <c r="DE383">
        <v>3756770</v>
      </c>
      <c r="DF383" s="2"/>
      <c r="DG383" s="2"/>
      <c r="DH383" s="2"/>
      <c r="DI383" s="2"/>
      <c r="DJ383" s="2"/>
      <c r="DK383" s="2"/>
      <c r="DL383">
        <v>332.29998799999998</v>
      </c>
      <c r="DM383">
        <v>333.89999399999999</v>
      </c>
      <c r="DN383">
        <v>330.85000600000001</v>
      </c>
      <c r="DO383">
        <v>332.10000600000001</v>
      </c>
      <c r="DP383">
        <v>320.23852499999998</v>
      </c>
      <c r="DQ383">
        <v>6424915</v>
      </c>
      <c r="DR383" s="2">
        <v>2173.664307</v>
      </c>
      <c r="DS383" s="2">
        <v>2228.1210940000001</v>
      </c>
      <c r="DT383" s="2">
        <v>2163.1420899999998</v>
      </c>
      <c r="DU383" s="2">
        <v>2223.2753910000001</v>
      </c>
      <c r="DV383" s="2">
        <v>2215.4494629999999</v>
      </c>
      <c r="DW383" s="19">
        <v>8364677</v>
      </c>
      <c r="DX383">
        <v>3145</v>
      </c>
      <c r="DY383">
        <v>3150</v>
      </c>
      <c r="DZ383">
        <v>3071</v>
      </c>
      <c r="EA383">
        <v>3099.1499020000001</v>
      </c>
      <c r="EB383">
        <v>2978.0690920000002</v>
      </c>
      <c r="EC383">
        <v>2245977</v>
      </c>
      <c r="ED383">
        <v>1485</v>
      </c>
      <c r="EE383">
        <v>1494</v>
      </c>
      <c r="EF383">
        <v>1467.25</v>
      </c>
      <c r="EG383">
        <v>1474.25</v>
      </c>
      <c r="EH383">
        <v>1420.584351</v>
      </c>
      <c r="EI383">
        <v>14990688</v>
      </c>
    </row>
    <row r="384" spans="63:139" x14ac:dyDescent="0.25">
      <c r="BK384" s="1">
        <v>44152</v>
      </c>
      <c r="BL384" s="2">
        <f t="shared" si="10"/>
        <v>0</v>
      </c>
      <c r="BM384" s="2">
        <f t="shared" si="11"/>
        <v>0</v>
      </c>
      <c r="BR384"/>
      <c r="BS384"/>
      <c r="CG384" s="22">
        <v>44847</v>
      </c>
      <c r="CH384" s="2">
        <v>3230.1000979999999</v>
      </c>
      <c r="CI384" s="2">
        <v>3258.1999510000001</v>
      </c>
      <c r="CJ384" s="2">
        <v>3193.8999020000001</v>
      </c>
      <c r="CK384" s="2">
        <v>3209</v>
      </c>
      <c r="CL384" s="2">
        <v>3177.6308589999999</v>
      </c>
      <c r="CM384" s="2">
        <v>779890</v>
      </c>
      <c r="CN384" s="2">
        <v>4366</v>
      </c>
      <c r="CO384" s="2">
        <v>4366</v>
      </c>
      <c r="CP384" s="2">
        <v>4300.1000979999999</v>
      </c>
      <c r="CQ384" s="2">
        <v>4309.9501950000003</v>
      </c>
      <c r="CR384" s="2">
        <v>4309.9501950000003</v>
      </c>
      <c r="CS384" s="2">
        <v>171144</v>
      </c>
      <c r="CT384">
        <v>101.849998</v>
      </c>
      <c r="CU384">
        <v>102.800003</v>
      </c>
      <c r="CV384">
        <v>99.900002000000001</v>
      </c>
      <c r="CW384">
        <v>100.099998</v>
      </c>
      <c r="CX384">
        <v>96.936171999999999</v>
      </c>
      <c r="CY384">
        <v>32456805</v>
      </c>
      <c r="CZ384">
        <v>433</v>
      </c>
      <c r="DA384">
        <v>439</v>
      </c>
      <c r="DB384">
        <v>428.60000600000001</v>
      </c>
      <c r="DC384">
        <v>434.85000600000001</v>
      </c>
      <c r="DD384">
        <v>433.50204500000001</v>
      </c>
      <c r="DE384">
        <v>1241456</v>
      </c>
      <c r="DF384" s="2"/>
      <c r="DG384" s="2"/>
      <c r="DH384" s="2"/>
      <c r="DI384" s="2"/>
      <c r="DJ384" s="2"/>
      <c r="DK384" s="2"/>
      <c r="DL384">
        <v>329.95001200000002</v>
      </c>
      <c r="DM384">
        <v>331.29998799999998</v>
      </c>
      <c r="DN384">
        <v>328</v>
      </c>
      <c r="DO384">
        <v>328.64999399999999</v>
      </c>
      <c r="DP384">
        <v>316.911743</v>
      </c>
      <c r="DQ384">
        <v>7266724</v>
      </c>
      <c r="DR384" s="2">
        <v>2229.0441890000002</v>
      </c>
      <c r="DS384" s="2">
        <v>2230.2902829999998</v>
      </c>
      <c r="DT384" s="2">
        <v>2186.6784670000002</v>
      </c>
      <c r="DU384" s="2">
        <v>2188.1552729999999</v>
      </c>
      <c r="DV384" s="2">
        <v>2180.4528810000002</v>
      </c>
      <c r="DW384" s="19">
        <v>4553044</v>
      </c>
      <c r="DX384">
        <v>3100.75</v>
      </c>
      <c r="DY384">
        <v>3110</v>
      </c>
      <c r="DZ384">
        <v>3052.3500979999999</v>
      </c>
      <c r="EA384">
        <v>3103.3000489999999</v>
      </c>
      <c r="EB384">
        <v>2982.056885</v>
      </c>
      <c r="EC384">
        <v>2054781</v>
      </c>
      <c r="ED384">
        <v>1431</v>
      </c>
      <c r="EE384">
        <v>1437.9499510000001</v>
      </c>
      <c r="EF384">
        <v>1415</v>
      </c>
      <c r="EG384">
        <v>1419.900024</v>
      </c>
      <c r="EH384">
        <v>1368.2126459999999</v>
      </c>
      <c r="EI384">
        <v>4821514</v>
      </c>
    </row>
    <row r="385" spans="63:139" x14ac:dyDescent="0.25">
      <c r="BK385" s="1">
        <v>44153</v>
      </c>
      <c r="BL385" s="2">
        <f t="shared" si="10"/>
        <v>0</v>
      </c>
      <c r="BM385" s="2">
        <f t="shared" si="11"/>
        <v>0</v>
      </c>
      <c r="BR385"/>
      <c r="BS385"/>
      <c r="CG385" s="22">
        <v>44846</v>
      </c>
      <c r="CH385" s="2">
        <v>3335</v>
      </c>
      <c r="CI385" s="2">
        <v>3339.5</v>
      </c>
      <c r="CJ385" s="2">
        <v>3206</v>
      </c>
      <c r="CK385" s="2">
        <v>3248.1999510000001</v>
      </c>
      <c r="CL385" s="2">
        <v>3216.4477539999998</v>
      </c>
      <c r="CM385" s="2">
        <v>1812549</v>
      </c>
      <c r="CN385" s="2">
        <v>4398.75</v>
      </c>
      <c r="CO385" s="2">
        <v>4429</v>
      </c>
      <c r="CP385" s="2">
        <v>4330</v>
      </c>
      <c r="CQ385" s="2">
        <v>4352.8999020000001</v>
      </c>
      <c r="CR385" s="2">
        <v>4352.8999020000001</v>
      </c>
      <c r="CS385" s="2">
        <v>207335</v>
      </c>
      <c r="CT385">
        <v>101.099998</v>
      </c>
      <c r="CU385">
        <v>101.800003</v>
      </c>
      <c r="CV385">
        <v>98.800003000000004</v>
      </c>
      <c r="CW385">
        <v>100.099998</v>
      </c>
      <c r="CX385">
        <v>96.936171999999999</v>
      </c>
      <c r="CY385">
        <v>34668093</v>
      </c>
      <c r="CZ385">
        <v>430.70001200000002</v>
      </c>
      <c r="DA385">
        <v>434.5</v>
      </c>
      <c r="DB385">
        <v>424.5</v>
      </c>
      <c r="DC385">
        <v>432.54998799999998</v>
      </c>
      <c r="DD385">
        <v>431.20916699999998</v>
      </c>
      <c r="DE385">
        <v>3195372</v>
      </c>
      <c r="DF385" s="2"/>
      <c r="DG385" s="2"/>
      <c r="DH385" s="2"/>
      <c r="DI385" s="2"/>
      <c r="DJ385" s="2"/>
      <c r="DK385" s="2"/>
      <c r="DL385">
        <v>327.95001200000002</v>
      </c>
      <c r="DM385">
        <v>331.45001200000002</v>
      </c>
      <c r="DN385">
        <v>324.75</v>
      </c>
      <c r="DO385">
        <v>330.10000600000001</v>
      </c>
      <c r="DP385">
        <v>318.30999800000001</v>
      </c>
      <c r="DQ385">
        <v>10337544</v>
      </c>
      <c r="DR385" s="2">
        <v>2188.8015140000002</v>
      </c>
      <c r="DS385" s="2">
        <v>2209.6611330000001</v>
      </c>
      <c r="DT385" s="2">
        <v>2178.3715820000002</v>
      </c>
      <c r="DU385" s="2">
        <v>2199.3237300000001</v>
      </c>
      <c r="DV385" s="2">
        <v>2191.5820309999999</v>
      </c>
      <c r="DW385" s="19">
        <v>3664246</v>
      </c>
      <c r="DX385">
        <v>3084.8999020000001</v>
      </c>
      <c r="DY385">
        <v>3109.8999020000001</v>
      </c>
      <c r="DZ385">
        <v>3062.0500489999999</v>
      </c>
      <c r="EA385">
        <v>3100.75</v>
      </c>
      <c r="EB385">
        <v>2979.6069339999999</v>
      </c>
      <c r="EC385">
        <v>1665247</v>
      </c>
      <c r="ED385">
        <v>1437</v>
      </c>
      <c r="EE385">
        <v>1441.099976</v>
      </c>
      <c r="EF385">
        <v>1413.5500489999999</v>
      </c>
      <c r="EG385">
        <v>1428.6999510000001</v>
      </c>
      <c r="EH385">
        <v>1376.6922609999999</v>
      </c>
      <c r="EI385">
        <v>5481467</v>
      </c>
    </row>
    <row r="386" spans="63:139" x14ac:dyDescent="0.25">
      <c r="BK386" s="1">
        <v>44154</v>
      </c>
      <c r="BL386" s="2">
        <f t="shared" si="10"/>
        <v>0</v>
      </c>
      <c r="BM386" s="2">
        <f t="shared" si="11"/>
        <v>0</v>
      </c>
      <c r="BR386"/>
      <c r="BS386"/>
      <c r="CG386" s="22">
        <v>44845</v>
      </c>
      <c r="CH386" s="2">
        <v>3290.5</v>
      </c>
      <c r="CI386" s="2">
        <v>3360</v>
      </c>
      <c r="CJ386" s="2">
        <v>3274</v>
      </c>
      <c r="CK386" s="2">
        <v>3298.6999510000001</v>
      </c>
      <c r="CL386" s="2">
        <v>3266.4541020000001</v>
      </c>
      <c r="CM386" s="2">
        <v>1411316</v>
      </c>
      <c r="CN386" s="2">
        <v>4485</v>
      </c>
      <c r="CO386" s="2">
        <v>4486</v>
      </c>
      <c r="CP386" s="2">
        <v>4358.5</v>
      </c>
      <c r="CQ386" s="2">
        <v>4381.1000979999999</v>
      </c>
      <c r="CR386" s="2">
        <v>4381.1000979999999</v>
      </c>
      <c r="CS386" s="2">
        <v>268072</v>
      </c>
      <c r="CT386">
        <v>100.349998</v>
      </c>
      <c r="CU386">
        <v>101.199997</v>
      </c>
      <c r="CV386">
        <v>99</v>
      </c>
      <c r="CW386">
        <v>100.550003</v>
      </c>
      <c r="CX386">
        <v>97.371948000000003</v>
      </c>
      <c r="CY386">
        <v>41357469</v>
      </c>
      <c r="CZ386">
        <v>447</v>
      </c>
      <c r="DA386">
        <v>448.89999399999999</v>
      </c>
      <c r="DB386">
        <v>426.10000600000001</v>
      </c>
      <c r="DC386">
        <v>428.54998799999998</v>
      </c>
      <c r="DD386">
        <v>427.22155800000002</v>
      </c>
      <c r="DE386">
        <v>3590610</v>
      </c>
      <c r="DF386" s="2"/>
      <c r="DG386" s="2"/>
      <c r="DH386" s="2"/>
      <c r="DI386" s="2"/>
      <c r="DJ386" s="2"/>
      <c r="DK386" s="2"/>
      <c r="DL386">
        <v>329</v>
      </c>
      <c r="DM386">
        <v>330.45001200000002</v>
      </c>
      <c r="DN386">
        <v>325.10000600000001</v>
      </c>
      <c r="DO386">
        <v>326.29998799999998</v>
      </c>
      <c r="DP386">
        <v>314.645691</v>
      </c>
      <c r="DQ386">
        <v>10609956</v>
      </c>
      <c r="DR386" s="2">
        <v>2170.8952640000002</v>
      </c>
      <c r="DS386" s="2">
        <v>2198.3083499999998</v>
      </c>
      <c r="DT386" s="2">
        <v>2162.6804200000001</v>
      </c>
      <c r="DU386" s="2">
        <v>2192.3549800000001</v>
      </c>
      <c r="DV386" s="2">
        <v>2184.6379390000002</v>
      </c>
      <c r="DW386" s="19">
        <v>3708551</v>
      </c>
      <c r="DX386">
        <v>3100</v>
      </c>
      <c r="DY386">
        <v>3145</v>
      </c>
      <c r="DZ386">
        <v>3053.3500979999999</v>
      </c>
      <c r="EA386">
        <v>3069.5500489999999</v>
      </c>
      <c r="EB386">
        <v>2949.625732</v>
      </c>
      <c r="EC386">
        <v>4730645</v>
      </c>
      <c r="ED386">
        <v>1462.650024</v>
      </c>
      <c r="EE386">
        <v>1479.650024</v>
      </c>
      <c r="EF386">
        <v>1420.099976</v>
      </c>
      <c r="EG386">
        <v>1423.8000489999999</v>
      </c>
      <c r="EH386">
        <v>1371.9708250000001</v>
      </c>
      <c r="EI386">
        <v>12824774</v>
      </c>
    </row>
    <row r="387" spans="63:139" x14ac:dyDescent="0.25">
      <c r="BK387" s="1">
        <v>44155</v>
      </c>
      <c r="BL387" s="2">
        <f t="shared" ref="BL387:BL450" si="12">INDEX($CG$1:$EI$1238,MATCH(BK387,$CG:$CG,0),MATCH($BL$1,$CG$1:$EI$1,0))</f>
        <v>0</v>
      </c>
      <c r="BM387" s="2">
        <f t="shared" ref="BM387:BM450" si="13">INDEX($CG$1:$EI$1238,MATCH(BK387,$CG:$CG,0),MATCH($BM$1,$CG$1:$EI$1,0))</f>
        <v>0</v>
      </c>
      <c r="BR387"/>
      <c r="BS387"/>
      <c r="CG387" s="22">
        <v>44844</v>
      </c>
      <c r="CH387" s="2">
        <v>3280</v>
      </c>
      <c r="CI387" s="2">
        <v>3299</v>
      </c>
      <c r="CJ387" s="2">
        <v>3260.1999510000001</v>
      </c>
      <c r="CK387" s="2">
        <v>3277.9499510000001</v>
      </c>
      <c r="CL387" s="2">
        <v>3245.906982</v>
      </c>
      <c r="CM387" s="2">
        <v>734377</v>
      </c>
      <c r="CN387" s="2">
        <v>4440.1000979999999</v>
      </c>
      <c r="CO387" s="2">
        <v>4495</v>
      </c>
      <c r="CP387" s="2">
        <v>4406.0498049999997</v>
      </c>
      <c r="CQ387" s="2">
        <v>4471.75</v>
      </c>
      <c r="CR387" s="2">
        <v>4471.75</v>
      </c>
      <c r="CS387" s="2">
        <v>183914</v>
      </c>
      <c r="CT387">
        <v>103.550003</v>
      </c>
      <c r="CU387">
        <v>103.650002</v>
      </c>
      <c r="CV387">
        <v>99.800003000000004</v>
      </c>
      <c r="CW387">
        <v>100.349998</v>
      </c>
      <c r="CX387">
        <v>97.178268000000003</v>
      </c>
      <c r="CY387">
        <v>41083734</v>
      </c>
      <c r="CZ387">
        <v>437</v>
      </c>
      <c r="DA387">
        <v>447.89999399999999</v>
      </c>
      <c r="DB387">
        <v>434.10000600000001</v>
      </c>
      <c r="DC387">
        <v>446.5</v>
      </c>
      <c r="DD387">
        <v>445.11593599999998</v>
      </c>
      <c r="DE387">
        <v>1784305</v>
      </c>
      <c r="DF387" s="2"/>
      <c r="DG387" s="2"/>
      <c r="DH387" s="2"/>
      <c r="DI387" s="2"/>
      <c r="DJ387" s="2"/>
      <c r="DK387" s="2"/>
      <c r="DL387">
        <v>330</v>
      </c>
      <c r="DM387">
        <v>331.45001200000002</v>
      </c>
      <c r="DN387">
        <v>326.04998799999998</v>
      </c>
      <c r="DO387">
        <v>327.85000600000001</v>
      </c>
      <c r="DP387">
        <v>316.14035000000001</v>
      </c>
      <c r="DQ387">
        <v>9388996</v>
      </c>
      <c r="DR387" s="2">
        <v>2228.1210940000001</v>
      </c>
      <c r="DS387" s="2">
        <v>2228.1210940000001</v>
      </c>
      <c r="DT387" s="2">
        <v>2170.064453</v>
      </c>
      <c r="DU387" s="2">
        <v>2176.3408199999999</v>
      </c>
      <c r="DV387" s="2">
        <v>2168.6801759999998</v>
      </c>
      <c r="DW387" s="19">
        <v>4607588</v>
      </c>
      <c r="DX387">
        <v>3010</v>
      </c>
      <c r="DY387">
        <v>3127</v>
      </c>
      <c r="DZ387">
        <v>3005</v>
      </c>
      <c r="EA387">
        <v>3118.5500489999999</v>
      </c>
      <c r="EB387">
        <v>2996.7114259999998</v>
      </c>
      <c r="EC387">
        <v>3064063</v>
      </c>
      <c r="ED387">
        <v>1426.349976</v>
      </c>
      <c r="EE387">
        <v>1465</v>
      </c>
      <c r="EF387">
        <v>1426.349976</v>
      </c>
      <c r="EG387">
        <v>1462.650024</v>
      </c>
      <c r="EH387">
        <v>1409.4064940000001</v>
      </c>
      <c r="EI387">
        <v>5274677</v>
      </c>
    </row>
    <row r="388" spans="63:139" x14ac:dyDescent="0.25">
      <c r="BK388" s="1">
        <v>44158</v>
      </c>
      <c r="BL388" s="2">
        <f t="shared" si="12"/>
        <v>0</v>
      </c>
      <c r="BM388" s="2">
        <f t="shared" si="13"/>
        <v>0</v>
      </c>
      <c r="BR388"/>
      <c r="BS388"/>
      <c r="CG388" s="22">
        <v>44841</v>
      </c>
      <c r="CH388" s="2">
        <v>3318</v>
      </c>
      <c r="CI388" s="2">
        <v>3359.6000979999999</v>
      </c>
      <c r="CJ388" s="2">
        <v>3287.25</v>
      </c>
      <c r="CK388" s="2">
        <v>3343.6999510000001</v>
      </c>
      <c r="CL388" s="2">
        <v>3311.0141600000002</v>
      </c>
      <c r="CM388" s="2">
        <v>774544</v>
      </c>
      <c r="CN388" s="2">
        <v>4435.9501950000003</v>
      </c>
      <c r="CO388" s="2">
        <v>4482</v>
      </c>
      <c r="CP388" s="2">
        <v>4411.25</v>
      </c>
      <c r="CQ388" s="2">
        <v>4471.4501950000003</v>
      </c>
      <c r="CR388" s="2">
        <v>4471.4501950000003</v>
      </c>
      <c r="CS388" s="2">
        <v>213203</v>
      </c>
      <c r="CT388">
        <v>102</v>
      </c>
      <c r="CU388">
        <v>103.5</v>
      </c>
      <c r="CV388">
        <v>101.150002</v>
      </c>
      <c r="CW388">
        <v>103.199997</v>
      </c>
      <c r="CX388">
        <v>99.938186999999999</v>
      </c>
      <c r="CY388">
        <v>36641275</v>
      </c>
      <c r="CZ388">
        <v>453</v>
      </c>
      <c r="DA388">
        <v>453</v>
      </c>
      <c r="DB388">
        <v>438.95001200000002</v>
      </c>
      <c r="DC388">
        <v>446.29998799999998</v>
      </c>
      <c r="DD388">
        <v>444.91653400000001</v>
      </c>
      <c r="DE388">
        <v>3064718</v>
      </c>
      <c r="DF388" s="2"/>
      <c r="DG388" s="2"/>
      <c r="DH388" s="2"/>
      <c r="DI388" s="2"/>
      <c r="DJ388" s="2"/>
      <c r="DK388" s="2"/>
      <c r="DL388">
        <v>336.79998799999998</v>
      </c>
      <c r="DM388">
        <v>336.85000600000001</v>
      </c>
      <c r="DN388">
        <v>331.29998799999998</v>
      </c>
      <c r="DO388">
        <v>334.10000600000001</v>
      </c>
      <c r="DP388">
        <v>322.16711400000003</v>
      </c>
      <c r="DQ388">
        <v>10506078</v>
      </c>
      <c r="DR388" s="2">
        <v>2219.8142090000001</v>
      </c>
      <c r="DS388" s="2">
        <v>2231.4440920000002</v>
      </c>
      <c r="DT388" s="2">
        <v>2204.1232909999999</v>
      </c>
      <c r="DU388" s="2">
        <v>2220.5527339999999</v>
      </c>
      <c r="DV388" s="2">
        <v>2212.736328</v>
      </c>
      <c r="DW388" s="19">
        <v>3164763</v>
      </c>
      <c r="DX388">
        <v>3097.3999020000001</v>
      </c>
      <c r="DY388">
        <v>3105</v>
      </c>
      <c r="DZ388">
        <v>3058.1000979999999</v>
      </c>
      <c r="EA388">
        <v>3064.8999020000001</v>
      </c>
      <c r="EB388">
        <v>2945.1572270000001</v>
      </c>
      <c r="EC388">
        <v>1939879</v>
      </c>
      <c r="ED388">
        <v>1446.349976</v>
      </c>
      <c r="EE388">
        <v>1457.849976</v>
      </c>
      <c r="EF388">
        <v>1440.150024</v>
      </c>
      <c r="EG388">
        <v>1451.1999510000001</v>
      </c>
      <c r="EH388">
        <v>1398.373169</v>
      </c>
      <c r="EI388">
        <v>3994466</v>
      </c>
    </row>
    <row r="389" spans="63:139" x14ac:dyDescent="0.25">
      <c r="BK389" s="1">
        <v>44159</v>
      </c>
      <c r="BL389" s="2">
        <f t="shared" si="12"/>
        <v>0</v>
      </c>
      <c r="BM389" s="2">
        <f t="shared" si="13"/>
        <v>0</v>
      </c>
      <c r="BR389"/>
      <c r="BS389"/>
      <c r="CG389" s="22">
        <v>44840</v>
      </c>
      <c r="CH389" s="2">
        <v>3337.75</v>
      </c>
      <c r="CI389" s="2">
        <v>3366.75</v>
      </c>
      <c r="CJ389" s="2">
        <v>3311.6999510000001</v>
      </c>
      <c r="CK389" s="2">
        <v>3328.9499510000001</v>
      </c>
      <c r="CL389" s="2">
        <v>3296.408203</v>
      </c>
      <c r="CM389" s="2">
        <v>922770</v>
      </c>
      <c r="CN389" s="2">
        <v>4540</v>
      </c>
      <c r="CO389" s="2">
        <v>4540</v>
      </c>
      <c r="CP389" s="2">
        <v>4400</v>
      </c>
      <c r="CQ389" s="2">
        <v>4413.8500979999999</v>
      </c>
      <c r="CR389" s="2">
        <v>4413.8500979999999</v>
      </c>
      <c r="CS389" s="2">
        <v>326251</v>
      </c>
      <c r="CT389">
        <v>103.300003</v>
      </c>
      <c r="CU389">
        <v>103.5</v>
      </c>
      <c r="CV389">
        <v>101.900002</v>
      </c>
      <c r="CW389">
        <v>103.300003</v>
      </c>
      <c r="CX389">
        <v>100.035034</v>
      </c>
      <c r="CY389">
        <v>36080875</v>
      </c>
      <c r="CZ389">
        <v>441.70001200000002</v>
      </c>
      <c r="DA389">
        <v>454.75</v>
      </c>
      <c r="DB389">
        <v>440</v>
      </c>
      <c r="DC389">
        <v>453</v>
      </c>
      <c r="DD389">
        <v>451.59579500000001</v>
      </c>
      <c r="DE389">
        <v>3200170</v>
      </c>
      <c r="DF389" s="2"/>
      <c r="DG389" s="2"/>
      <c r="DH389" s="2"/>
      <c r="DI389" s="2"/>
      <c r="DJ389" s="2"/>
      <c r="DK389" s="2"/>
      <c r="DL389">
        <v>335</v>
      </c>
      <c r="DM389">
        <v>339.29998799999998</v>
      </c>
      <c r="DN389">
        <v>332.54998799999998</v>
      </c>
      <c r="DO389">
        <v>336.64999399999999</v>
      </c>
      <c r="DP389">
        <v>324.62603799999999</v>
      </c>
      <c r="DQ389">
        <v>22235092</v>
      </c>
      <c r="DR389" s="2">
        <v>2228.7211910000001</v>
      </c>
      <c r="DS389" s="2">
        <v>2255.7189939999998</v>
      </c>
      <c r="DT389" s="2">
        <v>2228.7211910000001</v>
      </c>
      <c r="DU389" s="2">
        <v>2245.0583499999998</v>
      </c>
      <c r="DV389" s="2">
        <v>2237.1557619999999</v>
      </c>
      <c r="DW389" s="19">
        <v>3857170</v>
      </c>
      <c r="DX389">
        <v>3111</v>
      </c>
      <c r="DY389">
        <v>3124</v>
      </c>
      <c r="DZ389">
        <v>3092.4499510000001</v>
      </c>
      <c r="EA389">
        <v>3101.9499510000001</v>
      </c>
      <c r="EB389">
        <v>2980.7595209999999</v>
      </c>
      <c r="EC389">
        <v>1790816</v>
      </c>
      <c r="ED389">
        <v>1445</v>
      </c>
      <c r="EE389">
        <v>1459.8000489999999</v>
      </c>
      <c r="EF389">
        <v>1444.099976</v>
      </c>
      <c r="EG389">
        <v>1455.150024</v>
      </c>
      <c r="EH389">
        <v>1402.179443</v>
      </c>
      <c r="EI389">
        <v>6180672</v>
      </c>
    </row>
    <row r="390" spans="63:139" x14ac:dyDescent="0.25">
      <c r="BK390" s="1">
        <v>44160</v>
      </c>
      <c r="BL390" s="2">
        <f t="shared" si="12"/>
        <v>0</v>
      </c>
      <c r="BM390" s="2">
        <f t="shared" si="13"/>
        <v>0</v>
      </c>
      <c r="BR390"/>
      <c r="BS390"/>
      <c r="CG390" s="22">
        <v>44838</v>
      </c>
      <c r="CH390" s="2">
        <v>3330</v>
      </c>
      <c r="CI390" s="2">
        <v>3368.3500979999999</v>
      </c>
      <c r="CJ390" s="2">
        <v>3312.0500489999999</v>
      </c>
      <c r="CK390" s="2">
        <v>3337.75</v>
      </c>
      <c r="CL390" s="2">
        <v>3305.1223140000002</v>
      </c>
      <c r="CM390" s="2">
        <v>994382</v>
      </c>
      <c r="CN390" s="2">
        <v>4600</v>
      </c>
      <c r="CO390" s="2">
        <v>4600</v>
      </c>
      <c r="CP390" s="2">
        <v>4460.5498049999997</v>
      </c>
      <c r="CQ390" s="2">
        <v>4479.5498049999997</v>
      </c>
      <c r="CR390" s="2">
        <v>4479.5498049999997</v>
      </c>
      <c r="CS390" s="2">
        <v>605857</v>
      </c>
      <c r="CT390">
        <v>102</v>
      </c>
      <c r="CU390">
        <v>103.800003</v>
      </c>
      <c r="CV390">
        <v>101.75</v>
      </c>
      <c r="CW390">
        <v>103.550003</v>
      </c>
      <c r="CX390">
        <v>100.27713</v>
      </c>
      <c r="CY390">
        <v>48169310</v>
      </c>
      <c r="CZ390">
        <v>433</v>
      </c>
      <c r="DA390">
        <v>440.54998799999998</v>
      </c>
      <c r="DB390">
        <v>427.10000600000001</v>
      </c>
      <c r="DC390">
        <v>439.5</v>
      </c>
      <c r="DD390">
        <v>438.13763399999999</v>
      </c>
      <c r="DE390">
        <v>3494559</v>
      </c>
      <c r="DF390" s="2"/>
      <c r="DG390" s="2"/>
      <c r="DH390" s="2"/>
      <c r="DI390" s="2"/>
      <c r="DJ390" s="2"/>
      <c r="DK390" s="2"/>
      <c r="DL390">
        <v>328.70001200000002</v>
      </c>
      <c r="DM390">
        <v>334</v>
      </c>
      <c r="DN390">
        <v>328</v>
      </c>
      <c r="DO390">
        <v>332.85000600000001</v>
      </c>
      <c r="DP390">
        <v>320.96176100000002</v>
      </c>
      <c r="DQ390">
        <v>8803255</v>
      </c>
      <c r="DR390" s="2">
        <v>2241.9663089999999</v>
      </c>
      <c r="DS390" s="2">
        <v>2261.3491210000002</v>
      </c>
      <c r="DT390" s="2">
        <v>2231.9516600000002</v>
      </c>
      <c r="DU390" s="2">
        <v>2235.5974120000001</v>
      </c>
      <c r="DV390" s="2">
        <v>2227.7280270000001</v>
      </c>
      <c r="DW390" s="19">
        <v>6676081</v>
      </c>
      <c r="DX390">
        <v>3029.9499510000001</v>
      </c>
      <c r="DY390">
        <v>3098</v>
      </c>
      <c r="DZ390">
        <v>3023</v>
      </c>
      <c r="EA390">
        <v>3091.1499020000001</v>
      </c>
      <c r="EB390">
        <v>2970.3815920000002</v>
      </c>
      <c r="EC390">
        <v>2145875</v>
      </c>
      <c r="ED390">
        <v>1419.6999510000001</v>
      </c>
      <c r="EE390">
        <v>1432.25</v>
      </c>
      <c r="EF390">
        <v>1414</v>
      </c>
      <c r="EG390">
        <v>1429.400024</v>
      </c>
      <c r="EH390">
        <v>1377.366943</v>
      </c>
      <c r="EI390">
        <v>6631341</v>
      </c>
    </row>
    <row r="391" spans="63:139" x14ac:dyDescent="0.25">
      <c r="BK391" s="1">
        <v>44161</v>
      </c>
      <c r="BL391" s="2">
        <f t="shared" si="12"/>
        <v>0</v>
      </c>
      <c r="BM391" s="2">
        <f t="shared" si="13"/>
        <v>0</v>
      </c>
      <c r="BR391"/>
      <c r="BS391"/>
      <c r="CG391" s="22">
        <v>44837</v>
      </c>
      <c r="CH391" s="2">
        <v>3348</v>
      </c>
      <c r="CI391" s="2">
        <v>3352.5</v>
      </c>
      <c r="CJ391" s="2">
        <v>3285.75</v>
      </c>
      <c r="CK391" s="2">
        <v>3302.8999020000001</v>
      </c>
      <c r="CL391" s="2">
        <v>3270.6130370000001</v>
      </c>
      <c r="CM391" s="2">
        <v>934543</v>
      </c>
      <c r="CN391" s="2">
        <v>4399</v>
      </c>
      <c r="CO391" s="2">
        <v>4465.8500979999999</v>
      </c>
      <c r="CP391" s="2">
        <v>4389.7998049999997</v>
      </c>
      <c r="CQ391" s="2">
        <v>4443.75</v>
      </c>
      <c r="CR391" s="2">
        <v>4443.75</v>
      </c>
      <c r="CS391" s="2">
        <v>296102</v>
      </c>
      <c r="CT391">
        <v>100.300003</v>
      </c>
      <c r="CU391">
        <v>101.5</v>
      </c>
      <c r="CV391">
        <v>100</v>
      </c>
      <c r="CW391">
        <v>101.150002</v>
      </c>
      <c r="CX391">
        <v>97.952988000000005</v>
      </c>
      <c r="CY391">
        <v>40186702</v>
      </c>
      <c r="CZ391">
        <v>428.20001200000002</v>
      </c>
      <c r="DA391">
        <v>430.39999399999999</v>
      </c>
      <c r="DB391">
        <v>417.29998799999998</v>
      </c>
      <c r="DC391">
        <v>419.60000600000001</v>
      </c>
      <c r="DD391">
        <v>418.29931599999998</v>
      </c>
      <c r="DE391">
        <v>3216345</v>
      </c>
      <c r="DF391" s="2"/>
      <c r="DG391" s="2"/>
      <c r="DH391" s="2"/>
      <c r="DI391" s="2"/>
      <c r="DJ391" s="2"/>
      <c r="DK391" s="2"/>
      <c r="DL391">
        <v>332.89999399999999</v>
      </c>
      <c r="DM391">
        <v>333</v>
      </c>
      <c r="DN391">
        <v>323.25</v>
      </c>
      <c r="DO391">
        <v>324.39999399999999</v>
      </c>
      <c r="DP391">
        <v>312.81356799999998</v>
      </c>
      <c r="DQ391">
        <v>9111289</v>
      </c>
      <c r="DR391" s="2">
        <v>2213.1687010000001</v>
      </c>
      <c r="DS391" s="2">
        <v>2231.813232</v>
      </c>
      <c r="DT391" s="2">
        <v>2206.1076659999999</v>
      </c>
      <c r="DU391" s="2">
        <v>2227.3828130000002</v>
      </c>
      <c r="DV391" s="2">
        <v>2219.5424800000001</v>
      </c>
      <c r="DW391" s="19">
        <v>4474425</v>
      </c>
      <c r="DX391">
        <v>2995</v>
      </c>
      <c r="DY391">
        <v>3020.6999510000001</v>
      </c>
      <c r="DZ391">
        <v>2974</v>
      </c>
      <c r="EA391">
        <v>2984.9499510000001</v>
      </c>
      <c r="EB391">
        <v>2868.3308109999998</v>
      </c>
      <c r="EC391">
        <v>1763331</v>
      </c>
      <c r="ED391">
        <v>1412</v>
      </c>
      <c r="EE391">
        <v>1412</v>
      </c>
      <c r="EF391">
        <v>1386</v>
      </c>
      <c r="EG391">
        <v>1393.75</v>
      </c>
      <c r="EH391">
        <v>1343.0146480000001</v>
      </c>
      <c r="EI391">
        <v>4943169</v>
      </c>
    </row>
    <row r="392" spans="63:139" x14ac:dyDescent="0.25">
      <c r="BK392" s="1">
        <v>44162</v>
      </c>
      <c r="BL392" s="2">
        <f t="shared" si="12"/>
        <v>0</v>
      </c>
      <c r="BM392" s="2">
        <f t="shared" si="13"/>
        <v>0</v>
      </c>
      <c r="BR392"/>
      <c r="BS392"/>
      <c r="CG392" s="22">
        <v>44834</v>
      </c>
      <c r="CH392" s="2">
        <v>3402</v>
      </c>
      <c r="CI392" s="2">
        <v>3411.8999020000001</v>
      </c>
      <c r="CJ392" s="2">
        <v>3285.25</v>
      </c>
      <c r="CK392" s="2">
        <v>3342.4499510000001</v>
      </c>
      <c r="CL392" s="2">
        <v>3309.7763669999999</v>
      </c>
      <c r="CM392" s="2">
        <v>2159720</v>
      </c>
      <c r="CN392" s="2">
        <v>4270</v>
      </c>
      <c r="CO392" s="2">
        <v>4400</v>
      </c>
      <c r="CP392" s="2">
        <v>4251.2001950000003</v>
      </c>
      <c r="CQ392" s="2">
        <v>4386.5498049999997</v>
      </c>
      <c r="CR392" s="2">
        <v>4386.5498049999997</v>
      </c>
      <c r="CS392" s="2">
        <v>352698</v>
      </c>
      <c r="CT392">
        <v>99.599997999999999</v>
      </c>
      <c r="CU392">
        <v>99.650002000000001</v>
      </c>
      <c r="CV392">
        <v>98</v>
      </c>
      <c r="CW392">
        <v>98.349997999999999</v>
      </c>
      <c r="CX392">
        <v>95.241485999999995</v>
      </c>
      <c r="CY392">
        <v>37282313</v>
      </c>
      <c r="CZ392">
        <v>418.45001200000002</v>
      </c>
      <c r="DA392">
        <v>431.5</v>
      </c>
      <c r="DB392">
        <v>417.85000600000001</v>
      </c>
      <c r="DC392">
        <v>428.60000600000001</v>
      </c>
      <c r="DD392">
        <v>427.27142300000003</v>
      </c>
      <c r="DE392">
        <v>3400438</v>
      </c>
      <c r="DF392" s="2"/>
      <c r="DG392" s="2"/>
      <c r="DH392" s="2"/>
      <c r="DI392" s="2"/>
      <c r="DJ392" s="2"/>
      <c r="DK392" s="2"/>
      <c r="DL392">
        <v>333.04998799999998</v>
      </c>
      <c r="DM392">
        <v>335.75</v>
      </c>
      <c r="DN392">
        <v>330.14999399999999</v>
      </c>
      <c r="DO392">
        <v>332.20001200000002</v>
      </c>
      <c r="DP392">
        <v>320.334991</v>
      </c>
      <c r="DQ392">
        <v>12427919</v>
      </c>
      <c r="DR392" s="2">
        <v>2207.35376</v>
      </c>
      <c r="DS392" s="2">
        <v>2230.8439939999998</v>
      </c>
      <c r="DT392" s="2">
        <v>2181.0483399999998</v>
      </c>
      <c r="DU392" s="2">
        <v>2187.0478520000001</v>
      </c>
      <c r="DV392" s="2">
        <v>2179.349365</v>
      </c>
      <c r="DW392" s="19">
        <v>5926361</v>
      </c>
      <c r="DX392">
        <v>2990.8500979999999</v>
      </c>
      <c r="DY392">
        <v>3019.6999510000001</v>
      </c>
      <c r="DZ392">
        <v>2950.1000979999999</v>
      </c>
      <c r="EA392">
        <v>3004.5500489999999</v>
      </c>
      <c r="EB392">
        <v>2887.165039</v>
      </c>
      <c r="EC392">
        <v>2817353</v>
      </c>
      <c r="ED392">
        <v>1388.9499510000001</v>
      </c>
      <c r="EE392">
        <v>1419.3000489999999</v>
      </c>
      <c r="EF392">
        <v>1376</v>
      </c>
      <c r="EG392">
        <v>1413.4499510000001</v>
      </c>
      <c r="EH392">
        <v>1361.997314</v>
      </c>
      <c r="EI392">
        <v>8120130</v>
      </c>
    </row>
    <row r="393" spans="63:139" x14ac:dyDescent="0.25">
      <c r="BK393" s="1">
        <v>44166</v>
      </c>
      <c r="BL393" s="2">
        <f t="shared" si="12"/>
        <v>0</v>
      </c>
      <c r="BM393" s="2">
        <f t="shared" si="13"/>
        <v>0</v>
      </c>
      <c r="BR393"/>
      <c r="BS393"/>
      <c r="CG393" s="22">
        <v>44833</v>
      </c>
      <c r="CH393" s="2">
        <v>3563.4499510000001</v>
      </c>
      <c r="CI393" s="2">
        <v>3563.4499510000001</v>
      </c>
      <c r="CJ393" s="2">
        <v>3372.3999020000001</v>
      </c>
      <c r="CK393" s="2">
        <v>3384.8000489999999</v>
      </c>
      <c r="CL393" s="2">
        <v>3351.7124020000001</v>
      </c>
      <c r="CM393" s="2">
        <v>2624894</v>
      </c>
      <c r="CN393" s="2">
        <v>4365</v>
      </c>
      <c r="CO393" s="2">
        <v>4416.9501950000003</v>
      </c>
      <c r="CP393" s="2">
        <v>4220.1000979999999</v>
      </c>
      <c r="CQ393" s="2">
        <v>4240.5498049999997</v>
      </c>
      <c r="CR393" s="2">
        <v>4240.5498049999997</v>
      </c>
      <c r="CS393" s="2">
        <v>518364</v>
      </c>
      <c r="CT393">
        <v>96.849997999999999</v>
      </c>
      <c r="CU393">
        <v>100.400002</v>
      </c>
      <c r="CV393">
        <v>95.699996999999996</v>
      </c>
      <c r="CW393">
        <v>99.300003000000004</v>
      </c>
      <c r="CX393">
        <v>96.161461000000003</v>
      </c>
      <c r="CY393">
        <v>66436616</v>
      </c>
      <c r="CZ393">
        <v>409.14999399999999</v>
      </c>
      <c r="DA393">
        <v>422</v>
      </c>
      <c r="DB393">
        <v>409.14999399999999</v>
      </c>
      <c r="DC393">
        <v>418.20001200000002</v>
      </c>
      <c r="DD393">
        <v>416.90368699999999</v>
      </c>
      <c r="DE393">
        <v>6998654</v>
      </c>
      <c r="DF393" s="2"/>
      <c r="DG393" s="2"/>
      <c r="DH393" s="2"/>
      <c r="DI393" s="2"/>
      <c r="DJ393" s="2"/>
      <c r="DK393" s="2"/>
      <c r="DL393">
        <v>329</v>
      </c>
      <c r="DM393">
        <v>334.89999399999999</v>
      </c>
      <c r="DN393">
        <v>327.75</v>
      </c>
      <c r="DO393">
        <v>333.04998799999998</v>
      </c>
      <c r="DP393">
        <v>321.15460200000001</v>
      </c>
      <c r="DQ393">
        <v>18281337</v>
      </c>
      <c r="DR393" s="2">
        <v>2133.0522460000002</v>
      </c>
      <c r="DS393" s="2">
        <v>2217.0451659999999</v>
      </c>
      <c r="DT393" s="2">
        <v>2133.0522460000002</v>
      </c>
      <c r="DU393" s="2">
        <v>2194.6625979999999</v>
      </c>
      <c r="DV393" s="2">
        <v>2186.9372560000002</v>
      </c>
      <c r="DW393" s="19">
        <v>9306512</v>
      </c>
      <c r="DX393">
        <v>3054</v>
      </c>
      <c r="DY393">
        <v>3055.8500979999999</v>
      </c>
      <c r="DZ393">
        <v>2990</v>
      </c>
      <c r="EA393">
        <v>2997.3000489999999</v>
      </c>
      <c r="EB393">
        <v>2880.1982419999999</v>
      </c>
      <c r="EC393">
        <v>2493902</v>
      </c>
      <c r="ED393">
        <v>1404.900024</v>
      </c>
      <c r="EE393">
        <v>1409.849976</v>
      </c>
      <c r="EF393">
        <v>1393</v>
      </c>
      <c r="EG393">
        <v>1398.650024</v>
      </c>
      <c r="EH393">
        <v>1347.736328</v>
      </c>
      <c r="EI393">
        <v>6119965</v>
      </c>
    </row>
    <row r="394" spans="63:139" x14ac:dyDescent="0.25">
      <c r="BK394" s="1">
        <v>44167</v>
      </c>
      <c r="BL394" s="2">
        <f t="shared" si="12"/>
        <v>0</v>
      </c>
      <c r="BM394" s="2">
        <f t="shared" si="13"/>
        <v>0</v>
      </c>
      <c r="BR394"/>
      <c r="BS394"/>
      <c r="CG394" s="22">
        <v>44832</v>
      </c>
      <c r="CH394" s="2">
        <v>3451</v>
      </c>
      <c r="CI394" s="2">
        <v>3582.8999020000001</v>
      </c>
      <c r="CJ394" s="2">
        <v>3420</v>
      </c>
      <c r="CK394" s="2">
        <v>3570.6499020000001</v>
      </c>
      <c r="CL394" s="2">
        <v>3535.7458499999998</v>
      </c>
      <c r="CM394" s="2">
        <v>1843428</v>
      </c>
      <c r="CN394" s="2">
        <v>4249</v>
      </c>
      <c r="CO394" s="2">
        <v>4367.9501950000003</v>
      </c>
      <c r="CP394" s="2">
        <v>4240</v>
      </c>
      <c r="CQ394" s="2">
        <v>4318.1499020000001</v>
      </c>
      <c r="CR394" s="2">
        <v>4318.1499020000001</v>
      </c>
      <c r="CS394" s="2">
        <v>352261</v>
      </c>
      <c r="CT394">
        <v>97</v>
      </c>
      <c r="CU394">
        <v>98.25</v>
      </c>
      <c r="CV394">
        <v>96.400002000000001</v>
      </c>
      <c r="CW394">
        <v>96.849997999999999</v>
      </c>
      <c r="CX394">
        <v>93.788894999999997</v>
      </c>
      <c r="CY394">
        <v>60884592</v>
      </c>
      <c r="CZ394">
        <v>394</v>
      </c>
      <c r="DA394">
        <v>405.25</v>
      </c>
      <c r="DB394">
        <v>391.29998799999998</v>
      </c>
      <c r="DC394">
        <v>403.75</v>
      </c>
      <c r="DD394">
        <v>402.49844400000001</v>
      </c>
      <c r="DE394">
        <v>7925698</v>
      </c>
      <c r="DF394" s="2"/>
      <c r="DG394" s="2"/>
      <c r="DH394" s="2"/>
      <c r="DI394" s="2"/>
      <c r="DJ394" s="2"/>
      <c r="DK394" s="2"/>
      <c r="DL394">
        <v>331.95001200000002</v>
      </c>
      <c r="DM394">
        <v>333.29998799999998</v>
      </c>
      <c r="DN394">
        <v>324.29998799999998</v>
      </c>
      <c r="DO394">
        <v>324.95001200000002</v>
      </c>
      <c r="DP394">
        <v>313.34393299999999</v>
      </c>
      <c r="DQ394">
        <v>15552911</v>
      </c>
      <c r="DR394" s="2">
        <v>2178.279297</v>
      </c>
      <c r="DS394" s="2">
        <v>2185.2016600000002</v>
      </c>
      <c r="DT394" s="2">
        <v>2134.898193</v>
      </c>
      <c r="DU394" s="2">
        <v>2146.251221</v>
      </c>
      <c r="DV394" s="2">
        <v>2138.696289</v>
      </c>
      <c r="DW394" s="19">
        <v>7335913</v>
      </c>
      <c r="DX394">
        <v>2980</v>
      </c>
      <c r="DY394">
        <v>3049.9499510000001</v>
      </c>
      <c r="DZ394">
        <v>2980</v>
      </c>
      <c r="EA394">
        <v>3035.6499020000001</v>
      </c>
      <c r="EB394">
        <v>2917.0502929999998</v>
      </c>
      <c r="EC394">
        <v>2739767</v>
      </c>
      <c r="ED394">
        <v>1379</v>
      </c>
      <c r="EE394">
        <v>1405.849976</v>
      </c>
      <c r="EF394">
        <v>1377</v>
      </c>
      <c r="EG394">
        <v>1394.6999510000001</v>
      </c>
      <c r="EH394">
        <v>1343.9300539999999</v>
      </c>
      <c r="EI394">
        <v>7022098</v>
      </c>
    </row>
    <row r="395" spans="63:139" x14ac:dyDescent="0.25">
      <c r="BK395" s="1">
        <v>44168</v>
      </c>
      <c r="BL395" s="2">
        <f t="shared" si="12"/>
        <v>0</v>
      </c>
      <c r="BM395" s="2">
        <f t="shared" si="13"/>
        <v>0</v>
      </c>
      <c r="BR395"/>
      <c r="BS395"/>
      <c r="CG395" s="22">
        <v>44831</v>
      </c>
      <c r="CH395" s="2">
        <v>3454.8500979999999</v>
      </c>
      <c r="CI395" s="2">
        <v>3500</v>
      </c>
      <c r="CJ395" s="2">
        <v>3431.0500489999999</v>
      </c>
      <c r="CK395" s="2">
        <v>3470.6499020000001</v>
      </c>
      <c r="CL395" s="2">
        <v>3436.7231449999999</v>
      </c>
      <c r="CM395" s="2">
        <v>1455383</v>
      </c>
      <c r="CN395" s="2">
        <v>4375.2998049999997</v>
      </c>
      <c r="CO395" s="2">
        <v>4417.5</v>
      </c>
      <c r="CP395" s="2">
        <v>4270</v>
      </c>
      <c r="CQ395" s="2">
        <v>4283.2001950000003</v>
      </c>
      <c r="CR395" s="2">
        <v>4283.2001950000003</v>
      </c>
      <c r="CS395" s="2">
        <v>237462</v>
      </c>
      <c r="CT395">
        <v>96.550003000000004</v>
      </c>
      <c r="CU395">
        <v>97.849997999999999</v>
      </c>
      <c r="CV395">
        <v>95</v>
      </c>
      <c r="CW395">
        <v>95.199996999999996</v>
      </c>
      <c r="CX395">
        <v>92.191040000000001</v>
      </c>
      <c r="CY395">
        <v>71724106</v>
      </c>
      <c r="CZ395">
        <v>401</v>
      </c>
      <c r="DA395">
        <v>405.85000600000001</v>
      </c>
      <c r="DB395">
        <v>386.10000600000001</v>
      </c>
      <c r="DC395">
        <v>398.60000600000001</v>
      </c>
      <c r="DD395">
        <v>397.364441</v>
      </c>
      <c r="DE395">
        <v>3195580</v>
      </c>
      <c r="DF395" s="2"/>
      <c r="DG395" s="2"/>
      <c r="DH395" s="2"/>
      <c r="DI395" s="2"/>
      <c r="DJ395" s="2"/>
      <c r="DK395" s="2"/>
      <c r="DL395">
        <v>335</v>
      </c>
      <c r="DM395">
        <v>339.54998799999998</v>
      </c>
      <c r="DN395">
        <v>334</v>
      </c>
      <c r="DO395">
        <v>334.85000600000001</v>
      </c>
      <c r="DP395">
        <v>322.89031999999997</v>
      </c>
      <c r="DQ395">
        <v>9991052</v>
      </c>
      <c r="DR395" s="2">
        <v>2178.6022950000001</v>
      </c>
      <c r="DS395" s="2">
        <v>2194.8933109999998</v>
      </c>
      <c r="DT395" s="2">
        <v>2147.9125979999999</v>
      </c>
      <c r="DU395" s="2">
        <v>2152.850586</v>
      </c>
      <c r="DV395" s="2">
        <v>2145.272461</v>
      </c>
      <c r="DW395" s="19">
        <v>8498529</v>
      </c>
      <c r="DX395">
        <v>3009.3999020000001</v>
      </c>
      <c r="DY395">
        <v>3025</v>
      </c>
      <c r="DZ395">
        <v>2976</v>
      </c>
      <c r="EA395">
        <v>3017.4499510000001</v>
      </c>
      <c r="EB395">
        <v>2899.5610350000002</v>
      </c>
      <c r="EC395">
        <v>2227447</v>
      </c>
      <c r="ED395">
        <v>1393.4499510000001</v>
      </c>
      <c r="EE395">
        <v>1406.5</v>
      </c>
      <c r="EF395">
        <v>1378</v>
      </c>
      <c r="EG395">
        <v>1393.5500489999999</v>
      </c>
      <c r="EH395">
        <v>1342.821899</v>
      </c>
      <c r="EI395">
        <v>8561254</v>
      </c>
    </row>
    <row r="396" spans="63:139" x14ac:dyDescent="0.25">
      <c r="BK396" s="1">
        <v>44169</v>
      </c>
      <c r="BL396" s="2">
        <f t="shared" si="12"/>
        <v>0</v>
      </c>
      <c r="BM396" s="2">
        <f t="shared" si="13"/>
        <v>0</v>
      </c>
      <c r="BR396"/>
      <c r="BS396"/>
      <c r="CG396" s="22">
        <v>44830</v>
      </c>
      <c r="CH396" s="2">
        <v>3370</v>
      </c>
      <c r="CI396" s="2">
        <v>3468</v>
      </c>
      <c r="CJ396" s="2">
        <v>3354</v>
      </c>
      <c r="CK396" s="2">
        <v>3438.0500489999999</v>
      </c>
      <c r="CL396" s="2">
        <v>3404.4418949999999</v>
      </c>
      <c r="CM396" s="2">
        <v>1429914</v>
      </c>
      <c r="CN396" s="2">
        <v>4323</v>
      </c>
      <c r="CO396" s="2">
        <v>4448</v>
      </c>
      <c r="CP396" s="2">
        <v>4261</v>
      </c>
      <c r="CQ396" s="2">
        <v>4375.2998049999997</v>
      </c>
      <c r="CR396" s="2">
        <v>4375.2998049999997</v>
      </c>
      <c r="CS396" s="2">
        <v>403076</v>
      </c>
      <c r="CT396">
        <v>101.349998</v>
      </c>
      <c r="CU396">
        <v>101.349998</v>
      </c>
      <c r="CV396">
        <v>96.5</v>
      </c>
      <c r="CW396">
        <v>97.650002000000001</v>
      </c>
      <c r="CX396">
        <v>94.563605999999993</v>
      </c>
      <c r="CY396">
        <v>104949032</v>
      </c>
      <c r="CZ396">
        <v>418.29998799999998</v>
      </c>
      <c r="DA396">
        <v>423</v>
      </c>
      <c r="DB396">
        <v>395</v>
      </c>
      <c r="DC396">
        <v>397.29998799999998</v>
      </c>
      <c r="DD396">
        <v>396.06845099999998</v>
      </c>
      <c r="DE396">
        <v>4314013</v>
      </c>
      <c r="DF396" s="2"/>
      <c r="DG396" s="2"/>
      <c r="DH396" s="2"/>
      <c r="DI396" s="2"/>
      <c r="DJ396" s="2"/>
      <c r="DK396" s="2"/>
      <c r="DL396">
        <v>344.85000600000001</v>
      </c>
      <c r="DM396">
        <v>345.95001200000002</v>
      </c>
      <c r="DN396">
        <v>331.75</v>
      </c>
      <c r="DO396">
        <v>332.60000600000001</v>
      </c>
      <c r="DP396">
        <v>320.72070300000001</v>
      </c>
      <c r="DQ396">
        <v>16205789</v>
      </c>
      <c r="DR396" s="2">
        <v>2209.6611330000001</v>
      </c>
      <c r="DS396" s="2">
        <v>2239.1972660000001</v>
      </c>
      <c r="DT396" s="2">
        <v>2178.3715820000002</v>
      </c>
      <c r="DU396" s="2">
        <v>2211.7380370000001</v>
      </c>
      <c r="DV396" s="2">
        <v>2203.9526369999999</v>
      </c>
      <c r="DW396" s="19">
        <v>8077411</v>
      </c>
      <c r="DX396">
        <v>2959.8500979999999</v>
      </c>
      <c r="DY396">
        <v>3025.8500979999999</v>
      </c>
      <c r="DZ396">
        <v>2926.1000979999999</v>
      </c>
      <c r="EA396">
        <v>2994.3999020000001</v>
      </c>
      <c r="EB396">
        <v>2877.411865</v>
      </c>
      <c r="EC396">
        <v>2925489</v>
      </c>
      <c r="ED396">
        <v>1360</v>
      </c>
      <c r="EE396">
        <v>1399.4499510000001</v>
      </c>
      <c r="EF396">
        <v>1355</v>
      </c>
      <c r="EG396">
        <v>1380.25</v>
      </c>
      <c r="EH396">
        <v>1330.005981</v>
      </c>
      <c r="EI396">
        <v>9414587</v>
      </c>
    </row>
    <row r="397" spans="63:139" x14ac:dyDescent="0.25">
      <c r="BK397" s="1">
        <v>44172</v>
      </c>
      <c r="BL397" s="2">
        <f t="shared" si="12"/>
        <v>0</v>
      </c>
      <c r="BM397" s="2">
        <f t="shared" si="13"/>
        <v>0</v>
      </c>
      <c r="BR397"/>
      <c r="BS397"/>
      <c r="CG397" s="22">
        <v>44827</v>
      </c>
      <c r="CH397" s="2">
        <v>3435</v>
      </c>
      <c r="CI397" s="2">
        <v>3437.9499510000001</v>
      </c>
      <c r="CJ397" s="2">
        <v>3382.6999510000001</v>
      </c>
      <c r="CK397" s="2">
        <v>3395.25</v>
      </c>
      <c r="CL397" s="2">
        <v>3362.0603030000002</v>
      </c>
      <c r="CM397" s="2">
        <v>513370</v>
      </c>
      <c r="CN397" s="2">
        <v>4450</v>
      </c>
      <c r="CO397" s="2">
        <v>4469.8999020000001</v>
      </c>
      <c r="CP397" s="2">
        <v>4351</v>
      </c>
      <c r="CQ397" s="2">
        <v>4367</v>
      </c>
      <c r="CR397" s="2">
        <v>4367</v>
      </c>
      <c r="CS397" s="2">
        <v>241647</v>
      </c>
      <c r="CT397">
        <v>104.400002</v>
      </c>
      <c r="CU397">
        <v>104.449997</v>
      </c>
      <c r="CV397">
        <v>98.5</v>
      </c>
      <c r="CW397">
        <v>99.849997999999999</v>
      </c>
      <c r="CX397">
        <v>96.694068999999999</v>
      </c>
      <c r="CY397">
        <v>101291962</v>
      </c>
      <c r="CZ397">
        <v>433.79998799999998</v>
      </c>
      <c r="DA397">
        <v>437.25</v>
      </c>
      <c r="DB397">
        <v>420.60000600000001</v>
      </c>
      <c r="DC397">
        <v>425.79998799999998</v>
      </c>
      <c r="DD397">
        <v>424.48010299999999</v>
      </c>
      <c r="DE397">
        <v>2487778</v>
      </c>
      <c r="DF397" s="2"/>
      <c r="DG397" s="2"/>
      <c r="DH397" s="2"/>
      <c r="DI397" s="2"/>
      <c r="DJ397" s="2"/>
      <c r="DK397" s="2"/>
      <c r="DL397">
        <v>347.5</v>
      </c>
      <c r="DM397">
        <v>349.54998799999998</v>
      </c>
      <c r="DN397">
        <v>343.29998799999998</v>
      </c>
      <c r="DO397">
        <v>346.39999399999999</v>
      </c>
      <c r="DP397">
        <v>334.02780200000001</v>
      </c>
      <c r="DQ397">
        <v>22838807</v>
      </c>
      <c r="DR397" s="2">
        <v>2209.7072750000002</v>
      </c>
      <c r="DS397" s="2">
        <v>2231.6286620000001</v>
      </c>
      <c r="DT397" s="2">
        <v>2192.2626949999999</v>
      </c>
      <c r="DU397" s="2">
        <v>2194.2932129999999</v>
      </c>
      <c r="DV397" s="2">
        <v>2186.569336</v>
      </c>
      <c r="DW397" s="19">
        <v>6239761</v>
      </c>
      <c r="DX397">
        <v>3004</v>
      </c>
      <c r="DY397">
        <v>3022.5</v>
      </c>
      <c r="DZ397">
        <v>2979</v>
      </c>
      <c r="EA397">
        <v>2982.0500489999999</v>
      </c>
      <c r="EB397">
        <v>2865.5441890000002</v>
      </c>
      <c r="EC397">
        <v>2652374</v>
      </c>
      <c r="ED397">
        <v>1367.5</v>
      </c>
      <c r="EE397">
        <v>1394.8000489999999</v>
      </c>
      <c r="EF397">
        <v>1362</v>
      </c>
      <c r="EG397">
        <v>1365.4499510000001</v>
      </c>
      <c r="EH397">
        <v>1315.744751</v>
      </c>
      <c r="EI397">
        <v>10426200</v>
      </c>
    </row>
    <row r="398" spans="63:139" x14ac:dyDescent="0.25">
      <c r="BK398" s="1">
        <v>44173</v>
      </c>
      <c r="BL398" s="2">
        <f t="shared" si="12"/>
        <v>0</v>
      </c>
      <c r="BM398" s="2">
        <f t="shared" si="13"/>
        <v>0</v>
      </c>
      <c r="BR398"/>
      <c r="BS398"/>
      <c r="CG398" s="22">
        <v>44826</v>
      </c>
      <c r="CH398" s="2">
        <v>3356.0500489999999</v>
      </c>
      <c r="CI398" s="2">
        <v>3440</v>
      </c>
      <c r="CJ398" s="2">
        <v>3315.6499020000001</v>
      </c>
      <c r="CK398" s="2">
        <v>3436</v>
      </c>
      <c r="CL398" s="2">
        <v>3402.4121089999999</v>
      </c>
      <c r="CM398" s="2">
        <v>829396</v>
      </c>
      <c r="CN398" s="2">
        <v>4288.75</v>
      </c>
      <c r="CO398" s="2">
        <v>4440.6000979999999</v>
      </c>
      <c r="CP398" s="2">
        <v>4257</v>
      </c>
      <c r="CQ398" s="2">
        <v>4431.7001950000003</v>
      </c>
      <c r="CR398" s="2">
        <v>4431.7001950000003</v>
      </c>
      <c r="CS398" s="2">
        <v>465230</v>
      </c>
      <c r="CT398">
        <v>106.199997</v>
      </c>
      <c r="CU398">
        <v>107.900002</v>
      </c>
      <c r="CV398">
        <v>103.75</v>
      </c>
      <c r="CW398">
        <v>104.300003</v>
      </c>
      <c r="CX398">
        <v>101.003426</v>
      </c>
      <c r="CY398">
        <v>109765520</v>
      </c>
      <c r="CZ398">
        <v>429.14999399999999</v>
      </c>
      <c r="DA398">
        <v>436</v>
      </c>
      <c r="DB398">
        <v>422</v>
      </c>
      <c r="DC398">
        <v>434.25</v>
      </c>
      <c r="DD398">
        <v>432.90390000000002</v>
      </c>
      <c r="DE398">
        <v>2550296</v>
      </c>
      <c r="DF398" s="2"/>
      <c r="DG398" s="2"/>
      <c r="DH398" s="2"/>
      <c r="DI398" s="2"/>
      <c r="DJ398" s="2"/>
      <c r="DK398" s="2"/>
      <c r="DL398">
        <v>341</v>
      </c>
      <c r="DM398">
        <v>348.75</v>
      </c>
      <c r="DN398">
        <v>340.89999399999999</v>
      </c>
      <c r="DO398">
        <v>345.04998799999998</v>
      </c>
      <c r="DP398">
        <v>332.72601300000002</v>
      </c>
      <c r="DQ398">
        <v>24179987</v>
      </c>
      <c r="DR398" s="2">
        <v>2293.654297</v>
      </c>
      <c r="DS398" s="2">
        <v>2303.7609859999998</v>
      </c>
      <c r="DT398" s="2">
        <v>2248.5195309999999</v>
      </c>
      <c r="DU398" s="2">
        <v>2251.6577149999998</v>
      </c>
      <c r="DV398" s="2">
        <v>2243.7319339999999</v>
      </c>
      <c r="DW398" s="19">
        <v>4764025</v>
      </c>
      <c r="DX398">
        <v>2990</v>
      </c>
      <c r="DY398">
        <v>3029.9499510000001</v>
      </c>
      <c r="DZ398">
        <v>2979.3000489999999</v>
      </c>
      <c r="EA398">
        <v>3007.3999020000001</v>
      </c>
      <c r="EB398">
        <v>2889.9038089999999</v>
      </c>
      <c r="EC398">
        <v>2017983</v>
      </c>
      <c r="ED398">
        <v>1366.349976</v>
      </c>
      <c r="EE398">
        <v>1383.9499510000001</v>
      </c>
      <c r="EF398">
        <v>1360</v>
      </c>
      <c r="EG398">
        <v>1367.9499510000001</v>
      </c>
      <c r="EH398">
        <v>1318.1538089999999</v>
      </c>
      <c r="EI398">
        <v>9168498</v>
      </c>
    </row>
    <row r="399" spans="63:139" x14ac:dyDescent="0.25">
      <c r="BK399" s="1">
        <v>44174</v>
      </c>
      <c r="BL399" s="2">
        <f t="shared" si="12"/>
        <v>0</v>
      </c>
      <c r="BM399" s="2">
        <f t="shared" si="13"/>
        <v>0</v>
      </c>
      <c r="BR399"/>
      <c r="BS399"/>
      <c r="CG399" s="22">
        <v>44825</v>
      </c>
      <c r="CH399" s="2">
        <v>3405</v>
      </c>
      <c r="CI399" s="2">
        <v>3424.8999020000001</v>
      </c>
      <c r="CJ399" s="2">
        <v>3348</v>
      </c>
      <c r="CK399" s="2">
        <v>3356.0500489999999</v>
      </c>
      <c r="CL399" s="2">
        <v>3323.2436520000001</v>
      </c>
      <c r="CM399" s="2">
        <v>605378</v>
      </c>
      <c r="CN399" s="2">
        <v>4349</v>
      </c>
      <c r="CO399" s="2">
        <v>4394.9501950000003</v>
      </c>
      <c r="CP399" s="2">
        <v>4292.0498049999997</v>
      </c>
      <c r="CQ399" s="2">
        <v>4308.7001950000003</v>
      </c>
      <c r="CR399" s="2">
        <v>4308.7001950000003</v>
      </c>
      <c r="CS399" s="2">
        <v>223827</v>
      </c>
      <c r="CT399">
        <v>104.449997</v>
      </c>
      <c r="CU399">
        <v>105.300003</v>
      </c>
      <c r="CV399">
        <v>103.5</v>
      </c>
      <c r="CW399">
        <v>103.599998</v>
      </c>
      <c r="CX399">
        <v>100.325546</v>
      </c>
      <c r="CY399">
        <v>61380323</v>
      </c>
      <c r="CZ399">
        <v>436.5</v>
      </c>
      <c r="DA399">
        <v>439.95001200000002</v>
      </c>
      <c r="DB399">
        <v>431</v>
      </c>
      <c r="DC399">
        <v>432.14999399999999</v>
      </c>
      <c r="DD399">
        <v>430.81042500000001</v>
      </c>
      <c r="DE399">
        <v>1664497</v>
      </c>
      <c r="DF399" s="2"/>
      <c r="DG399" s="2"/>
      <c r="DH399" s="2"/>
      <c r="DI399" s="2"/>
      <c r="DJ399" s="2"/>
      <c r="DK399" s="2"/>
      <c r="DL399">
        <v>336</v>
      </c>
      <c r="DM399">
        <v>345.20001200000002</v>
      </c>
      <c r="DN399">
        <v>335.5</v>
      </c>
      <c r="DO399">
        <v>340.95001200000002</v>
      </c>
      <c r="DP399">
        <v>328.77246100000002</v>
      </c>
      <c r="DQ399">
        <v>20992080</v>
      </c>
      <c r="DR399" s="2">
        <v>2294.5771479999999</v>
      </c>
      <c r="DS399" s="2">
        <v>2310.2680660000001</v>
      </c>
      <c r="DT399" s="2">
        <v>2281.7475589999999</v>
      </c>
      <c r="DU399" s="2">
        <v>2294.6694339999999</v>
      </c>
      <c r="DV399" s="2">
        <v>2286.5922850000002</v>
      </c>
      <c r="DW399" s="19">
        <v>5154085</v>
      </c>
      <c r="DX399">
        <v>3028</v>
      </c>
      <c r="DY399">
        <v>3041.3999020000001</v>
      </c>
      <c r="DZ399">
        <v>2998.1499020000001</v>
      </c>
      <c r="EA399">
        <v>3001.1999510000001</v>
      </c>
      <c r="EB399">
        <v>2883.9458009999998</v>
      </c>
      <c r="EC399">
        <v>2253818</v>
      </c>
      <c r="ED399">
        <v>1379.900024</v>
      </c>
      <c r="EE399">
        <v>1388.8000489999999</v>
      </c>
      <c r="EF399">
        <v>1368.400024</v>
      </c>
      <c r="EG399">
        <v>1377.25</v>
      </c>
      <c r="EH399">
        <v>1327.1152340000001</v>
      </c>
      <c r="EI399">
        <v>7917054</v>
      </c>
    </row>
    <row r="400" spans="63:139" x14ac:dyDescent="0.25">
      <c r="BK400" s="1">
        <v>44175</v>
      </c>
      <c r="BL400" s="2">
        <f t="shared" si="12"/>
        <v>0</v>
      </c>
      <c r="BM400" s="2">
        <f t="shared" si="13"/>
        <v>0</v>
      </c>
      <c r="BR400"/>
      <c r="BS400"/>
      <c r="CG400" s="22">
        <v>44824</v>
      </c>
      <c r="CH400" s="2">
        <v>3335.6000979999999</v>
      </c>
      <c r="CI400" s="2">
        <v>3410</v>
      </c>
      <c r="CJ400" s="2">
        <v>3334</v>
      </c>
      <c r="CK400" s="2">
        <v>3393.1999510000001</v>
      </c>
      <c r="CL400" s="2">
        <v>3360.030029</v>
      </c>
      <c r="CM400" s="2">
        <v>708184</v>
      </c>
      <c r="CN400" s="2">
        <v>4401.1000979999999</v>
      </c>
      <c r="CO400" s="2">
        <v>4412</v>
      </c>
      <c r="CP400" s="2">
        <v>4330</v>
      </c>
      <c r="CQ400" s="2">
        <v>4349.2998049999997</v>
      </c>
      <c r="CR400" s="2">
        <v>4349.2998049999997</v>
      </c>
      <c r="CS400" s="2">
        <v>203661</v>
      </c>
      <c r="CT400">
        <v>105.800003</v>
      </c>
      <c r="CU400">
        <v>107.199997</v>
      </c>
      <c r="CV400">
        <v>104.300003</v>
      </c>
      <c r="CW400">
        <v>104.449997</v>
      </c>
      <c r="CX400">
        <v>101.14868199999999</v>
      </c>
      <c r="CY400">
        <v>46142823</v>
      </c>
      <c r="CZ400">
        <v>433.5</v>
      </c>
      <c r="DA400">
        <v>444.45001200000002</v>
      </c>
      <c r="DB400">
        <v>433.5</v>
      </c>
      <c r="DC400">
        <v>438.75</v>
      </c>
      <c r="DD400">
        <v>437.38995399999999</v>
      </c>
      <c r="DE400">
        <v>2071257</v>
      </c>
      <c r="DF400" s="2"/>
      <c r="DG400" s="2"/>
      <c r="DH400" s="2"/>
      <c r="DI400" s="2"/>
      <c r="DJ400" s="2"/>
      <c r="DK400" s="2"/>
      <c r="DL400">
        <v>338.75</v>
      </c>
      <c r="DM400">
        <v>339.60000600000001</v>
      </c>
      <c r="DN400">
        <v>335</v>
      </c>
      <c r="DO400">
        <v>336</v>
      </c>
      <c r="DP400">
        <v>323.99923699999999</v>
      </c>
      <c r="DQ400">
        <v>9526068</v>
      </c>
      <c r="DR400" s="2">
        <v>2304.4995119999999</v>
      </c>
      <c r="DS400" s="2">
        <v>2337.9582519999999</v>
      </c>
      <c r="DT400" s="2">
        <v>2302.8842770000001</v>
      </c>
      <c r="DU400" s="2">
        <v>2316.4985350000002</v>
      </c>
      <c r="DV400" s="2">
        <v>2308.344482</v>
      </c>
      <c r="DW400" s="19">
        <v>4603654</v>
      </c>
      <c r="DX400">
        <v>3050</v>
      </c>
      <c r="DY400">
        <v>3079.9499510000001</v>
      </c>
      <c r="DZ400">
        <v>3030</v>
      </c>
      <c r="EA400">
        <v>3040.3000489999999</v>
      </c>
      <c r="EB400">
        <v>2921.5185550000001</v>
      </c>
      <c r="EC400">
        <v>1544295</v>
      </c>
      <c r="ED400">
        <v>1407.9499510000001</v>
      </c>
      <c r="EE400">
        <v>1413.5500489999999</v>
      </c>
      <c r="EF400">
        <v>1385.099976</v>
      </c>
      <c r="EG400">
        <v>1388.5500489999999</v>
      </c>
      <c r="EH400">
        <v>1338.0039059999999</v>
      </c>
      <c r="EI400">
        <v>7219797</v>
      </c>
    </row>
    <row r="401" spans="63:139" x14ac:dyDescent="0.25">
      <c r="BK401" s="1">
        <v>44176</v>
      </c>
      <c r="BL401" s="2">
        <f t="shared" si="12"/>
        <v>0</v>
      </c>
      <c r="BM401" s="2">
        <f t="shared" si="13"/>
        <v>0</v>
      </c>
      <c r="BR401"/>
      <c r="BS401"/>
      <c r="CG401" s="22">
        <v>44823</v>
      </c>
      <c r="CH401" s="2">
        <v>3320.6499020000001</v>
      </c>
      <c r="CI401" s="2">
        <v>3342.1000979999999</v>
      </c>
      <c r="CJ401" s="2">
        <v>3231.3000489999999</v>
      </c>
      <c r="CK401" s="2">
        <v>3316.25</v>
      </c>
      <c r="CL401" s="2">
        <v>3283.8327640000002</v>
      </c>
      <c r="CM401" s="2">
        <v>1013563</v>
      </c>
      <c r="CN401" s="2">
        <v>4340</v>
      </c>
      <c r="CO401" s="2">
        <v>4417.2001950000003</v>
      </c>
      <c r="CP401" s="2">
        <v>4271.25</v>
      </c>
      <c r="CQ401" s="2">
        <v>4348</v>
      </c>
      <c r="CR401" s="2">
        <v>4348</v>
      </c>
      <c r="CS401" s="2">
        <v>235756</v>
      </c>
      <c r="CT401">
        <v>104.199997</v>
      </c>
      <c r="CU401">
        <v>106.349998</v>
      </c>
      <c r="CV401">
        <v>104</v>
      </c>
      <c r="CW401">
        <v>105.800003</v>
      </c>
      <c r="CX401">
        <v>102.456017</v>
      </c>
      <c r="CY401">
        <v>52140254</v>
      </c>
      <c r="CZ401">
        <v>438</v>
      </c>
      <c r="DA401">
        <v>439.25</v>
      </c>
      <c r="DB401">
        <v>428.70001200000002</v>
      </c>
      <c r="DC401">
        <v>431.64999399999999</v>
      </c>
      <c r="DD401">
        <v>428.31817599999999</v>
      </c>
      <c r="DE401">
        <v>2707642</v>
      </c>
      <c r="DF401" s="2"/>
      <c r="DG401" s="2"/>
      <c r="DH401" s="2"/>
      <c r="DI401" s="2"/>
      <c r="DJ401" s="2"/>
      <c r="DK401" s="2"/>
      <c r="DL401">
        <v>329.10000600000001</v>
      </c>
      <c r="DM401">
        <v>336.89999399999999</v>
      </c>
      <c r="DN401">
        <v>329.10000600000001</v>
      </c>
      <c r="DO401">
        <v>335.60000600000001</v>
      </c>
      <c r="DP401">
        <v>323.61355600000002</v>
      </c>
      <c r="DQ401">
        <v>14365461</v>
      </c>
      <c r="DR401" s="2">
        <v>2328.2204590000001</v>
      </c>
      <c r="DS401" s="2">
        <v>2342.2963869999999</v>
      </c>
      <c r="DT401" s="2">
        <v>2302.6071780000002</v>
      </c>
      <c r="DU401" s="2">
        <v>2310.1296390000002</v>
      </c>
      <c r="DV401" s="2">
        <v>2301.998047</v>
      </c>
      <c r="DW401" s="19">
        <v>4205724</v>
      </c>
      <c r="DX401">
        <v>3036</v>
      </c>
      <c r="DY401">
        <v>3042</v>
      </c>
      <c r="DZ401">
        <v>2987.8000489999999</v>
      </c>
      <c r="EA401">
        <v>3028.8000489999999</v>
      </c>
      <c r="EB401">
        <v>2910.467529</v>
      </c>
      <c r="EC401">
        <v>2072220</v>
      </c>
      <c r="ED401">
        <v>1392</v>
      </c>
      <c r="EE401">
        <v>1406</v>
      </c>
      <c r="EF401">
        <v>1380.599976</v>
      </c>
      <c r="EG401">
        <v>1390.3000489999999</v>
      </c>
      <c r="EH401">
        <v>1339.690186</v>
      </c>
      <c r="EI401">
        <v>6595241</v>
      </c>
    </row>
    <row r="402" spans="63:139" x14ac:dyDescent="0.25">
      <c r="BK402" s="1">
        <v>44179</v>
      </c>
      <c r="BL402" s="2">
        <f t="shared" si="12"/>
        <v>0</v>
      </c>
      <c r="BM402" s="2">
        <f t="shared" si="13"/>
        <v>0</v>
      </c>
      <c r="BR402"/>
      <c r="BS402"/>
      <c r="CG402" s="22">
        <v>44820</v>
      </c>
      <c r="CH402" s="2">
        <v>3412.3999020000001</v>
      </c>
      <c r="CI402" s="2">
        <v>3420</v>
      </c>
      <c r="CJ402" s="2">
        <v>3309.5500489999999</v>
      </c>
      <c r="CK402" s="2">
        <v>3322.5500489999999</v>
      </c>
      <c r="CL402" s="2">
        <v>3290.0710450000001</v>
      </c>
      <c r="CM402" s="2">
        <v>1598265</v>
      </c>
      <c r="CN402" s="2">
        <v>4528.8999020000001</v>
      </c>
      <c r="CO402" s="2">
        <v>4550</v>
      </c>
      <c r="CP402" s="2">
        <v>4285.3999020000001</v>
      </c>
      <c r="CQ402" s="2">
        <v>4327.5498049999997</v>
      </c>
      <c r="CR402" s="2">
        <v>4327.5498049999997</v>
      </c>
      <c r="CS402" s="2">
        <v>584163</v>
      </c>
      <c r="CT402">
        <v>106.199997</v>
      </c>
      <c r="CU402">
        <v>106.199997</v>
      </c>
      <c r="CV402">
        <v>103</v>
      </c>
      <c r="CW402">
        <v>103.099998</v>
      </c>
      <c r="CX402">
        <v>99.841346999999999</v>
      </c>
      <c r="CY402">
        <v>51146568</v>
      </c>
      <c r="CZ402">
        <v>442</v>
      </c>
      <c r="DA402">
        <v>449</v>
      </c>
      <c r="DB402">
        <v>428.60000600000001</v>
      </c>
      <c r="DC402">
        <v>435.79998799999998</v>
      </c>
      <c r="DD402">
        <v>432.436127</v>
      </c>
      <c r="DE402">
        <v>4652607</v>
      </c>
      <c r="DF402" s="2"/>
      <c r="DG402" s="2"/>
      <c r="DH402" s="2"/>
      <c r="DI402" s="2"/>
      <c r="DJ402" s="2"/>
      <c r="DK402" s="2"/>
      <c r="DL402">
        <v>332.35000600000001</v>
      </c>
      <c r="DM402">
        <v>334.60000600000001</v>
      </c>
      <c r="DN402">
        <v>329.70001200000002</v>
      </c>
      <c r="DO402">
        <v>331.29998799999998</v>
      </c>
      <c r="DP402">
        <v>319.46713299999999</v>
      </c>
      <c r="DQ402">
        <v>12492851</v>
      </c>
      <c r="DR402" s="2">
        <v>2306.7607419999999</v>
      </c>
      <c r="DS402" s="2">
        <v>2328.451172</v>
      </c>
      <c r="DT402" s="2">
        <v>2290.2851559999999</v>
      </c>
      <c r="DU402" s="2">
        <v>2309.7604980000001</v>
      </c>
      <c r="DV402" s="2">
        <v>2301.6301269999999</v>
      </c>
      <c r="DW402" s="19">
        <v>3790127</v>
      </c>
      <c r="DX402">
        <v>3076</v>
      </c>
      <c r="DY402">
        <v>3094.3500979999999</v>
      </c>
      <c r="DZ402">
        <v>3000</v>
      </c>
      <c r="EA402">
        <v>3008.6999510000001</v>
      </c>
      <c r="EB402">
        <v>2891.1530760000001</v>
      </c>
      <c r="EC402">
        <v>5322221</v>
      </c>
      <c r="ED402">
        <v>1425</v>
      </c>
      <c r="EE402">
        <v>1425</v>
      </c>
      <c r="EF402">
        <v>1368.349976</v>
      </c>
      <c r="EG402">
        <v>1377.0500489999999</v>
      </c>
      <c r="EH402">
        <v>1326.922607</v>
      </c>
      <c r="EI402">
        <v>20464045</v>
      </c>
    </row>
    <row r="403" spans="63:139" x14ac:dyDescent="0.25">
      <c r="BK403" s="1">
        <v>44180</v>
      </c>
      <c r="BL403" s="2">
        <f t="shared" si="12"/>
        <v>0</v>
      </c>
      <c r="BM403" s="2">
        <f t="shared" si="13"/>
        <v>0</v>
      </c>
      <c r="BR403"/>
      <c r="BS403"/>
      <c r="CG403" s="22">
        <v>44819</v>
      </c>
      <c r="CH403" s="2">
        <v>3440</v>
      </c>
      <c r="CI403" s="2">
        <v>3458.75</v>
      </c>
      <c r="CJ403" s="2">
        <v>3389.1000979999999</v>
      </c>
      <c r="CK403" s="2">
        <v>3395.3999020000001</v>
      </c>
      <c r="CL403" s="2">
        <v>3362.20874</v>
      </c>
      <c r="CM403" s="2">
        <v>590182</v>
      </c>
      <c r="CN403" s="2">
        <v>4499</v>
      </c>
      <c r="CO403" s="2">
        <v>4539</v>
      </c>
      <c r="CP403" s="2">
        <v>4475</v>
      </c>
      <c r="CQ403" s="2">
        <v>4525.8500979999999</v>
      </c>
      <c r="CR403" s="2">
        <v>4525.8500979999999</v>
      </c>
      <c r="CS403" s="2">
        <v>221683</v>
      </c>
      <c r="CT403">
        <v>106.199997</v>
      </c>
      <c r="CU403">
        <v>107.5</v>
      </c>
      <c r="CV403">
        <v>105</v>
      </c>
      <c r="CW403">
        <v>105.699997</v>
      </c>
      <c r="CX403">
        <v>102.35916899999999</v>
      </c>
      <c r="CY403">
        <v>107967267</v>
      </c>
      <c r="CZ403">
        <v>455.04998799999998</v>
      </c>
      <c r="DA403">
        <v>459.45001200000002</v>
      </c>
      <c r="DB403">
        <v>444.04998799999998</v>
      </c>
      <c r="DC403">
        <v>446.35000600000001</v>
      </c>
      <c r="DD403">
        <v>442.90469400000001</v>
      </c>
      <c r="DE403">
        <v>3038619</v>
      </c>
      <c r="DF403" s="2"/>
      <c r="DG403" s="2"/>
      <c r="DH403" s="2"/>
      <c r="DI403" s="2"/>
      <c r="DJ403" s="2"/>
      <c r="DK403" s="2"/>
      <c r="DL403">
        <v>336.39999399999999</v>
      </c>
      <c r="DM403">
        <v>337.04998799999998</v>
      </c>
      <c r="DN403">
        <v>332.89999399999999</v>
      </c>
      <c r="DO403">
        <v>334.10000600000001</v>
      </c>
      <c r="DP403">
        <v>322.16711400000003</v>
      </c>
      <c r="DQ403">
        <v>8418672</v>
      </c>
      <c r="DR403" s="2">
        <v>2347.8803710000002</v>
      </c>
      <c r="DS403" s="2">
        <v>2356.4182129999999</v>
      </c>
      <c r="DT403" s="2">
        <v>2299.1921390000002</v>
      </c>
      <c r="DU403" s="2">
        <v>2306.7607419999999</v>
      </c>
      <c r="DV403" s="2">
        <v>2298.6408689999998</v>
      </c>
      <c r="DW403" s="19">
        <v>10108854</v>
      </c>
      <c r="DX403">
        <v>3130</v>
      </c>
      <c r="DY403">
        <v>3137.75</v>
      </c>
      <c r="DZ403">
        <v>3100</v>
      </c>
      <c r="EA403">
        <v>3104.3500979999999</v>
      </c>
      <c r="EB403">
        <v>2983.0661620000001</v>
      </c>
      <c r="EC403">
        <v>2138023</v>
      </c>
      <c r="ED403">
        <v>1475</v>
      </c>
      <c r="EE403">
        <v>1475.1999510000001</v>
      </c>
      <c r="EF403">
        <v>1429.0500489999999</v>
      </c>
      <c r="EG403">
        <v>1432.8000489999999</v>
      </c>
      <c r="EH403">
        <v>1380.643188</v>
      </c>
      <c r="EI403">
        <v>12784100</v>
      </c>
    </row>
    <row r="404" spans="63:139" x14ac:dyDescent="0.25">
      <c r="BK404" s="1">
        <v>44181</v>
      </c>
      <c r="BL404" s="2">
        <f t="shared" si="12"/>
        <v>0</v>
      </c>
      <c r="BM404" s="2">
        <f t="shared" si="13"/>
        <v>0</v>
      </c>
      <c r="BR404"/>
      <c r="BS404"/>
      <c r="CG404" s="22">
        <v>44818</v>
      </c>
      <c r="CH404" s="2">
        <v>3380</v>
      </c>
      <c r="CI404" s="2">
        <v>3448.5</v>
      </c>
      <c r="CJ404" s="2">
        <v>3380</v>
      </c>
      <c r="CK404" s="2">
        <v>3438.9499510000001</v>
      </c>
      <c r="CL404" s="2">
        <v>3405.3332519999999</v>
      </c>
      <c r="CM404" s="2">
        <v>816678</v>
      </c>
      <c r="CN404" s="2">
        <v>4450</v>
      </c>
      <c r="CO404" s="2">
        <v>4518</v>
      </c>
      <c r="CP404" s="2">
        <v>4426.1499020000001</v>
      </c>
      <c r="CQ404" s="2">
        <v>4478.25</v>
      </c>
      <c r="CR404" s="2">
        <v>4478.25</v>
      </c>
      <c r="CS404" s="2">
        <v>268511</v>
      </c>
      <c r="CT404">
        <v>108.650002</v>
      </c>
      <c r="CU404">
        <v>109</v>
      </c>
      <c r="CV404">
        <v>106.5</v>
      </c>
      <c r="CW404">
        <v>107</v>
      </c>
      <c r="CX404">
        <v>103.618088</v>
      </c>
      <c r="CY404">
        <v>62926791</v>
      </c>
      <c r="CZ404">
        <v>440.85000600000001</v>
      </c>
      <c r="DA404">
        <v>468</v>
      </c>
      <c r="DB404">
        <v>439.64999399999999</v>
      </c>
      <c r="DC404">
        <v>457.14999399999999</v>
      </c>
      <c r="DD404">
        <v>453.62133799999998</v>
      </c>
      <c r="DE404">
        <v>4716990</v>
      </c>
      <c r="DF404" s="2"/>
      <c r="DG404" s="2"/>
      <c r="DH404" s="2"/>
      <c r="DI404" s="2"/>
      <c r="DJ404" s="2"/>
      <c r="DK404" s="2"/>
      <c r="DL404">
        <v>331</v>
      </c>
      <c r="DM404">
        <v>339</v>
      </c>
      <c r="DN404">
        <v>330.95001200000002</v>
      </c>
      <c r="DO404">
        <v>335.35000600000001</v>
      </c>
      <c r="DP404">
        <v>323.37246699999997</v>
      </c>
      <c r="DQ404">
        <v>12267025</v>
      </c>
      <c r="DR404" s="2">
        <v>2384.108154</v>
      </c>
      <c r="DS404" s="2">
        <v>2403.0756839999999</v>
      </c>
      <c r="DT404" s="2">
        <v>2359.8793949999999</v>
      </c>
      <c r="DU404" s="2">
        <v>2365.3713379999999</v>
      </c>
      <c r="DV404" s="2">
        <v>2357.0451659999999</v>
      </c>
      <c r="DW404" s="19">
        <v>5182800</v>
      </c>
      <c r="DX404">
        <v>3135</v>
      </c>
      <c r="DY404">
        <v>3141.3999020000001</v>
      </c>
      <c r="DZ404">
        <v>3113.8000489999999</v>
      </c>
      <c r="EA404">
        <v>3120.3999020000001</v>
      </c>
      <c r="EB404">
        <v>2998.4890140000002</v>
      </c>
      <c r="EC404">
        <v>5090269</v>
      </c>
      <c r="ED404">
        <v>1497</v>
      </c>
      <c r="EE404">
        <v>1498.9499510000001</v>
      </c>
      <c r="EF404">
        <v>1472</v>
      </c>
      <c r="EG404">
        <v>1475.400024</v>
      </c>
      <c r="EH404">
        <v>1421.692505</v>
      </c>
      <c r="EI404">
        <v>14332197</v>
      </c>
    </row>
    <row r="405" spans="63:139" x14ac:dyDescent="0.25">
      <c r="BK405" s="1">
        <v>44182</v>
      </c>
      <c r="BL405" s="2">
        <f t="shared" si="12"/>
        <v>0</v>
      </c>
      <c r="BM405" s="2">
        <f t="shared" si="13"/>
        <v>0</v>
      </c>
      <c r="BR405"/>
      <c r="BS405"/>
      <c r="CG405" s="22">
        <v>44817</v>
      </c>
      <c r="CH405" s="2">
        <v>3432</v>
      </c>
      <c r="CI405" s="2">
        <v>3459</v>
      </c>
      <c r="CJ405" s="2">
        <v>3414.6499020000001</v>
      </c>
      <c r="CK405" s="2">
        <v>3422.1999510000001</v>
      </c>
      <c r="CL405" s="2">
        <v>3388.7468260000001</v>
      </c>
      <c r="CM405" s="2">
        <v>776044</v>
      </c>
      <c r="CN405" s="2">
        <v>4470</v>
      </c>
      <c r="CO405" s="2">
        <v>4510</v>
      </c>
      <c r="CP405" s="2">
        <v>4447.7998049999997</v>
      </c>
      <c r="CQ405" s="2">
        <v>4493.25</v>
      </c>
      <c r="CR405" s="2">
        <v>4493.25</v>
      </c>
      <c r="CS405" s="2">
        <v>293076</v>
      </c>
      <c r="CT405">
        <v>106.300003</v>
      </c>
      <c r="CU405">
        <v>110.400002</v>
      </c>
      <c r="CV405">
        <v>105.800003</v>
      </c>
      <c r="CW405">
        <v>109.150002</v>
      </c>
      <c r="CX405">
        <v>105.70013400000001</v>
      </c>
      <c r="CY405">
        <v>86379872</v>
      </c>
      <c r="CZ405">
        <v>442.89999399999999</v>
      </c>
      <c r="DA405">
        <v>449.75</v>
      </c>
      <c r="DB405">
        <v>441.20001200000002</v>
      </c>
      <c r="DC405">
        <v>447.60000600000001</v>
      </c>
      <c r="DD405">
        <v>444.145081</v>
      </c>
      <c r="DE405">
        <v>2564828</v>
      </c>
      <c r="DF405" s="2"/>
      <c r="DG405" s="2"/>
      <c r="DH405" s="2"/>
      <c r="DI405" s="2"/>
      <c r="DJ405" s="2"/>
      <c r="DK405" s="2"/>
      <c r="DL405">
        <v>331.70001200000002</v>
      </c>
      <c r="DM405">
        <v>335</v>
      </c>
      <c r="DN405">
        <v>330.60000600000001</v>
      </c>
      <c r="DO405">
        <v>334.39999399999999</v>
      </c>
      <c r="DP405">
        <v>322.45639</v>
      </c>
      <c r="DQ405">
        <v>10520207</v>
      </c>
      <c r="DR405" s="2">
        <v>2376.7241210000002</v>
      </c>
      <c r="DS405" s="2">
        <v>2409.0290530000002</v>
      </c>
      <c r="DT405" s="2">
        <v>2374.647461</v>
      </c>
      <c r="DU405" s="2">
        <v>2389.046143</v>
      </c>
      <c r="DV405" s="2">
        <v>2380.6367190000001</v>
      </c>
      <c r="DW405" s="19">
        <v>4339109</v>
      </c>
      <c r="DX405">
        <v>3263.4499510000001</v>
      </c>
      <c r="DY405">
        <v>3263.4499510000001</v>
      </c>
      <c r="DZ405">
        <v>3225</v>
      </c>
      <c r="EA405">
        <v>3229.3500979999999</v>
      </c>
      <c r="EB405">
        <v>3103.1821289999998</v>
      </c>
      <c r="EC405">
        <v>1972678</v>
      </c>
      <c r="ED405">
        <v>1551.900024</v>
      </c>
      <c r="EE405">
        <v>1553</v>
      </c>
      <c r="EF405">
        <v>1541.3000489999999</v>
      </c>
      <c r="EG405">
        <v>1544.9499510000001</v>
      </c>
      <c r="EH405">
        <v>1488.7105710000001</v>
      </c>
      <c r="EI405">
        <v>4947158</v>
      </c>
    </row>
    <row r="406" spans="63:139" x14ac:dyDescent="0.25">
      <c r="BK406" s="1">
        <v>44183</v>
      </c>
      <c r="BL406" s="2">
        <f t="shared" si="12"/>
        <v>0</v>
      </c>
      <c r="BM406" s="2">
        <f t="shared" si="13"/>
        <v>0</v>
      </c>
      <c r="BR406"/>
      <c r="BS406"/>
      <c r="CG406" s="22">
        <v>44816</v>
      </c>
      <c r="CH406" s="2">
        <v>3441.8500979999999</v>
      </c>
      <c r="CI406" s="2">
        <v>3453.6499020000001</v>
      </c>
      <c r="CJ406" s="2">
        <v>3423</v>
      </c>
      <c r="CK406" s="2">
        <v>3432.1999510000001</v>
      </c>
      <c r="CL406" s="2">
        <v>3398.6491700000001</v>
      </c>
      <c r="CM406" s="2">
        <v>641280</v>
      </c>
      <c r="CN406" s="2">
        <v>4440</v>
      </c>
      <c r="CO406" s="2">
        <v>4475</v>
      </c>
      <c r="CP406" s="2">
        <v>4400</v>
      </c>
      <c r="CQ406" s="2">
        <v>4443.9501950000003</v>
      </c>
      <c r="CR406" s="2">
        <v>4443.9501950000003</v>
      </c>
      <c r="CS406" s="2">
        <v>252381</v>
      </c>
      <c r="CT406">
        <v>108</v>
      </c>
      <c r="CU406">
        <v>108.699997</v>
      </c>
      <c r="CV406">
        <v>107.550003</v>
      </c>
      <c r="CW406">
        <v>107.75</v>
      </c>
      <c r="CX406">
        <v>104.34438299999999</v>
      </c>
      <c r="CY406">
        <v>44179394</v>
      </c>
      <c r="CZ406">
        <v>433</v>
      </c>
      <c r="DA406">
        <v>443.70001200000002</v>
      </c>
      <c r="DB406">
        <v>432</v>
      </c>
      <c r="DC406">
        <v>441.45001200000002</v>
      </c>
      <c r="DD406">
        <v>438.04254200000003</v>
      </c>
      <c r="DE406">
        <v>2775392</v>
      </c>
      <c r="DF406" s="2"/>
      <c r="DG406" s="2"/>
      <c r="DH406" s="2"/>
      <c r="DI406" s="2"/>
      <c r="DJ406" s="2"/>
      <c r="DK406" s="2"/>
      <c r="DL406">
        <v>332</v>
      </c>
      <c r="DM406">
        <v>332.39999399999999</v>
      </c>
      <c r="DN406">
        <v>330</v>
      </c>
      <c r="DO406">
        <v>330.89999399999999</v>
      </c>
      <c r="DP406">
        <v>319.08139</v>
      </c>
      <c r="DQ406">
        <v>8712689</v>
      </c>
      <c r="DR406" s="2">
        <v>2416.413086</v>
      </c>
      <c r="DS406" s="2">
        <v>2427.2121579999998</v>
      </c>
      <c r="DT406" s="2">
        <v>2400.7221679999998</v>
      </c>
      <c r="DU406" s="2">
        <v>2418.0283199999999</v>
      </c>
      <c r="DV406" s="2">
        <v>2409.516846</v>
      </c>
      <c r="DW406" s="19">
        <v>4444328</v>
      </c>
      <c r="DX406">
        <v>3239.8999020000001</v>
      </c>
      <c r="DY406">
        <v>3269.8000489999999</v>
      </c>
      <c r="DZ406">
        <v>3225</v>
      </c>
      <c r="EA406">
        <v>3242.9499510000001</v>
      </c>
      <c r="EB406">
        <v>3116.250732</v>
      </c>
      <c r="EC406">
        <v>1785928</v>
      </c>
      <c r="ED406">
        <v>1525.8000489999999</v>
      </c>
      <c r="EE406">
        <v>1545.900024</v>
      </c>
      <c r="EF406">
        <v>1521.150024</v>
      </c>
      <c r="EG406">
        <v>1536.1999510000001</v>
      </c>
      <c r="EH406">
        <v>1480.2791749999999</v>
      </c>
      <c r="EI406">
        <v>5494819</v>
      </c>
    </row>
    <row r="407" spans="63:139" x14ac:dyDescent="0.25">
      <c r="BK407" s="1">
        <v>44186</v>
      </c>
      <c r="BL407" s="2">
        <f t="shared" si="12"/>
        <v>0</v>
      </c>
      <c r="BM407" s="2">
        <f t="shared" si="13"/>
        <v>0</v>
      </c>
      <c r="BR407"/>
      <c r="BS407"/>
      <c r="CG407" s="22">
        <v>44813</v>
      </c>
      <c r="CH407" s="2">
        <v>3483.6999510000001</v>
      </c>
      <c r="CI407" s="2">
        <v>3483.6999510000001</v>
      </c>
      <c r="CJ407" s="2">
        <v>3433.4499510000001</v>
      </c>
      <c r="CK407" s="2">
        <v>3441.8500979999999</v>
      </c>
      <c r="CL407" s="2">
        <v>3408.2048340000001</v>
      </c>
      <c r="CM407" s="2">
        <v>702805</v>
      </c>
      <c r="CN407" s="2">
        <v>4448.5498049999997</v>
      </c>
      <c r="CO407" s="2">
        <v>4448.5498049999997</v>
      </c>
      <c r="CP407" s="2">
        <v>4370</v>
      </c>
      <c r="CQ407" s="2">
        <v>4386.1000979999999</v>
      </c>
      <c r="CR407" s="2">
        <v>4386.1000979999999</v>
      </c>
      <c r="CS407" s="2">
        <v>210596</v>
      </c>
      <c r="CT407">
        <v>106.800003</v>
      </c>
      <c r="CU407">
        <v>107.949997</v>
      </c>
      <c r="CV407">
        <v>106.5</v>
      </c>
      <c r="CW407">
        <v>107.75</v>
      </c>
      <c r="CX407">
        <v>104.34438299999999</v>
      </c>
      <c r="CY407">
        <v>40838533</v>
      </c>
      <c r="CZ407">
        <v>434.29998799999998</v>
      </c>
      <c r="DA407">
        <v>437.29998799999998</v>
      </c>
      <c r="DB407">
        <v>423.14999399999999</v>
      </c>
      <c r="DC407">
        <v>430.95001200000002</v>
      </c>
      <c r="DD407">
        <v>427.62359600000002</v>
      </c>
      <c r="DE407">
        <v>3478191</v>
      </c>
      <c r="DF407" s="2"/>
      <c r="DG407" s="2"/>
      <c r="DH407" s="2"/>
      <c r="DI407" s="2"/>
      <c r="DJ407" s="2"/>
      <c r="DK407" s="2"/>
      <c r="DL407">
        <v>330.60000600000001</v>
      </c>
      <c r="DM407">
        <v>333.29998799999998</v>
      </c>
      <c r="DN407">
        <v>330</v>
      </c>
      <c r="DO407">
        <v>330.5</v>
      </c>
      <c r="DP407">
        <v>318.69567899999998</v>
      </c>
      <c r="DQ407">
        <v>9408098</v>
      </c>
      <c r="DR407" s="2">
        <v>2372.6166990000002</v>
      </c>
      <c r="DS407" s="2">
        <v>2410.8752439999998</v>
      </c>
      <c r="DT407" s="2">
        <v>2372.6166990000002</v>
      </c>
      <c r="DU407" s="2">
        <v>2397.999268</v>
      </c>
      <c r="DV407" s="2">
        <v>2389.5583499999998</v>
      </c>
      <c r="DW407" s="19">
        <v>3717709</v>
      </c>
      <c r="DX407">
        <v>3195</v>
      </c>
      <c r="DY407">
        <v>3233.5</v>
      </c>
      <c r="DZ407">
        <v>3168.5</v>
      </c>
      <c r="EA407">
        <v>3217.6499020000001</v>
      </c>
      <c r="EB407">
        <v>3091.9396969999998</v>
      </c>
      <c r="EC407">
        <v>1561185</v>
      </c>
      <c r="ED407">
        <v>1488</v>
      </c>
      <c r="EE407">
        <v>1520</v>
      </c>
      <c r="EF407">
        <v>1480</v>
      </c>
      <c r="EG407">
        <v>1511.650024</v>
      </c>
      <c r="EH407">
        <v>1456.622803</v>
      </c>
      <c r="EI407">
        <v>4816910</v>
      </c>
    </row>
    <row r="408" spans="63:139" x14ac:dyDescent="0.25">
      <c r="BK408" s="1">
        <v>44187</v>
      </c>
      <c r="BL408" s="2">
        <f t="shared" si="12"/>
        <v>0</v>
      </c>
      <c r="BM408" s="2">
        <f t="shared" si="13"/>
        <v>0</v>
      </c>
      <c r="BR408"/>
      <c r="BS408"/>
      <c r="CG408" s="22">
        <v>44812</v>
      </c>
      <c r="CH408" s="2">
        <v>3450</v>
      </c>
      <c r="CI408" s="2">
        <v>3484.6499020000001</v>
      </c>
      <c r="CJ408" s="2">
        <v>3427.3999020000001</v>
      </c>
      <c r="CK408" s="2">
        <v>3450.1499020000001</v>
      </c>
      <c r="CL408" s="2">
        <v>3416.4235840000001</v>
      </c>
      <c r="CM408" s="2">
        <v>1143090</v>
      </c>
      <c r="CN408" s="2">
        <v>4499</v>
      </c>
      <c r="CO408" s="2">
        <v>4499</v>
      </c>
      <c r="CP408" s="2">
        <v>4390</v>
      </c>
      <c r="CQ408" s="2">
        <v>4406.0498049999997</v>
      </c>
      <c r="CR408" s="2">
        <v>4406.0498049999997</v>
      </c>
      <c r="CS408" s="2">
        <v>214781</v>
      </c>
      <c r="CT408">
        <v>107</v>
      </c>
      <c r="CU408">
        <v>107.349998</v>
      </c>
      <c r="CV408">
        <v>105.5</v>
      </c>
      <c r="CW408">
        <v>105.699997</v>
      </c>
      <c r="CX408">
        <v>102.35916899999999</v>
      </c>
      <c r="CY408">
        <v>63647166</v>
      </c>
      <c r="CZ408">
        <v>435.20001200000002</v>
      </c>
      <c r="DA408">
        <v>437</v>
      </c>
      <c r="DB408">
        <v>428.25</v>
      </c>
      <c r="DC408">
        <v>429.5</v>
      </c>
      <c r="DD408">
        <v>426.18478399999998</v>
      </c>
      <c r="DE408">
        <v>1903128</v>
      </c>
      <c r="DF408" s="2"/>
      <c r="DG408" s="2"/>
      <c r="DH408" s="2"/>
      <c r="DI408" s="2"/>
      <c r="DJ408" s="2"/>
      <c r="DK408" s="2"/>
      <c r="DL408">
        <v>329</v>
      </c>
      <c r="DM408">
        <v>330.60000600000001</v>
      </c>
      <c r="DN408">
        <v>327.5</v>
      </c>
      <c r="DO408">
        <v>329.89999399999999</v>
      </c>
      <c r="DP408">
        <v>318.117096</v>
      </c>
      <c r="DQ408">
        <v>10911130</v>
      </c>
      <c r="DR408" s="2">
        <v>2409.0290530000002</v>
      </c>
      <c r="DS408" s="2">
        <v>2409.0290530000002</v>
      </c>
      <c r="DT408" s="2">
        <v>2366.5710450000001</v>
      </c>
      <c r="DU408" s="2">
        <v>2371.463135</v>
      </c>
      <c r="DV408" s="2">
        <v>2363.1154790000001</v>
      </c>
      <c r="DW408" s="19">
        <v>4157425</v>
      </c>
      <c r="DX408">
        <v>3170</v>
      </c>
      <c r="DY408">
        <v>3183.5</v>
      </c>
      <c r="DZ408">
        <v>3160.1000979999999</v>
      </c>
      <c r="EA408">
        <v>3169.6499020000001</v>
      </c>
      <c r="EB408">
        <v>3045.8149410000001</v>
      </c>
      <c r="EC408">
        <v>1346113</v>
      </c>
      <c r="ED408">
        <v>1475</v>
      </c>
      <c r="EE408">
        <v>1481.099976</v>
      </c>
      <c r="EF408">
        <v>1463.599976</v>
      </c>
      <c r="EG408">
        <v>1475.900024</v>
      </c>
      <c r="EH408">
        <v>1422.1743160000001</v>
      </c>
      <c r="EI408">
        <v>4061475</v>
      </c>
    </row>
    <row r="409" spans="63:139" x14ac:dyDescent="0.25">
      <c r="BK409" s="1">
        <v>44188</v>
      </c>
      <c r="BL409" s="2">
        <f t="shared" si="12"/>
        <v>0</v>
      </c>
      <c r="BM409" s="2">
        <f t="shared" si="13"/>
        <v>0</v>
      </c>
      <c r="BR409"/>
      <c r="BS409"/>
      <c r="CG409" s="22">
        <v>44811</v>
      </c>
      <c r="CH409" s="2">
        <v>3392</v>
      </c>
      <c r="CI409" s="2">
        <v>3435</v>
      </c>
      <c r="CJ409" s="2">
        <v>3385.9499510000001</v>
      </c>
      <c r="CK409" s="2">
        <v>3400.3500979999999</v>
      </c>
      <c r="CL409" s="2">
        <v>3367.1103520000001</v>
      </c>
      <c r="CM409" s="2">
        <v>682921</v>
      </c>
      <c r="CN409" s="2">
        <v>4532</v>
      </c>
      <c r="CO409" s="2">
        <v>4548</v>
      </c>
      <c r="CP409" s="2">
        <v>4402.2998049999997</v>
      </c>
      <c r="CQ409" s="2">
        <v>4426.2998049999997</v>
      </c>
      <c r="CR409" s="2">
        <v>4426.2998049999997</v>
      </c>
      <c r="CS409" s="2">
        <v>322460</v>
      </c>
      <c r="CT409">
        <v>108.400002</v>
      </c>
      <c r="CU409">
        <v>108.400002</v>
      </c>
      <c r="CV409">
        <v>105.349998</v>
      </c>
      <c r="CW409">
        <v>105.849998</v>
      </c>
      <c r="CX409">
        <v>102.50443300000001</v>
      </c>
      <c r="CY409">
        <v>71228405</v>
      </c>
      <c r="CZ409">
        <v>433</v>
      </c>
      <c r="DA409">
        <v>438.54998799999998</v>
      </c>
      <c r="DB409">
        <v>428.29998799999998</v>
      </c>
      <c r="DC409">
        <v>432.64999399999999</v>
      </c>
      <c r="DD409">
        <v>429.31045499999999</v>
      </c>
      <c r="DE409">
        <v>3701548</v>
      </c>
      <c r="DF409" s="2"/>
      <c r="DG409" s="2"/>
      <c r="DH409" s="2"/>
      <c r="DI409" s="2"/>
      <c r="DJ409" s="2"/>
      <c r="DK409" s="2"/>
      <c r="DL409">
        <v>326</v>
      </c>
      <c r="DM409">
        <v>328.29998799999998</v>
      </c>
      <c r="DN409">
        <v>325.25</v>
      </c>
      <c r="DO409">
        <v>326.10000600000001</v>
      </c>
      <c r="DP409">
        <v>314.45285000000001</v>
      </c>
      <c r="DQ409">
        <v>8085824</v>
      </c>
      <c r="DR409" s="2">
        <v>2388.953857</v>
      </c>
      <c r="DS409" s="2">
        <v>2397.953125</v>
      </c>
      <c r="DT409" s="2">
        <v>2373.0322270000001</v>
      </c>
      <c r="DU409" s="2">
        <v>2386.3232419999999</v>
      </c>
      <c r="DV409" s="2">
        <v>2377.9233399999998</v>
      </c>
      <c r="DW409" s="19">
        <v>3528538</v>
      </c>
      <c r="DX409">
        <v>3102</v>
      </c>
      <c r="DY409">
        <v>3161.8999020000001</v>
      </c>
      <c r="DZ409">
        <v>3102</v>
      </c>
      <c r="EA409">
        <v>3149.6000979999999</v>
      </c>
      <c r="EB409">
        <v>3026.548096</v>
      </c>
      <c r="EC409">
        <v>1291534</v>
      </c>
      <c r="ED409">
        <v>1440</v>
      </c>
      <c r="EE409">
        <v>1465.75</v>
      </c>
      <c r="EF409">
        <v>1438.0500489999999</v>
      </c>
      <c r="EG409">
        <v>1457.650024</v>
      </c>
      <c r="EH409">
        <v>1404.5886230000001</v>
      </c>
      <c r="EI409">
        <v>3600574</v>
      </c>
    </row>
    <row r="410" spans="63:139" x14ac:dyDescent="0.25">
      <c r="BK410" s="1">
        <v>44189</v>
      </c>
      <c r="BL410" s="2">
        <f t="shared" si="12"/>
        <v>0</v>
      </c>
      <c r="BM410" s="2">
        <f t="shared" si="13"/>
        <v>0</v>
      </c>
      <c r="BR410"/>
      <c r="BS410"/>
      <c r="CG410" s="22">
        <v>44810</v>
      </c>
      <c r="CH410" s="2">
        <v>3420</v>
      </c>
      <c r="CI410" s="2">
        <v>3434.5500489999999</v>
      </c>
      <c r="CJ410" s="2">
        <v>3384</v>
      </c>
      <c r="CK410" s="2">
        <v>3395.25</v>
      </c>
      <c r="CL410" s="2">
        <v>3362.0603030000002</v>
      </c>
      <c r="CM410" s="2">
        <v>540937</v>
      </c>
      <c r="CN410" s="2">
        <v>4599</v>
      </c>
      <c r="CO410" s="2">
        <v>4603.9501950000003</v>
      </c>
      <c r="CP410" s="2">
        <v>4531</v>
      </c>
      <c r="CQ410" s="2">
        <v>4557.1000979999999</v>
      </c>
      <c r="CR410" s="2">
        <v>4557.1000979999999</v>
      </c>
      <c r="CS410" s="2">
        <v>258981</v>
      </c>
      <c r="CT410">
        <v>107.550003</v>
      </c>
      <c r="CU410">
        <v>108.900002</v>
      </c>
      <c r="CV410">
        <v>107.099998</v>
      </c>
      <c r="CW410">
        <v>107.599998</v>
      </c>
      <c r="CX410">
        <v>104.19911999999999</v>
      </c>
      <c r="CY410">
        <v>43945660</v>
      </c>
      <c r="CZ410">
        <v>426.95001200000002</v>
      </c>
      <c r="DA410">
        <v>438.79998799999998</v>
      </c>
      <c r="DB410">
        <v>423</v>
      </c>
      <c r="DC410">
        <v>436.70001200000002</v>
      </c>
      <c r="DD410">
        <v>433.32922400000001</v>
      </c>
      <c r="DE410">
        <v>3822180</v>
      </c>
      <c r="DF410" s="2"/>
      <c r="DG410" s="2"/>
      <c r="DH410" s="2"/>
      <c r="DI410" s="2"/>
      <c r="DJ410" s="2"/>
      <c r="DK410" s="2"/>
      <c r="DL410">
        <v>330</v>
      </c>
      <c r="DM410">
        <v>330</v>
      </c>
      <c r="DN410">
        <v>326.39999399999999</v>
      </c>
      <c r="DO410">
        <v>327.14999399999999</v>
      </c>
      <c r="DP410">
        <v>315.46533199999999</v>
      </c>
      <c r="DQ410">
        <v>11970750</v>
      </c>
      <c r="DR410" s="2">
        <v>2376.7241210000002</v>
      </c>
      <c r="DS410" s="2">
        <v>2395.091797</v>
      </c>
      <c r="DT410" s="2">
        <v>2372.1091310000002</v>
      </c>
      <c r="DU410" s="2">
        <v>2382.954346</v>
      </c>
      <c r="DV410" s="2">
        <v>2374.5664059999999</v>
      </c>
      <c r="DW410" s="19">
        <v>3744250</v>
      </c>
      <c r="DX410">
        <v>3135.5</v>
      </c>
      <c r="DY410">
        <v>3140.8500979999999</v>
      </c>
      <c r="DZ410">
        <v>3106.3500979999999</v>
      </c>
      <c r="EA410">
        <v>3127.0500489999999</v>
      </c>
      <c r="EB410">
        <v>3004.8793949999999</v>
      </c>
      <c r="EC410">
        <v>1936453</v>
      </c>
      <c r="ED410">
        <v>1461.3000489999999</v>
      </c>
      <c r="EE410">
        <v>1470</v>
      </c>
      <c r="EF410">
        <v>1445.4499510000001</v>
      </c>
      <c r="EG410">
        <v>1455.099976</v>
      </c>
      <c r="EH410">
        <v>1402.1313479999999</v>
      </c>
      <c r="EI410">
        <v>3428442</v>
      </c>
    </row>
    <row r="411" spans="63:139" x14ac:dyDescent="0.25">
      <c r="BK411" s="1">
        <v>44193</v>
      </c>
      <c r="BL411" s="2">
        <f t="shared" si="12"/>
        <v>0</v>
      </c>
      <c r="BM411" s="2">
        <f t="shared" si="13"/>
        <v>0</v>
      </c>
      <c r="BR411"/>
      <c r="BS411"/>
      <c r="CG411" s="22">
        <v>44809</v>
      </c>
      <c r="CH411" s="2">
        <v>3425.0500489999999</v>
      </c>
      <c r="CI411" s="2">
        <v>3450</v>
      </c>
      <c r="CJ411" s="2">
        <v>3405.5500489999999</v>
      </c>
      <c r="CK411" s="2">
        <v>3424.8000489999999</v>
      </c>
      <c r="CL411" s="2">
        <v>3391.3215329999998</v>
      </c>
      <c r="CM411" s="2">
        <v>518438</v>
      </c>
      <c r="CN411" s="2">
        <v>4584.7998049999997</v>
      </c>
      <c r="CO411" s="2">
        <v>4606.1499020000001</v>
      </c>
      <c r="CP411" s="2">
        <v>4550</v>
      </c>
      <c r="CQ411" s="2">
        <v>4577.4501950000003</v>
      </c>
      <c r="CR411" s="2">
        <v>4577.4501950000003</v>
      </c>
      <c r="CS411" s="2">
        <v>216543</v>
      </c>
      <c r="CT411">
        <v>107.400002</v>
      </c>
      <c r="CU411">
        <v>108.800003</v>
      </c>
      <c r="CV411">
        <v>106.050003</v>
      </c>
      <c r="CW411">
        <v>108.599998</v>
      </c>
      <c r="CX411">
        <v>105.167511</v>
      </c>
      <c r="CY411">
        <v>59505849</v>
      </c>
      <c r="CZ411">
        <v>417.10000600000001</v>
      </c>
      <c r="DA411">
        <v>428.5</v>
      </c>
      <c r="DB411">
        <v>417.10000600000001</v>
      </c>
      <c r="DC411">
        <v>425.64999399999999</v>
      </c>
      <c r="DD411">
        <v>422.36447099999998</v>
      </c>
      <c r="DE411">
        <v>2369908</v>
      </c>
      <c r="DF411" s="2"/>
      <c r="DG411" s="2"/>
      <c r="DH411" s="2"/>
      <c r="DI411" s="2"/>
      <c r="DJ411" s="2"/>
      <c r="DK411" s="2"/>
      <c r="DL411">
        <v>325</v>
      </c>
      <c r="DM411">
        <v>329.60000600000001</v>
      </c>
      <c r="DN411">
        <v>323.75</v>
      </c>
      <c r="DO411">
        <v>328.85000600000001</v>
      </c>
      <c r="DP411">
        <v>317.104645</v>
      </c>
      <c r="DQ411">
        <v>17471906</v>
      </c>
      <c r="DR411" s="2">
        <v>2374.8781739999999</v>
      </c>
      <c r="DS411" s="2">
        <v>2405.3371579999998</v>
      </c>
      <c r="DT411" s="2">
        <v>2373.955078</v>
      </c>
      <c r="DU411" s="2">
        <v>2396.8916020000001</v>
      </c>
      <c r="DV411" s="2">
        <v>2388.4545899999998</v>
      </c>
      <c r="DW411" s="19">
        <v>5449809</v>
      </c>
      <c r="DX411">
        <v>3123.6499020000001</v>
      </c>
      <c r="DY411">
        <v>3147.9499510000001</v>
      </c>
      <c r="DZ411">
        <v>3112.25</v>
      </c>
      <c r="EA411">
        <v>3133.3999020000001</v>
      </c>
      <c r="EB411">
        <v>3010.9812010000001</v>
      </c>
      <c r="EC411">
        <v>2147912</v>
      </c>
      <c r="ED411">
        <v>1451</v>
      </c>
      <c r="EE411">
        <v>1467</v>
      </c>
      <c r="EF411">
        <v>1446.349976</v>
      </c>
      <c r="EG411">
        <v>1461.3000489999999</v>
      </c>
      <c r="EH411">
        <v>1408.1058350000001</v>
      </c>
      <c r="EI411">
        <v>3669352</v>
      </c>
    </row>
    <row r="412" spans="63:139" x14ac:dyDescent="0.25">
      <c r="BK412" s="1">
        <v>44194</v>
      </c>
      <c r="BL412" s="2">
        <f t="shared" si="12"/>
        <v>0</v>
      </c>
      <c r="BM412" s="2">
        <f t="shared" si="13"/>
        <v>0</v>
      </c>
      <c r="BR412"/>
      <c r="BS412"/>
      <c r="CG412" s="22">
        <v>44806</v>
      </c>
      <c r="CH412" s="2">
        <v>3489</v>
      </c>
      <c r="CI412" s="2">
        <v>3489</v>
      </c>
      <c r="CJ412" s="2">
        <v>3425</v>
      </c>
      <c r="CK412" s="2">
        <v>3431.0500489999999</v>
      </c>
      <c r="CL412" s="2">
        <v>3397.5104980000001</v>
      </c>
      <c r="CM412" s="2">
        <v>740821</v>
      </c>
      <c r="CN412" s="2">
        <v>4572.8999020000001</v>
      </c>
      <c r="CO412" s="2">
        <v>4609</v>
      </c>
      <c r="CP412" s="2">
        <v>4511</v>
      </c>
      <c r="CQ412" s="2">
        <v>4576.7998049999997</v>
      </c>
      <c r="CR412" s="2">
        <v>4576.7998049999997</v>
      </c>
      <c r="CS412" s="2">
        <v>268702</v>
      </c>
      <c r="CT412">
        <v>106.050003</v>
      </c>
      <c r="CU412">
        <v>107.300003</v>
      </c>
      <c r="CV412">
        <v>105.800003</v>
      </c>
      <c r="CW412">
        <v>106.900002</v>
      </c>
      <c r="CX412">
        <v>103.521248</v>
      </c>
      <c r="CY412">
        <v>40352735</v>
      </c>
      <c r="CZ412">
        <v>424.5</v>
      </c>
      <c r="DA412">
        <v>429.35000600000001</v>
      </c>
      <c r="DB412">
        <v>416</v>
      </c>
      <c r="DC412">
        <v>418.20001200000002</v>
      </c>
      <c r="DD412">
        <v>414.97198500000002</v>
      </c>
      <c r="DE412">
        <v>3636829</v>
      </c>
      <c r="DF412" s="2"/>
      <c r="DG412" s="2"/>
      <c r="DH412" s="2"/>
      <c r="DI412" s="2"/>
      <c r="DJ412" s="2"/>
      <c r="DK412" s="2"/>
      <c r="DL412">
        <v>318.70001200000002</v>
      </c>
      <c r="DM412">
        <v>324.25</v>
      </c>
      <c r="DN412">
        <v>318.04998799999998</v>
      </c>
      <c r="DO412">
        <v>323.14999399999999</v>
      </c>
      <c r="DP412">
        <v>311.60821499999997</v>
      </c>
      <c r="DQ412">
        <v>25758860</v>
      </c>
      <c r="DR412" s="2">
        <v>2336.1120609999998</v>
      </c>
      <c r="DS412" s="2">
        <v>2382.7236330000001</v>
      </c>
      <c r="DT412" s="2">
        <v>2336.1120609999998</v>
      </c>
      <c r="DU412" s="2">
        <v>2371.9245609999998</v>
      </c>
      <c r="DV412" s="2">
        <v>2363.5754390000002</v>
      </c>
      <c r="DW412" s="19">
        <v>5663907</v>
      </c>
      <c r="DX412">
        <v>3163</v>
      </c>
      <c r="DY412">
        <v>3163</v>
      </c>
      <c r="DZ412">
        <v>3120.3000489999999</v>
      </c>
      <c r="EA412">
        <v>3130.3999020000001</v>
      </c>
      <c r="EB412">
        <v>3008.0979000000002</v>
      </c>
      <c r="EC412">
        <v>2052900</v>
      </c>
      <c r="ED412">
        <v>1478</v>
      </c>
      <c r="EE412">
        <v>1478</v>
      </c>
      <c r="EF412">
        <v>1448</v>
      </c>
      <c r="EG412">
        <v>1453</v>
      </c>
      <c r="EH412">
        <v>1400.107788</v>
      </c>
      <c r="EI412">
        <v>5175653</v>
      </c>
    </row>
    <row r="413" spans="63:139" x14ac:dyDescent="0.25">
      <c r="BK413" s="1">
        <v>44195</v>
      </c>
      <c r="BL413" s="2">
        <f t="shared" si="12"/>
        <v>0</v>
      </c>
      <c r="BM413" s="2">
        <f t="shared" si="13"/>
        <v>0</v>
      </c>
      <c r="BR413"/>
      <c r="BS413"/>
      <c r="CG413" s="22">
        <v>44805</v>
      </c>
      <c r="CH413" s="2">
        <v>3315</v>
      </c>
      <c r="CI413" s="2">
        <v>3474.3999020000001</v>
      </c>
      <c r="CJ413" s="2">
        <v>3315</v>
      </c>
      <c r="CK413" s="2">
        <v>3446.5500489999999</v>
      </c>
      <c r="CL413" s="2">
        <v>3412.8588869999999</v>
      </c>
      <c r="CM413" s="2">
        <v>1417762</v>
      </c>
      <c r="CN413" s="2">
        <v>4494</v>
      </c>
      <c r="CO413" s="2">
        <v>4599.3999020000001</v>
      </c>
      <c r="CP413" s="2">
        <v>4462</v>
      </c>
      <c r="CQ413" s="2">
        <v>4565.8500979999999</v>
      </c>
      <c r="CR413" s="2">
        <v>4565.8500979999999</v>
      </c>
      <c r="CS413" s="2">
        <v>431835</v>
      </c>
      <c r="CT413">
        <v>107</v>
      </c>
      <c r="CU413">
        <v>107</v>
      </c>
      <c r="CV413">
        <v>105</v>
      </c>
      <c r="CW413">
        <v>105.5</v>
      </c>
      <c r="CX413">
        <v>102.165497</v>
      </c>
      <c r="CY413">
        <v>45601352</v>
      </c>
      <c r="CZ413">
        <v>425.64999399999999</v>
      </c>
      <c r="DA413">
        <v>432.95001200000002</v>
      </c>
      <c r="DB413">
        <v>422.95001200000002</v>
      </c>
      <c r="DC413">
        <v>425.79998799999998</v>
      </c>
      <c r="DD413">
        <v>422.513306</v>
      </c>
      <c r="DE413">
        <v>3641109</v>
      </c>
      <c r="DF413" s="2"/>
      <c r="DG413" s="2"/>
      <c r="DH413" s="2"/>
      <c r="DI413" s="2"/>
      <c r="DJ413" s="2"/>
      <c r="DK413" s="2"/>
      <c r="DL413">
        <v>319.5</v>
      </c>
      <c r="DM413">
        <v>321.89999399999999</v>
      </c>
      <c r="DN413">
        <v>316</v>
      </c>
      <c r="DO413">
        <v>317.60000600000001</v>
      </c>
      <c r="DP413">
        <v>306.25640900000002</v>
      </c>
      <c r="DQ413">
        <v>13254985</v>
      </c>
      <c r="DR413" s="2">
        <v>2363.2482909999999</v>
      </c>
      <c r="DS413" s="2">
        <v>2377.0471189999998</v>
      </c>
      <c r="DT413" s="2">
        <v>2331.2202149999998</v>
      </c>
      <c r="DU413" s="2">
        <v>2335.650635</v>
      </c>
      <c r="DV413" s="2">
        <v>2327.4291990000002</v>
      </c>
      <c r="DW413" s="19">
        <v>6499672</v>
      </c>
      <c r="DX413">
        <v>3190</v>
      </c>
      <c r="DY413">
        <v>3190</v>
      </c>
      <c r="DZ413">
        <v>3121</v>
      </c>
      <c r="EA413">
        <v>3131.6999510000001</v>
      </c>
      <c r="EB413">
        <v>3009.3476559999999</v>
      </c>
      <c r="EC413">
        <v>3546935</v>
      </c>
      <c r="ED413">
        <v>1460.0500489999999</v>
      </c>
      <c r="EE413">
        <v>1468.099976</v>
      </c>
      <c r="EF413">
        <v>1451.0500489999999</v>
      </c>
      <c r="EG413">
        <v>1464.1999510000001</v>
      </c>
      <c r="EH413">
        <v>1410.900024</v>
      </c>
      <c r="EI413">
        <v>8140604</v>
      </c>
    </row>
    <row r="414" spans="63:139" x14ac:dyDescent="0.25">
      <c r="BK414" s="1">
        <v>44196</v>
      </c>
      <c r="BL414" s="2">
        <f t="shared" si="12"/>
        <v>0</v>
      </c>
      <c r="BM414" s="2">
        <f t="shared" si="13"/>
        <v>0</v>
      </c>
      <c r="BR414"/>
      <c r="BS414"/>
      <c r="CG414" s="22">
        <v>44803</v>
      </c>
      <c r="CH414" s="2">
        <v>3331</v>
      </c>
      <c r="CI414" s="2">
        <v>3409.75</v>
      </c>
      <c r="CJ414" s="2">
        <v>3331</v>
      </c>
      <c r="CK414" s="2">
        <v>3391.6000979999999</v>
      </c>
      <c r="CL414" s="2">
        <v>3358.446289</v>
      </c>
      <c r="CM414" s="2">
        <v>1426459</v>
      </c>
      <c r="CN414" s="2">
        <v>4475</v>
      </c>
      <c r="CO414" s="2">
        <v>4550</v>
      </c>
      <c r="CP414" s="2">
        <v>4460.2998049999997</v>
      </c>
      <c r="CQ414" s="2">
        <v>4531.3500979999999</v>
      </c>
      <c r="CR414" s="2">
        <v>4531.3500979999999</v>
      </c>
      <c r="CS414" s="2">
        <v>426171</v>
      </c>
      <c r="CT414">
        <v>107</v>
      </c>
      <c r="CU414">
        <v>107.75</v>
      </c>
      <c r="CV414">
        <v>105.900002</v>
      </c>
      <c r="CW414">
        <v>106.400002</v>
      </c>
      <c r="CX414">
        <v>103.037048</v>
      </c>
      <c r="CY414">
        <v>52454732</v>
      </c>
      <c r="CZ414">
        <v>418</v>
      </c>
      <c r="DA414">
        <v>434.70001200000002</v>
      </c>
      <c r="DB414">
        <v>418</v>
      </c>
      <c r="DC414">
        <v>433.35000600000001</v>
      </c>
      <c r="DD414">
        <v>430.005066</v>
      </c>
      <c r="DE414">
        <v>5451275</v>
      </c>
      <c r="DF414" s="2"/>
      <c r="DG414" s="2"/>
      <c r="DH414" s="2"/>
      <c r="DI414" s="2"/>
      <c r="DJ414" s="2"/>
      <c r="DK414" s="2"/>
      <c r="DL414">
        <v>314.25</v>
      </c>
      <c r="DM414">
        <v>321.39999399999999</v>
      </c>
      <c r="DN414">
        <v>314.25</v>
      </c>
      <c r="DO414">
        <v>320.5</v>
      </c>
      <c r="DP414">
        <v>309.052887</v>
      </c>
      <c r="DQ414">
        <v>17829428</v>
      </c>
      <c r="DR414" s="2">
        <v>2383.7851559999999</v>
      </c>
      <c r="DS414" s="2">
        <v>2404.3679200000001</v>
      </c>
      <c r="DT414" s="2">
        <v>2354.2951659999999</v>
      </c>
      <c r="DU414" s="2">
        <v>2363.2482909999999</v>
      </c>
      <c r="DV414" s="2">
        <v>2354.9296880000002</v>
      </c>
      <c r="DW414" s="19">
        <v>9954969</v>
      </c>
      <c r="DX414">
        <v>3155</v>
      </c>
      <c r="DY414">
        <v>3226.5</v>
      </c>
      <c r="DZ414">
        <v>3142.1000979999999</v>
      </c>
      <c r="EA414">
        <v>3211.1499020000001</v>
      </c>
      <c r="EB414">
        <v>3085.6938479999999</v>
      </c>
      <c r="EC414">
        <v>3431525</v>
      </c>
      <c r="ED414">
        <v>1473.099976</v>
      </c>
      <c r="EE414">
        <v>1496.099976</v>
      </c>
      <c r="EF414">
        <v>1466</v>
      </c>
      <c r="EG414">
        <v>1492.9499510000001</v>
      </c>
      <c r="EH414">
        <v>1438.6035159999999</v>
      </c>
      <c r="EI414">
        <v>6725875</v>
      </c>
    </row>
    <row r="415" spans="63:139" x14ac:dyDescent="0.25">
      <c r="BK415" s="1">
        <v>44197</v>
      </c>
      <c r="BL415" s="2">
        <f t="shared" si="12"/>
        <v>0</v>
      </c>
      <c r="BM415" s="2">
        <f t="shared" si="13"/>
        <v>0</v>
      </c>
      <c r="BR415"/>
      <c r="BS415"/>
      <c r="CG415" s="22">
        <v>44802</v>
      </c>
      <c r="CH415" s="2">
        <v>3247</v>
      </c>
      <c r="CI415" s="2">
        <v>3348.3500979999999</v>
      </c>
      <c r="CJ415" s="2">
        <v>3236.6999510000001</v>
      </c>
      <c r="CK415" s="2">
        <v>3343.25</v>
      </c>
      <c r="CL415" s="2">
        <v>3310.5688479999999</v>
      </c>
      <c r="CM415" s="2">
        <v>1031166</v>
      </c>
      <c r="CN415" s="2">
        <v>4270</v>
      </c>
      <c r="CO415" s="2">
        <v>4450</v>
      </c>
      <c r="CP415" s="2">
        <v>4270</v>
      </c>
      <c r="CQ415" s="2">
        <v>4431.5498049999997</v>
      </c>
      <c r="CR415" s="2">
        <v>4431.5498049999997</v>
      </c>
      <c r="CS415" s="2">
        <v>352554</v>
      </c>
      <c r="CT415">
        <v>106.5</v>
      </c>
      <c r="CU415">
        <v>108.5</v>
      </c>
      <c r="CV415">
        <v>106.050003</v>
      </c>
      <c r="CW415">
        <v>108.300003</v>
      </c>
      <c r="CX415">
        <v>104.876999</v>
      </c>
      <c r="CY415">
        <v>67401780</v>
      </c>
      <c r="CZ415">
        <v>409.95001200000002</v>
      </c>
      <c r="DA415">
        <v>418.79998799999998</v>
      </c>
      <c r="DB415">
        <v>401.5</v>
      </c>
      <c r="DC415">
        <v>416.04998799999998</v>
      </c>
      <c r="DD415">
        <v>412.838593</v>
      </c>
      <c r="DE415">
        <v>6510150</v>
      </c>
      <c r="DF415" s="2"/>
      <c r="DG415" s="2"/>
      <c r="DH415" s="2"/>
      <c r="DI415" s="2"/>
      <c r="DJ415" s="2"/>
      <c r="DK415" s="2"/>
      <c r="DL415">
        <v>310</v>
      </c>
      <c r="DM415">
        <v>314.95001200000002</v>
      </c>
      <c r="DN415">
        <v>308.85000600000001</v>
      </c>
      <c r="DO415">
        <v>313.54998799999998</v>
      </c>
      <c r="DP415">
        <v>302.35107399999998</v>
      </c>
      <c r="DQ415">
        <v>11361400</v>
      </c>
      <c r="DR415" s="2">
        <v>2412.7211910000001</v>
      </c>
      <c r="DS415" s="2">
        <v>2441.5649410000001</v>
      </c>
      <c r="DT415" s="2">
        <v>2378.2009280000002</v>
      </c>
      <c r="DU415" s="2">
        <v>2434.826904</v>
      </c>
      <c r="DV415" s="2">
        <v>2426.2563479999999</v>
      </c>
      <c r="DW415" s="19">
        <v>11569527</v>
      </c>
      <c r="DX415">
        <v>3125</v>
      </c>
      <c r="DY415">
        <v>3142.6999510000001</v>
      </c>
      <c r="DZ415">
        <v>3081</v>
      </c>
      <c r="EA415">
        <v>3132.5500489999999</v>
      </c>
      <c r="EB415">
        <v>3010.164307</v>
      </c>
      <c r="EC415">
        <v>2539173</v>
      </c>
      <c r="ED415">
        <v>1468.5500489999999</v>
      </c>
      <c r="EE415">
        <v>1468.5500489999999</v>
      </c>
      <c r="EF415">
        <v>1450</v>
      </c>
      <c r="EG415">
        <v>1461.75</v>
      </c>
      <c r="EH415">
        <v>1408.539307</v>
      </c>
      <c r="EI415">
        <v>8079050</v>
      </c>
    </row>
    <row r="416" spans="63:139" x14ac:dyDescent="0.25">
      <c r="BK416" s="1">
        <v>44200</v>
      </c>
      <c r="BL416" s="2">
        <f t="shared" si="12"/>
        <v>0</v>
      </c>
      <c r="BM416" s="2">
        <f t="shared" si="13"/>
        <v>0</v>
      </c>
      <c r="BR416"/>
      <c r="BS416"/>
      <c r="CG416" s="22">
        <v>44799</v>
      </c>
      <c r="CH416" s="2">
        <v>3379.3500979999999</v>
      </c>
      <c r="CI416" s="2">
        <v>3384.5</v>
      </c>
      <c r="CJ416" s="2">
        <v>3305.6499020000001</v>
      </c>
      <c r="CK416" s="2">
        <v>3323.5500489999999</v>
      </c>
      <c r="CL416" s="2">
        <v>3291.061279</v>
      </c>
      <c r="CM416" s="2">
        <v>1384783</v>
      </c>
      <c r="CN416" s="2">
        <v>4384</v>
      </c>
      <c r="CO416" s="2">
        <v>4414.5</v>
      </c>
      <c r="CP416" s="2">
        <v>4370.0498049999997</v>
      </c>
      <c r="CQ416" s="2">
        <v>4409.6499020000001</v>
      </c>
      <c r="CR416" s="2">
        <v>4409.6499020000001</v>
      </c>
      <c r="CS416" s="2">
        <v>202948</v>
      </c>
      <c r="CT416">
        <v>104.050003</v>
      </c>
      <c r="CU416">
        <v>105.650002</v>
      </c>
      <c r="CV416">
        <v>103.25</v>
      </c>
      <c r="CW416">
        <v>104.849998</v>
      </c>
      <c r="CX416">
        <v>101.536041</v>
      </c>
      <c r="CY416">
        <v>59895805</v>
      </c>
      <c r="CZ416">
        <v>406.64999399999999</v>
      </c>
      <c r="DA416">
        <v>422.10000600000001</v>
      </c>
      <c r="DB416">
        <v>405.54998799999998</v>
      </c>
      <c r="DC416">
        <v>419.64999399999999</v>
      </c>
      <c r="DD416">
        <v>416.410797</v>
      </c>
      <c r="DE416">
        <v>7885103</v>
      </c>
      <c r="DF416" s="2"/>
      <c r="DG416" s="2"/>
      <c r="DH416" s="2"/>
      <c r="DI416" s="2"/>
      <c r="DJ416" s="2"/>
      <c r="DK416" s="2"/>
      <c r="DL416">
        <v>314.75</v>
      </c>
      <c r="DM416">
        <v>315.39999399999999</v>
      </c>
      <c r="DN416">
        <v>312</v>
      </c>
      <c r="DO416">
        <v>312.89999399999999</v>
      </c>
      <c r="DP416">
        <v>301.72430400000002</v>
      </c>
      <c r="DQ416">
        <v>6956588</v>
      </c>
      <c r="DR416" s="2">
        <v>2385.9541020000001</v>
      </c>
      <c r="DS416" s="2">
        <v>2450.5642090000001</v>
      </c>
      <c r="DT416" s="2">
        <v>2379.539307</v>
      </c>
      <c r="DU416" s="2">
        <v>2397.6301269999999</v>
      </c>
      <c r="DV416" s="2">
        <v>2389.1904300000001</v>
      </c>
      <c r="DW416" s="19">
        <v>9919487</v>
      </c>
      <c r="DX416">
        <v>3234.3000489999999</v>
      </c>
      <c r="DY416">
        <v>3257</v>
      </c>
      <c r="DZ416">
        <v>3216.8000489999999</v>
      </c>
      <c r="EA416">
        <v>3222.1999510000001</v>
      </c>
      <c r="EB416">
        <v>3096.311768</v>
      </c>
      <c r="EC416">
        <v>1457962</v>
      </c>
      <c r="ED416">
        <v>1535.150024</v>
      </c>
      <c r="EE416">
        <v>1544.9499510000001</v>
      </c>
      <c r="EF416">
        <v>1517.4499510000001</v>
      </c>
      <c r="EG416">
        <v>1521.5500489999999</v>
      </c>
      <c r="EH416">
        <v>1466.162476</v>
      </c>
      <c r="EI416">
        <v>3079136</v>
      </c>
    </row>
    <row r="417" spans="63:139" x14ac:dyDescent="0.25">
      <c r="BK417" s="1">
        <v>44201</v>
      </c>
      <c r="BL417" s="2">
        <f t="shared" si="12"/>
        <v>0</v>
      </c>
      <c r="BM417" s="2">
        <f t="shared" si="13"/>
        <v>0</v>
      </c>
      <c r="BR417"/>
      <c r="BS417"/>
      <c r="CG417" s="22">
        <v>44798</v>
      </c>
      <c r="CH417" s="2">
        <v>3375</v>
      </c>
      <c r="CI417" s="2">
        <v>3405.1499020000001</v>
      </c>
      <c r="CJ417" s="2">
        <v>3351.1999510000001</v>
      </c>
      <c r="CK417" s="2">
        <v>3362.5</v>
      </c>
      <c r="CL417" s="2">
        <v>3329.6303710000002</v>
      </c>
      <c r="CM417" s="2">
        <v>615392</v>
      </c>
      <c r="CN417" s="2">
        <v>4339.8999020000001</v>
      </c>
      <c r="CO417" s="2">
        <v>4394</v>
      </c>
      <c r="CP417" s="2">
        <v>4312.0498049999997</v>
      </c>
      <c r="CQ417" s="2">
        <v>4341.25</v>
      </c>
      <c r="CR417" s="2">
        <v>4341.25</v>
      </c>
      <c r="CS417" s="2">
        <v>246543</v>
      </c>
      <c r="CT417">
        <v>107.25</v>
      </c>
      <c r="CU417">
        <v>109.199997</v>
      </c>
      <c r="CV417">
        <v>107.099998</v>
      </c>
      <c r="CW417">
        <v>107.349998</v>
      </c>
      <c r="CX417">
        <v>103.957024</v>
      </c>
      <c r="CY417">
        <v>71257092</v>
      </c>
      <c r="CZ417">
        <v>399.75</v>
      </c>
      <c r="DA417">
        <v>410.39999399999999</v>
      </c>
      <c r="DB417">
        <v>399</v>
      </c>
      <c r="DC417">
        <v>402.95001200000002</v>
      </c>
      <c r="DD417">
        <v>399.83972199999999</v>
      </c>
      <c r="DE417">
        <v>5233097</v>
      </c>
      <c r="DF417" s="2"/>
      <c r="DG417" s="2"/>
      <c r="DH417" s="2"/>
      <c r="DI417" s="2"/>
      <c r="DJ417" s="2"/>
      <c r="DK417" s="2"/>
      <c r="DL417">
        <v>315.45001200000002</v>
      </c>
      <c r="DM417">
        <v>316.39999399999999</v>
      </c>
      <c r="DN417">
        <v>311.60000600000001</v>
      </c>
      <c r="DO417">
        <v>312.35000600000001</v>
      </c>
      <c r="DP417">
        <v>301.19396999999998</v>
      </c>
      <c r="DQ417">
        <v>7759104</v>
      </c>
      <c r="DR417" s="2">
        <v>2430.258057</v>
      </c>
      <c r="DS417" s="2">
        <v>2445.9492190000001</v>
      </c>
      <c r="DT417" s="2">
        <v>2406.2602539999998</v>
      </c>
      <c r="DU417" s="2">
        <v>2416.413086</v>
      </c>
      <c r="DV417" s="2">
        <v>2407.9072270000001</v>
      </c>
      <c r="DW417" s="19">
        <v>5371019</v>
      </c>
      <c r="DX417">
        <v>3276</v>
      </c>
      <c r="DY417">
        <v>3278.1499020000001</v>
      </c>
      <c r="DZ417">
        <v>3214.75</v>
      </c>
      <c r="EA417">
        <v>3218.1999510000001</v>
      </c>
      <c r="EB417">
        <v>3092.468018</v>
      </c>
      <c r="EC417">
        <v>1946930</v>
      </c>
      <c r="ED417">
        <v>1548</v>
      </c>
      <c r="EE417">
        <v>1548.6999510000001</v>
      </c>
      <c r="EF417">
        <v>1513.75</v>
      </c>
      <c r="EG417">
        <v>1518.150024</v>
      </c>
      <c r="EH417">
        <v>1462.8862300000001</v>
      </c>
      <c r="EI417">
        <v>4331088</v>
      </c>
    </row>
    <row r="418" spans="63:139" x14ac:dyDescent="0.25">
      <c r="BK418" s="1">
        <v>44202</v>
      </c>
      <c r="BL418" s="2">
        <f t="shared" si="12"/>
        <v>0</v>
      </c>
      <c r="BM418" s="2">
        <f t="shared" si="13"/>
        <v>0</v>
      </c>
      <c r="BR418"/>
      <c r="BS418"/>
      <c r="CG418" s="22">
        <v>44797</v>
      </c>
      <c r="CH418" s="2">
        <v>3339.6000979999999</v>
      </c>
      <c r="CI418" s="2">
        <v>3385</v>
      </c>
      <c r="CJ418" s="2">
        <v>3302</v>
      </c>
      <c r="CK418" s="2">
        <v>3378.8500979999999</v>
      </c>
      <c r="CL418" s="2">
        <v>3345.8208009999998</v>
      </c>
      <c r="CM418" s="2">
        <v>1182154</v>
      </c>
      <c r="CN418" s="2">
        <v>4269</v>
      </c>
      <c r="CO418" s="2">
        <v>4356</v>
      </c>
      <c r="CP418" s="2">
        <v>4266</v>
      </c>
      <c r="CQ418" s="2">
        <v>4304.25</v>
      </c>
      <c r="CR418" s="2">
        <v>4304.25</v>
      </c>
      <c r="CS418" s="2">
        <v>270843</v>
      </c>
      <c r="CT418">
        <v>107.050003</v>
      </c>
      <c r="CU418">
        <v>107.900002</v>
      </c>
      <c r="CV418">
        <v>105.75</v>
      </c>
      <c r="CW418">
        <v>106.25</v>
      </c>
      <c r="CX418">
        <v>102.891792</v>
      </c>
      <c r="CY418">
        <v>42186335</v>
      </c>
      <c r="CZ418">
        <v>390.89999399999999</v>
      </c>
      <c r="DA418">
        <v>402.54998799999998</v>
      </c>
      <c r="DB418">
        <v>390.75</v>
      </c>
      <c r="DC418">
        <v>397.64999399999999</v>
      </c>
      <c r="DD418">
        <v>394.58059700000001</v>
      </c>
      <c r="DE418">
        <v>2826665</v>
      </c>
      <c r="DF418" s="2"/>
      <c r="DG418" s="2"/>
      <c r="DH418" s="2"/>
      <c r="DI418" s="2"/>
      <c r="DJ418" s="2"/>
      <c r="DK418" s="2"/>
      <c r="DL418">
        <v>315.75</v>
      </c>
      <c r="DM418">
        <v>319.45001200000002</v>
      </c>
      <c r="DN418">
        <v>313.04998799999998</v>
      </c>
      <c r="DO418">
        <v>314.10000600000001</v>
      </c>
      <c r="DP418">
        <v>302.88146999999998</v>
      </c>
      <c r="DQ418">
        <v>11346892</v>
      </c>
      <c r="DR418" s="2">
        <v>2444.9799800000001</v>
      </c>
      <c r="DS418" s="2">
        <v>2457.8557129999999</v>
      </c>
      <c r="DT418" s="2">
        <v>2420.6589359999998</v>
      </c>
      <c r="DU418" s="2">
        <v>2429.3813479999999</v>
      </c>
      <c r="DV418" s="2">
        <v>2420.8298340000001</v>
      </c>
      <c r="DW418" s="19">
        <v>3935973</v>
      </c>
      <c r="DX418">
        <v>3292</v>
      </c>
      <c r="DY418">
        <v>3308</v>
      </c>
      <c r="DZ418">
        <v>3250.1999510000001</v>
      </c>
      <c r="EA418">
        <v>3255.3500979999999</v>
      </c>
      <c r="EB418">
        <v>3128.1667480000001</v>
      </c>
      <c r="EC418">
        <v>1691923</v>
      </c>
      <c r="ED418">
        <v>1535</v>
      </c>
      <c r="EE418">
        <v>1546</v>
      </c>
      <c r="EF418">
        <v>1531</v>
      </c>
      <c r="EG418">
        <v>1537.5</v>
      </c>
      <c r="EH418">
        <v>1481.5317379999999</v>
      </c>
      <c r="EI418">
        <v>2888426</v>
      </c>
    </row>
    <row r="419" spans="63:139" x14ac:dyDescent="0.25">
      <c r="BK419" s="1">
        <v>44203</v>
      </c>
      <c r="BL419" s="2">
        <f t="shared" si="12"/>
        <v>0</v>
      </c>
      <c r="BM419" s="2">
        <f t="shared" si="13"/>
        <v>0</v>
      </c>
      <c r="BR419"/>
      <c r="BS419"/>
      <c r="CG419" s="22">
        <v>44796</v>
      </c>
      <c r="CH419" s="2">
        <v>3333</v>
      </c>
      <c r="CI419" s="2">
        <v>3383.9499510000001</v>
      </c>
      <c r="CJ419" s="2">
        <v>3316.8500979999999</v>
      </c>
      <c r="CK419" s="2">
        <v>3356.6000979999999</v>
      </c>
      <c r="CL419" s="2">
        <v>3323.7883299999999</v>
      </c>
      <c r="CM419" s="2">
        <v>831446</v>
      </c>
      <c r="CN419" s="2">
        <v>4195</v>
      </c>
      <c r="CO419" s="2">
        <v>4301</v>
      </c>
      <c r="CP419" s="2">
        <v>4170.5498049999997</v>
      </c>
      <c r="CQ419" s="2">
        <v>4256.9501950000003</v>
      </c>
      <c r="CR419" s="2">
        <v>4256.9501950000003</v>
      </c>
      <c r="CS419" s="2">
        <v>285843</v>
      </c>
      <c r="CT419">
        <v>107.550003</v>
      </c>
      <c r="CU419">
        <v>108.150002</v>
      </c>
      <c r="CV419">
        <v>105.75</v>
      </c>
      <c r="CW419">
        <v>106.550003</v>
      </c>
      <c r="CX419">
        <v>103.182312</v>
      </c>
      <c r="CY419">
        <v>55686404</v>
      </c>
      <c r="CZ419">
        <v>381</v>
      </c>
      <c r="DA419">
        <v>393.5</v>
      </c>
      <c r="DB419">
        <v>377</v>
      </c>
      <c r="DC419">
        <v>390.79998799999998</v>
      </c>
      <c r="DD419">
        <v>387.783478</v>
      </c>
      <c r="DE419">
        <v>2409943</v>
      </c>
      <c r="DF419" s="2"/>
      <c r="DG419" s="2"/>
      <c r="DH419" s="2"/>
      <c r="DI419" s="2"/>
      <c r="DJ419" s="2"/>
      <c r="DK419" s="2"/>
      <c r="DL419">
        <v>312.95001200000002</v>
      </c>
      <c r="DM419">
        <v>316</v>
      </c>
      <c r="DN419">
        <v>312.10000600000001</v>
      </c>
      <c r="DO419">
        <v>315.89999399999999</v>
      </c>
      <c r="DP419">
        <v>304.61715700000002</v>
      </c>
      <c r="DQ419">
        <v>9338887</v>
      </c>
      <c r="DR419" s="2">
        <v>2436.8115229999999</v>
      </c>
      <c r="DS419" s="2">
        <v>2464.4091800000001</v>
      </c>
      <c r="DT419" s="2">
        <v>2432.4272460000002</v>
      </c>
      <c r="DU419" s="2">
        <v>2436.4882809999999</v>
      </c>
      <c r="DV419" s="2">
        <v>2427.911865</v>
      </c>
      <c r="DW419" s="19">
        <v>5184811</v>
      </c>
      <c r="DX419">
        <v>3319.9499510000001</v>
      </c>
      <c r="DY419">
        <v>3341.8999020000001</v>
      </c>
      <c r="DZ419">
        <v>3270</v>
      </c>
      <c r="EA419">
        <v>3284.6000979999999</v>
      </c>
      <c r="EB419">
        <v>3156.2741700000001</v>
      </c>
      <c r="EC419">
        <v>1849256</v>
      </c>
      <c r="ED419">
        <v>1548</v>
      </c>
      <c r="EE419">
        <v>1554.5</v>
      </c>
      <c r="EF419">
        <v>1533</v>
      </c>
      <c r="EG419">
        <v>1542.400024</v>
      </c>
      <c r="EH419">
        <v>1486.253418</v>
      </c>
      <c r="EI419">
        <v>5551574</v>
      </c>
    </row>
    <row r="420" spans="63:139" x14ac:dyDescent="0.25">
      <c r="BK420" s="1">
        <v>44204</v>
      </c>
      <c r="BL420" s="2">
        <f t="shared" si="12"/>
        <v>0</v>
      </c>
      <c r="BM420" s="2">
        <f t="shared" si="13"/>
        <v>0</v>
      </c>
      <c r="BR420"/>
      <c r="BS420"/>
      <c r="CG420" s="22">
        <v>44795</v>
      </c>
      <c r="CH420" s="2">
        <v>3462.1000979999999</v>
      </c>
      <c r="CI420" s="2">
        <v>3485.5500489999999</v>
      </c>
      <c r="CJ420" s="2">
        <v>3333.1999510000001</v>
      </c>
      <c r="CK420" s="2">
        <v>3349.75</v>
      </c>
      <c r="CL420" s="2">
        <v>3317.0053710000002</v>
      </c>
      <c r="CM420" s="2">
        <v>2336567</v>
      </c>
      <c r="CN420" s="2">
        <v>4371</v>
      </c>
      <c r="CO420" s="2">
        <v>4371</v>
      </c>
      <c r="CP420" s="2">
        <v>4231</v>
      </c>
      <c r="CQ420" s="2">
        <v>4250.75</v>
      </c>
      <c r="CR420" s="2">
        <v>4250.75</v>
      </c>
      <c r="CS420" s="2">
        <v>330916</v>
      </c>
      <c r="CT420">
        <v>104.199997</v>
      </c>
      <c r="CU420">
        <v>108.25</v>
      </c>
      <c r="CV420">
        <v>103.5</v>
      </c>
      <c r="CW420">
        <v>107.599998</v>
      </c>
      <c r="CX420">
        <v>104.19911999999999</v>
      </c>
      <c r="CY420">
        <v>70531639</v>
      </c>
      <c r="CZ420">
        <v>403.70001200000002</v>
      </c>
      <c r="DA420">
        <v>403.70001200000002</v>
      </c>
      <c r="DB420">
        <v>381.5</v>
      </c>
      <c r="DC420">
        <v>383.14999399999999</v>
      </c>
      <c r="DD420">
        <v>380.19253500000002</v>
      </c>
      <c r="DE420">
        <v>3897789</v>
      </c>
      <c r="DF420" s="2"/>
      <c r="DG420" s="2"/>
      <c r="DH420" s="2"/>
      <c r="DI420" s="2"/>
      <c r="DJ420" s="2"/>
      <c r="DK420" s="2"/>
      <c r="DL420">
        <v>311.20001200000002</v>
      </c>
      <c r="DM420">
        <v>317</v>
      </c>
      <c r="DN420">
        <v>311</v>
      </c>
      <c r="DO420">
        <v>314.39999399999999</v>
      </c>
      <c r="DP420">
        <v>303.17071499999997</v>
      </c>
      <c r="DQ420">
        <v>11355837</v>
      </c>
      <c r="DR420" s="2">
        <v>2394.2612300000001</v>
      </c>
      <c r="DS420" s="2">
        <v>2448.9028320000002</v>
      </c>
      <c r="DT420" s="2">
        <v>2391.8151859999998</v>
      </c>
      <c r="DU420" s="2">
        <v>2442.9956050000001</v>
      </c>
      <c r="DV420" s="2">
        <v>2434.39624</v>
      </c>
      <c r="DW420" s="19">
        <v>4839242</v>
      </c>
      <c r="DX420">
        <v>3365</v>
      </c>
      <c r="DY420">
        <v>3384.1000979999999</v>
      </c>
      <c r="DZ420">
        <v>3347.3999020000001</v>
      </c>
      <c r="EA420">
        <v>3354.5500489999999</v>
      </c>
      <c r="EB420">
        <v>3223.4909670000002</v>
      </c>
      <c r="EC420">
        <v>1536532</v>
      </c>
      <c r="ED420">
        <v>1586</v>
      </c>
      <c r="EE420">
        <v>1599</v>
      </c>
      <c r="EF420">
        <v>1574</v>
      </c>
      <c r="EG420">
        <v>1575.650024</v>
      </c>
      <c r="EH420">
        <v>1518.293091</v>
      </c>
      <c r="EI420">
        <v>3950555</v>
      </c>
    </row>
    <row r="421" spans="63:139" x14ac:dyDescent="0.25">
      <c r="BK421" s="1">
        <v>44207</v>
      </c>
      <c r="BL421" s="2">
        <f t="shared" si="12"/>
        <v>0</v>
      </c>
      <c r="BM421" s="2">
        <f t="shared" si="13"/>
        <v>0</v>
      </c>
      <c r="BR421"/>
      <c r="BS421"/>
      <c r="CG421" s="22">
        <v>44792</v>
      </c>
      <c r="CH421" s="2">
        <v>3520</v>
      </c>
      <c r="CI421" s="2">
        <v>3538.5</v>
      </c>
      <c r="CJ421" s="2">
        <v>3464</v>
      </c>
      <c r="CK421" s="2">
        <v>3482.5500489999999</v>
      </c>
      <c r="CL421" s="2">
        <v>3448.5070799999999</v>
      </c>
      <c r="CM421" s="2">
        <v>581829</v>
      </c>
      <c r="CN421" s="2">
        <v>4487</v>
      </c>
      <c r="CO421" s="2">
        <v>4523.5</v>
      </c>
      <c r="CP421" s="2">
        <v>4352.75</v>
      </c>
      <c r="CQ421" s="2">
        <v>4382</v>
      </c>
      <c r="CR421" s="2">
        <v>4382</v>
      </c>
      <c r="CS421" s="2">
        <v>437762</v>
      </c>
      <c r="CT421">
        <v>109.5</v>
      </c>
      <c r="CU421">
        <v>109.599998</v>
      </c>
      <c r="CV421">
        <v>104.699997</v>
      </c>
      <c r="CW421">
        <v>105.050003</v>
      </c>
      <c r="CX421">
        <v>101.729721</v>
      </c>
      <c r="CY421">
        <v>74037526</v>
      </c>
      <c r="CZ421">
        <v>421.29998799999998</v>
      </c>
      <c r="DA421">
        <v>421.89999399999999</v>
      </c>
      <c r="DB421">
        <v>402.79998799999998</v>
      </c>
      <c r="DC421">
        <v>403.95001200000002</v>
      </c>
      <c r="DD421">
        <v>400.83200099999999</v>
      </c>
      <c r="DE421">
        <v>3966371</v>
      </c>
      <c r="DF421" s="2"/>
      <c r="DG421" s="2"/>
      <c r="DH421" s="2"/>
      <c r="DI421" s="2"/>
      <c r="DJ421" s="2"/>
      <c r="DK421" s="2"/>
      <c r="DL421">
        <v>316.14999399999999</v>
      </c>
      <c r="DM421">
        <v>316.14999399999999</v>
      </c>
      <c r="DN421">
        <v>311.20001200000002</v>
      </c>
      <c r="DO421">
        <v>312</v>
      </c>
      <c r="DP421">
        <v>300.85644500000001</v>
      </c>
      <c r="DQ421">
        <v>10422413</v>
      </c>
      <c r="DR421" s="2">
        <v>2415.4902339999999</v>
      </c>
      <c r="DS421" s="2">
        <v>2428.6889649999998</v>
      </c>
      <c r="DT421" s="2">
        <v>2386.8771969999998</v>
      </c>
      <c r="DU421" s="2">
        <v>2405.8908689999998</v>
      </c>
      <c r="DV421" s="2">
        <v>2397.4221189999998</v>
      </c>
      <c r="DW421" s="19">
        <v>4735840</v>
      </c>
      <c r="DX421">
        <v>3387</v>
      </c>
      <c r="DY421">
        <v>3421.5</v>
      </c>
      <c r="DZ421">
        <v>3371.25</v>
      </c>
      <c r="EA421">
        <v>3385.75</v>
      </c>
      <c r="EB421">
        <v>3253.4719239999999</v>
      </c>
      <c r="EC421">
        <v>1398410</v>
      </c>
      <c r="ED421">
        <v>1585.3000489999999</v>
      </c>
      <c r="EE421">
        <v>1604.900024</v>
      </c>
      <c r="EF421">
        <v>1585.099976</v>
      </c>
      <c r="EG421">
        <v>1597.099976</v>
      </c>
      <c r="EH421">
        <v>1538.962158</v>
      </c>
      <c r="EI421">
        <v>4739884</v>
      </c>
    </row>
    <row r="422" spans="63:139" x14ac:dyDescent="0.25">
      <c r="BK422" s="1">
        <v>44208</v>
      </c>
      <c r="BL422" s="2">
        <f t="shared" si="12"/>
        <v>0</v>
      </c>
      <c r="BM422" s="2">
        <f t="shared" si="13"/>
        <v>0</v>
      </c>
      <c r="BR422"/>
      <c r="BS422"/>
      <c r="CG422" s="22">
        <v>44791</v>
      </c>
      <c r="CH422" s="2">
        <v>3525</v>
      </c>
      <c r="CI422" s="2">
        <v>3542.6999510000001</v>
      </c>
      <c r="CJ422" s="2">
        <v>3515.5500489999999</v>
      </c>
      <c r="CK422" s="2">
        <v>3535.3500979999999</v>
      </c>
      <c r="CL422" s="2">
        <v>3500.7907709999999</v>
      </c>
      <c r="CM422" s="2">
        <v>599877</v>
      </c>
      <c r="CN422" s="2">
        <v>4425</v>
      </c>
      <c r="CO422" s="2">
        <v>4493.1000979999999</v>
      </c>
      <c r="CP422" s="2">
        <v>4401.0498049999997</v>
      </c>
      <c r="CQ422" s="2">
        <v>4460.9501950000003</v>
      </c>
      <c r="CR422" s="2">
        <v>4460.9501950000003</v>
      </c>
      <c r="CS422" s="2">
        <v>468551</v>
      </c>
      <c r="CT422">
        <v>112.550003</v>
      </c>
      <c r="CU422">
        <v>112.900002</v>
      </c>
      <c r="CV422">
        <v>109.550003</v>
      </c>
      <c r="CW422">
        <v>110.050003</v>
      </c>
      <c r="CX422">
        <v>106.571686</v>
      </c>
      <c r="CY422">
        <v>57134813</v>
      </c>
      <c r="CZ422">
        <v>408.39999399999999</v>
      </c>
      <c r="DA422">
        <v>421.5</v>
      </c>
      <c r="DB422">
        <v>404.95001200000002</v>
      </c>
      <c r="DC422">
        <v>417.54998799999998</v>
      </c>
      <c r="DD422">
        <v>414.32699600000001</v>
      </c>
      <c r="DE422">
        <v>3285529</v>
      </c>
      <c r="DF422" s="2"/>
      <c r="DG422" s="2"/>
      <c r="DH422" s="2"/>
      <c r="DI422" s="2"/>
      <c r="DJ422" s="2"/>
      <c r="DK422" s="2"/>
      <c r="DL422">
        <v>313</v>
      </c>
      <c r="DM422">
        <v>316</v>
      </c>
      <c r="DN422">
        <v>312.60000600000001</v>
      </c>
      <c r="DO422">
        <v>315.64999399999999</v>
      </c>
      <c r="DP422">
        <v>304.37606799999998</v>
      </c>
      <c r="DQ422">
        <v>9883851</v>
      </c>
      <c r="DR422" s="2">
        <v>2445.9492190000001</v>
      </c>
      <c r="DS422" s="2">
        <v>2456.7482909999999</v>
      </c>
      <c r="DT422" s="2">
        <v>2404.3679200000001</v>
      </c>
      <c r="DU422" s="2">
        <v>2412.5827640000002</v>
      </c>
      <c r="DV422" s="2">
        <v>2404.0903320000002</v>
      </c>
      <c r="DW422" s="19">
        <v>4730362</v>
      </c>
      <c r="DX422">
        <v>3390</v>
      </c>
      <c r="DY422">
        <v>3392</v>
      </c>
      <c r="DZ422">
        <v>3362</v>
      </c>
      <c r="EA422">
        <v>3381.25</v>
      </c>
      <c r="EB422">
        <v>3249.1477049999999</v>
      </c>
      <c r="EC422">
        <v>1430659</v>
      </c>
      <c r="ED422">
        <v>1594.099976</v>
      </c>
      <c r="EE422">
        <v>1598.1999510000001</v>
      </c>
      <c r="EF422">
        <v>1574</v>
      </c>
      <c r="EG422">
        <v>1582.9499510000001</v>
      </c>
      <c r="EH422">
        <v>1525.3272710000001</v>
      </c>
      <c r="EI422">
        <v>4635706</v>
      </c>
    </row>
    <row r="423" spans="63:139" x14ac:dyDescent="0.25">
      <c r="BK423" s="1">
        <v>44209</v>
      </c>
      <c r="BL423" s="2">
        <f t="shared" si="12"/>
        <v>0</v>
      </c>
      <c r="BM423" s="2">
        <f t="shared" si="13"/>
        <v>0</v>
      </c>
      <c r="BR423"/>
      <c r="BS423"/>
      <c r="CG423" s="22">
        <v>44790</v>
      </c>
      <c r="CH423" s="2">
        <v>3517.9499510000001</v>
      </c>
      <c r="CI423" s="2">
        <v>3545.6499020000001</v>
      </c>
      <c r="CJ423" s="2">
        <v>3504.6000979999999</v>
      </c>
      <c r="CK423" s="2">
        <v>3523.6999510000001</v>
      </c>
      <c r="CL423" s="2">
        <v>3489.2546390000002</v>
      </c>
      <c r="CM423" s="2">
        <v>817912</v>
      </c>
      <c r="CN423" s="2">
        <v>4422</v>
      </c>
      <c r="CO423" s="2">
        <v>4438</v>
      </c>
      <c r="CP423" s="2">
        <v>4370</v>
      </c>
      <c r="CQ423" s="2">
        <v>4398.6499020000001</v>
      </c>
      <c r="CR423" s="2">
        <v>4398.6499020000001</v>
      </c>
      <c r="CS423" s="2">
        <v>316826</v>
      </c>
      <c r="CT423">
        <v>112.5</v>
      </c>
      <c r="CU423">
        <v>113</v>
      </c>
      <c r="CV423">
        <v>111.400002</v>
      </c>
      <c r="CW423">
        <v>112.550003</v>
      </c>
      <c r="CX423">
        <v>108.99266799999999</v>
      </c>
      <c r="CY423">
        <v>49396425</v>
      </c>
      <c r="CZ423">
        <v>409.95001200000002</v>
      </c>
      <c r="DA423">
        <v>413.25</v>
      </c>
      <c r="DB423">
        <v>407.04998799999998</v>
      </c>
      <c r="DC423">
        <v>410.14999399999999</v>
      </c>
      <c r="DD423">
        <v>406.98410000000001</v>
      </c>
      <c r="DE423">
        <v>2574513</v>
      </c>
      <c r="DF423" s="2"/>
      <c r="DG423" s="2"/>
      <c r="DH423" s="2"/>
      <c r="DI423" s="2"/>
      <c r="DJ423" s="2"/>
      <c r="DK423" s="2"/>
      <c r="DL423">
        <v>311.70001200000002</v>
      </c>
      <c r="DM423">
        <v>313.25</v>
      </c>
      <c r="DN423">
        <v>311</v>
      </c>
      <c r="DO423">
        <v>312.54998799999998</v>
      </c>
      <c r="DP423">
        <v>301.38681000000003</v>
      </c>
      <c r="DQ423">
        <v>7975854</v>
      </c>
      <c r="DR423" s="2">
        <v>2455.1791990000002</v>
      </c>
      <c r="DS423" s="2">
        <v>2463.4860840000001</v>
      </c>
      <c r="DT423" s="2">
        <v>2436.9038089999999</v>
      </c>
      <c r="DU423" s="2">
        <v>2456.3791500000002</v>
      </c>
      <c r="DV423" s="2">
        <v>2447.7326659999999</v>
      </c>
      <c r="DW423" s="19">
        <v>3705017</v>
      </c>
      <c r="DX423">
        <v>3385.1000979999999</v>
      </c>
      <c r="DY423">
        <v>3417.9499510000001</v>
      </c>
      <c r="DZ423">
        <v>3371.1000979999999</v>
      </c>
      <c r="EA423">
        <v>3401.1000979999999</v>
      </c>
      <c r="EB423">
        <v>3268.2226559999999</v>
      </c>
      <c r="EC423">
        <v>1622326</v>
      </c>
      <c r="ED423">
        <v>1596.4499510000001</v>
      </c>
      <c r="EE423">
        <v>1612</v>
      </c>
      <c r="EF423">
        <v>1585</v>
      </c>
      <c r="EG423">
        <v>1606.25</v>
      </c>
      <c r="EH423">
        <v>1547.779053</v>
      </c>
      <c r="EI423">
        <v>4067324</v>
      </c>
    </row>
    <row r="424" spans="63:139" x14ac:dyDescent="0.25">
      <c r="BK424" s="1">
        <v>44210</v>
      </c>
      <c r="BL424" s="2">
        <f t="shared" si="12"/>
        <v>0</v>
      </c>
      <c r="BM424" s="2">
        <f t="shared" si="13"/>
        <v>0</v>
      </c>
      <c r="BR424"/>
      <c r="BS424"/>
      <c r="CG424" s="22">
        <v>44789</v>
      </c>
      <c r="CH424" s="2">
        <v>3470</v>
      </c>
      <c r="CI424" s="2">
        <v>3509.4499510000001</v>
      </c>
      <c r="CJ424" s="2">
        <v>3455.3000489999999</v>
      </c>
      <c r="CK424" s="2">
        <v>3501</v>
      </c>
      <c r="CL424" s="2">
        <v>3466.7766109999998</v>
      </c>
      <c r="CM424" s="2">
        <v>911189</v>
      </c>
      <c r="CN424" s="2">
        <v>4355</v>
      </c>
      <c r="CO424" s="2">
        <v>4412</v>
      </c>
      <c r="CP424" s="2">
        <v>4350.5498049999997</v>
      </c>
      <c r="CQ424" s="2">
        <v>4402.1000979999999</v>
      </c>
      <c r="CR424" s="2">
        <v>4402.1000979999999</v>
      </c>
      <c r="CS424" s="2">
        <v>290414</v>
      </c>
      <c r="CT424">
        <v>113.5</v>
      </c>
      <c r="CU424">
        <v>113.5</v>
      </c>
      <c r="CV424">
        <v>112.25</v>
      </c>
      <c r="CW424">
        <v>112.5</v>
      </c>
      <c r="CX424">
        <v>108.94425200000001</v>
      </c>
      <c r="CY424">
        <v>54008422</v>
      </c>
      <c r="CZ424">
        <v>406</v>
      </c>
      <c r="DA424">
        <v>412.64999399999999</v>
      </c>
      <c r="DB424">
        <v>399</v>
      </c>
      <c r="DC424">
        <v>409.95001200000002</v>
      </c>
      <c r="DD424">
        <v>406.785706</v>
      </c>
      <c r="DE424">
        <v>3322782</v>
      </c>
      <c r="DF424" s="2"/>
      <c r="DG424" s="2"/>
      <c r="DH424" s="2"/>
      <c r="DI424" s="2"/>
      <c r="DJ424" s="2"/>
      <c r="DK424" s="2"/>
      <c r="DL424">
        <v>308.54998799999998</v>
      </c>
      <c r="DM424">
        <v>311.5</v>
      </c>
      <c r="DN424">
        <v>308.54998799999998</v>
      </c>
      <c r="DO424">
        <v>310.54998799999998</v>
      </c>
      <c r="DP424">
        <v>299.45822099999998</v>
      </c>
      <c r="DQ424">
        <v>8609864</v>
      </c>
      <c r="DR424" s="2">
        <v>2459.7941890000002</v>
      </c>
      <c r="DS424" s="2">
        <v>2470.7778320000002</v>
      </c>
      <c r="DT424" s="2">
        <v>2451.0717770000001</v>
      </c>
      <c r="DU424" s="2">
        <v>2459.9326169999999</v>
      </c>
      <c r="DV424" s="2">
        <v>2443.3017580000001</v>
      </c>
      <c r="DW424" s="19">
        <v>3297982</v>
      </c>
      <c r="DX424">
        <v>3411</v>
      </c>
      <c r="DY424">
        <v>3414.8500979999999</v>
      </c>
      <c r="DZ424">
        <v>3387.5</v>
      </c>
      <c r="EA424">
        <v>3392.6999510000001</v>
      </c>
      <c r="EB424">
        <v>3260.150635</v>
      </c>
      <c r="EC424">
        <v>839942</v>
      </c>
      <c r="ED424">
        <v>1609</v>
      </c>
      <c r="EE424">
        <v>1609</v>
      </c>
      <c r="EF424">
        <v>1591.099976</v>
      </c>
      <c r="EG424">
        <v>1596.4499510000001</v>
      </c>
      <c r="EH424">
        <v>1538.3358149999999</v>
      </c>
      <c r="EI424">
        <v>3004430</v>
      </c>
    </row>
    <row r="425" spans="63:139" x14ac:dyDescent="0.25">
      <c r="BK425" s="1">
        <v>44211</v>
      </c>
      <c r="BL425" s="2">
        <f t="shared" si="12"/>
        <v>0</v>
      </c>
      <c r="BM425" s="2">
        <f t="shared" si="13"/>
        <v>0</v>
      </c>
      <c r="BR425"/>
      <c r="BS425"/>
      <c r="CG425" s="22">
        <v>44785</v>
      </c>
      <c r="CH425" s="2">
        <v>3399</v>
      </c>
      <c r="CI425" s="2">
        <v>3434.8000489999999</v>
      </c>
      <c r="CJ425" s="2">
        <v>3383</v>
      </c>
      <c r="CK425" s="2">
        <v>3427.8500979999999</v>
      </c>
      <c r="CL425" s="2">
        <v>3394.341797</v>
      </c>
      <c r="CM425" s="2">
        <v>548472</v>
      </c>
      <c r="CN425" s="2">
        <v>4274.8500979999999</v>
      </c>
      <c r="CO425" s="2">
        <v>4387</v>
      </c>
      <c r="CP425" s="2">
        <v>4255</v>
      </c>
      <c r="CQ425" s="2">
        <v>4336.7001950000003</v>
      </c>
      <c r="CR425" s="2">
        <v>4336.7001950000003</v>
      </c>
      <c r="CS425" s="2">
        <v>448303</v>
      </c>
      <c r="CT425">
        <v>113.699997</v>
      </c>
      <c r="CU425">
        <v>113.699997</v>
      </c>
      <c r="CV425">
        <v>111.099998</v>
      </c>
      <c r="CW425">
        <v>113</v>
      </c>
      <c r="CX425">
        <v>109.428444</v>
      </c>
      <c r="CY425">
        <v>69207437</v>
      </c>
      <c r="CZ425">
        <v>396.20001200000002</v>
      </c>
      <c r="DA425">
        <v>408.95001200000002</v>
      </c>
      <c r="DB425">
        <v>396.20001200000002</v>
      </c>
      <c r="DC425">
        <v>404.35000600000001</v>
      </c>
      <c r="DD425">
        <v>401.22891199999998</v>
      </c>
      <c r="DE425">
        <v>5092529</v>
      </c>
      <c r="DF425" s="2"/>
      <c r="DG425" s="2"/>
      <c r="DH425" s="2"/>
      <c r="DI425" s="2"/>
      <c r="DJ425" s="2"/>
      <c r="DK425" s="2"/>
      <c r="DL425">
        <v>306.25</v>
      </c>
      <c r="DM425">
        <v>309.39999399999999</v>
      </c>
      <c r="DN425">
        <v>304.5</v>
      </c>
      <c r="DO425">
        <v>308.54998799999998</v>
      </c>
      <c r="DP425">
        <v>297.52963299999999</v>
      </c>
      <c r="DQ425">
        <v>6422504</v>
      </c>
      <c r="DR425" s="2">
        <v>2442.4416500000002</v>
      </c>
      <c r="DS425" s="2">
        <v>2452.6870119999999</v>
      </c>
      <c r="DT425" s="2">
        <v>2424.9970699999999</v>
      </c>
      <c r="DU425" s="2">
        <v>2447.1489259999998</v>
      </c>
      <c r="DV425" s="2">
        <v>2430.6044919999999</v>
      </c>
      <c r="DW425" s="19">
        <v>3303689</v>
      </c>
      <c r="DX425">
        <v>3419</v>
      </c>
      <c r="DY425">
        <v>3419</v>
      </c>
      <c r="DZ425">
        <v>3381.25</v>
      </c>
      <c r="EA425">
        <v>3401.5500489999999</v>
      </c>
      <c r="EB425">
        <v>3268.6547850000002</v>
      </c>
      <c r="EC425">
        <v>1472354</v>
      </c>
      <c r="ED425">
        <v>1613.3000489999999</v>
      </c>
      <c r="EE425">
        <v>1614</v>
      </c>
      <c r="EF425">
        <v>1590.150024</v>
      </c>
      <c r="EG425">
        <v>1594.099976</v>
      </c>
      <c r="EH425">
        <v>1536.071533</v>
      </c>
      <c r="EI425">
        <v>3562286</v>
      </c>
    </row>
    <row r="426" spans="63:139" x14ac:dyDescent="0.25">
      <c r="BK426" s="1">
        <v>44214</v>
      </c>
      <c r="BL426" s="2">
        <f t="shared" si="12"/>
        <v>0</v>
      </c>
      <c r="BM426" s="2">
        <f t="shared" si="13"/>
        <v>0</v>
      </c>
      <c r="BR426"/>
      <c r="BS426"/>
      <c r="CG426" s="22">
        <v>44784</v>
      </c>
      <c r="CH426" s="2">
        <v>3450</v>
      </c>
      <c r="CI426" s="2">
        <v>3477.9499510000001</v>
      </c>
      <c r="CJ426" s="2">
        <v>3390</v>
      </c>
      <c r="CK426" s="2">
        <v>3405.1999510000001</v>
      </c>
      <c r="CL426" s="2">
        <v>3371.913086</v>
      </c>
      <c r="CM426" s="2">
        <v>1410533</v>
      </c>
      <c r="CN426" s="2">
        <v>4280</v>
      </c>
      <c r="CO426" s="2">
        <v>4295</v>
      </c>
      <c r="CP426" s="2">
        <v>4260</v>
      </c>
      <c r="CQ426" s="2">
        <v>4274.8500979999999</v>
      </c>
      <c r="CR426" s="2">
        <v>4274.8500979999999</v>
      </c>
      <c r="CS426" s="2">
        <v>246094</v>
      </c>
      <c r="CT426">
        <v>109.349998</v>
      </c>
      <c r="CU426">
        <v>112.900002</v>
      </c>
      <c r="CV426">
        <v>108.800003</v>
      </c>
      <c r="CW426">
        <v>112.650002</v>
      </c>
      <c r="CX426">
        <v>109.089508</v>
      </c>
      <c r="CY426">
        <v>95942333</v>
      </c>
      <c r="CZ426">
        <v>401.25</v>
      </c>
      <c r="DA426">
        <v>401.85000600000001</v>
      </c>
      <c r="DB426">
        <v>396.29998799999998</v>
      </c>
      <c r="DC426">
        <v>397.89999399999999</v>
      </c>
      <c r="DD426">
        <v>394.82867399999998</v>
      </c>
      <c r="DE426">
        <v>2593624</v>
      </c>
      <c r="DF426" s="2"/>
      <c r="DG426" s="2"/>
      <c r="DH426" s="2"/>
      <c r="DI426" s="2"/>
      <c r="DJ426" s="2"/>
      <c r="DK426" s="2"/>
      <c r="DL426">
        <v>313</v>
      </c>
      <c r="DM426">
        <v>313.45001200000002</v>
      </c>
      <c r="DN426">
        <v>305.29998799999998</v>
      </c>
      <c r="DO426">
        <v>306.25</v>
      </c>
      <c r="DP426">
        <v>295.31182899999999</v>
      </c>
      <c r="DQ426">
        <v>10885990</v>
      </c>
      <c r="DR426" s="2">
        <v>2390.8459469999998</v>
      </c>
      <c r="DS426" s="2">
        <v>2437.9650879999999</v>
      </c>
      <c r="DT426" s="2">
        <v>2383.3698730000001</v>
      </c>
      <c r="DU426" s="2">
        <v>2430.258057</v>
      </c>
      <c r="DV426" s="2">
        <v>2413.8278810000002</v>
      </c>
      <c r="DW426" s="19">
        <v>6325293</v>
      </c>
      <c r="DX426">
        <v>3400</v>
      </c>
      <c r="DY426">
        <v>3428.6999510000001</v>
      </c>
      <c r="DZ426">
        <v>3375.0500489999999</v>
      </c>
      <c r="EA426">
        <v>3422.5</v>
      </c>
      <c r="EB426">
        <v>3288.7863769999999</v>
      </c>
      <c r="EC426">
        <v>1449248</v>
      </c>
      <c r="ED426">
        <v>1630</v>
      </c>
      <c r="EE426">
        <v>1631.349976</v>
      </c>
      <c r="EF426">
        <v>1616</v>
      </c>
      <c r="EG426">
        <v>1619.9499510000001</v>
      </c>
      <c r="EH426">
        <v>1560.9804690000001</v>
      </c>
      <c r="EI426">
        <v>3462090</v>
      </c>
    </row>
    <row r="427" spans="63:139" x14ac:dyDescent="0.25">
      <c r="BK427" s="1">
        <v>44215</v>
      </c>
      <c r="BL427" s="2">
        <f t="shared" si="12"/>
        <v>0</v>
      </c>
      <c r="BM427" s="2">
        <f t="shared" si="13"/>
        <v>0</v>
      </c>
      <c r="BR427"/>
      <c r="BS427"/>
      <c r="CG427" s="22">
        <v>44783</v>
      </c>
      <c r="CH427" s="2">
        <v>3441</v>
      </c>
      <c r="CI427" s="2">
        <v>3449.8500979999999</v>
      </c>
      <c r="CJ427" s="2">
        <v>3396</v>
      </c>
      <c r="CK427" s="2">
        <v>3411.6499020000001</v>
      </c>
      <c r="CL427" s="2">
        <v>3378.2998050000001</v>
      </c>
      <c r="CM427" s="2">
        <v>1089295</v>
      </c>
      <c r="CN427" s="2">
        <v>4250.0498049999997</v>
      </c>
      <c r="CO427" s="2">
        <v>4278.9501950000003</v>
      </c>
      <c r="CP427" s="2">
        <v>4219.8500979999999</v>
      </c>
      <c r="CQ427" s="2">
        <v>4250.7001950000003</v>
      </c>
      <c r="CR427" s="2">
        <v>4250.7001950000003</v>
      </c>
      <c r="CS427" s="2">
        <v>238239</v>
      </c>
      <c r="CT427">
        <v>110.300003</v>
      </c>
      <c r="CU427">
        <v>110.650002</v>
      </c>
      <c r="CV427">
        <v>108.599998</v>
      </c>
      <c r="CW427">
        <v>109.099998</v>
      </c>
      <c r="CX427">
        <v>105.65171100000001</v>
      </c>
      <c r="CY427">
        <v>75321498</v>
      </c>
      <c r="CZ427">
        <v>393.5</v>
      </c>
      <c r="DA427">
        <v>399.85000600000001</v>
      </c>
      <c r="DB427">
        <v>388.04998799999998</v>
      </c>
      <c r="DC427">
        <v>396.60000600000001</v>
      </c>
      <c r="DD427">
        <v>393.53872699999999</v>
      </c>
      <c r="DE427">
        <v>3741687</v>
      </c>
      <c r="DF427" s="2"/>
      <c r="DG427" s="2"/>
      <c r="DH427" s="2"/>
      <c r="DI427" s="2"/>
      <c r="DJ427" s="2"/>
      <c r="DK427" s="2"/>
      <c r="DL427">
        <v>313.14999399999999</v>
      </c>
      <c r="DM427">
        <v>314.10000600000001</v>
      </c>
      <c r="DN427">
        <v>310.75</v>
      </c>
      <c r="DO427">
        <v>311.20001200000002</v>
      </c>
      <c r="DP427">
        <v>300.08502199999998</v>
      </c>
      <c r="DQ427">
        <v>8923568</v>
      </c>
      <c r="DR427" s="2">
        <v>2402.6604000000002</v>
      </c>
      <c r="DS427" s="2">
        <v>2408.936768</v>
      </c>
      <c r="DT427" s="2">
        <v>2381.523682</v>
      </c>
      <c r="DU427" s="2">
        <v>2391.5844729999999</v>
      </c>
      <c r="DV427" s="2">
        <v>2375.4155270000001</v>
      </c>
      <c r="DW427" s="19">
        <v>4099113</v>
      </c>
      <c r="DX427">
        <v>3385</v>
      </c>
      <c r="DY427">
        <v>3385</v>
      </c>
      <c r="DZ427">
        <v>3335</v>
      </c>
      <c r="EA427">
        <v>3354.25</v>
      </c>
      <c r="EB427">
        <v>3223.2026369999999</v>
      </c>
      <c r="EC427">
        <v>1878359</v>
      </c>
      <c r="ED427">
        <v>1621.1999510000001</v>
      </c>
      <c r="EE427">
        <v>1621.1999510000001</v>
      </c>
      <c r="EF427">
        <v>1588.099976</v>
      </c>
      <c r="EG427">
        <v>1602.4499510000001</v>
      </c>
      <c r="EH427">
        <v>1544.1175539999999</v>
      </c>
      <c r="EI427">
        <v>4423829</v>
      </c>
    </row>
    <row r="428" spans="63:139" x14ac:dyDescent="0.25">
      <c r="BK428" s="1">
        <v>44216</v>
      </c>
      <c r="BL428" s="2">
        <f t="shared" si="12"/>
        <v>0</v>
      </c>
      <c r="BM428" s="2">
        <f t="shared" si="13"/>
        <v>0</v>
      </c>
      <c r="BR428"/>
      <c r="BS428"/>
      <c r="CG428" s="22">
        <v>44781</v>
      </c>
      <c r="CH428" s="2">
        <v>3465</v>
      </c>
      <c r="CI428" s="2">
        <v>3476.9499510000001</v>
      </c>
      <c r="CJ428" s="2">
        <v>3436.5500489999999</v>
      </c>
      <c r="CK428" s="2">
        <v>3458.4499510000001</v>
      </c>
      <c r="CL428" s="2">
        <v>3424.6423340000001</v>
      </c>
      <c r="CM428" s="2">
        <v>724644</v>
      </c>
      <c r="CN428" s="2">
        <v>4237.3999020000001</v>
      </c>
      <c r="CO428" s="2">
        <v>4267.3999020000001</v>
      </c>
      <c r="CP428" s="2">
        <v>4233</v>
      </c>
      <c r="CQ428" s="2">
        <v>4250.0498049999997</v>
      </c>
      <c r="CR428" s="2">
        <v>4250.0498049999997</v>
      </c>
      <c r="CS428" s="2">
        <v>200014</v>
      </c>
      <c r="CT428">
        <v>107.900002</v>
      </c>
      <c r="CU428">
        <v>109.900002</v>
      </c>
      <c r="CV428">
        <v>106.5</v>
      </c>
      <c r="CW428">
        <v>109.199997</v>
      </c>
      <c r="CX428">
        <v>105.74854999999999</v>
      </c>
      <c r="CY428">
        <v>73880698</v>
      </c>
      <c r="CZ428">
        <v>393</v>
      </c>
      <c r="DA428">
        <v>398.89999399999999</v>
      </c>
      <c r="DB428">
        <v>390</v>
      </c>
      <c r="DC428">
        <v>392.14999399999999</v>
      </c>
      <c r="DD428">
        <v>389.12304699999999</v>
      </c>
      <c r="DE428">
        <v>3259631</v>
      </c>
      <c r="DF428" s="2"/>
      <c r="DG428" s="2"/>
      <c r="DH428" s="2"/>
      <c r="DI428" s="2"/>
      <c r="DJ428" s="2"/>
      <c r="DK428" s="2"/>
      <c r="DL428">
        <v>310.95001200000002</v>
      </c>
      <c r="DM428">
        <v>313.95001200000002</v>
      </c>
      <c r="DN428">
        <v>310.04998799999998</v>
      </c>
      <c r="DO428">
        <v>313.14999399999999</v>
      </c>
      <c r="DP428">
        <v>301.96536300000002</v>
      </c>
      <c r="DQ428">
        <v>8307140</v>
      </c>
      <c r="DR428" s="2">
        <v>2378.4777829999998</v>
      </c>
      <c r="DS428" s="2">
        <v>2390.476807</v>
      </c>
      <c r="DT428" s="2">
        <v>2360.15625</v>
      </c>
      <c r="DU428" s="2">
        <v>2383.6467290000001</v>
      </c>
      <c r="DV428" s="2">
        <v>2367.5314939999998</v>
      </c>
      <c r="DW428" s="19">
        <v>5362344</v>
      </c>
      <c r="DX428">
        <v>3365</v>
      </c>
      <c r="DY428">
        <v>3378.8999020000001</v>
      </c>
      <c r="DZ428">
        <v>3336</v>
      </c>
      <c r="EA428">
        <v>3374.4499510000001</v>
      </c>
      <c r="EB428">
        <v>3242.6135250000002</v>
      </c>
      <c r="EC428">
        <v>1068836</v>
      </c>
      <c r="ED428">
        <v>1617</v>
      </c>
      <c r="EE428">
        <v>1622</v>
      </c>
      <c r="EF428">
        <v>1596</v>
      </c>
      <c r="EG428">
        <v>1619.400024</v>
      </c>
      <c r="EH428">
        <v>1560.450439</v>
      </c>
      <c r="EI428">
        <v>3763409</v>
      </c>
    </row>
    <row r="429" spans="63:139" x14ac:dyDescent="0.25">
      <c r="BK429" s="1">
        <v>44217</v>
      </c>
      <c r="BL429" s="2">
        <f t="shared" si="12"/>
        <v>0</v>
      </c>
      <c r="BM429" s="2">
        <f t="shared" si="13"/>
        <v>0</v>
      </c>
      <c r="BR429"/>
      <c r="BS429"/>
      <c r="CG429" s="22">
        <v>44778</v>
      </c>
      <c r="CH429" s="2">
        <v>3475</v>
      </c>
      <c r="CI429" s="2">
        <v>3491.9499510000001</v>
      </c>
      <c r="CJ429" s="2">
        <v>3451.5500489999999</v>
      </c>
      <c r="CK429" s="2">
        <v>3473.8999020000001</v>
      </c>
      <c r="CL429" s="2">
        <v>3439.9414059999999</v>
      </c>
      <c r="CM429" s="2">
        <v>792478</v>
      </c>
      <c r="CN429" s="2">
        <v>4238</v>
      </c>
      <c r="CO429" s="2">
        <v>4295</v>
      </c>
      <c r="CP429" s="2">
        <v>4187.1499020000001</v>
      </c>
      <c r="CQ429" s="2">
        <v>4232.25</v>
      </c>
      <c r="CR429" s="2">
        <v>4232.25</v>
      </c>
      <c r="CS429" s="2">
        <v>528876</v>
      </c>
      <c r="CT429">
        <v>107.849998</v>
      </c>
      <c r="CU429">
        <v>108.150002</v>
      </c>
      <c r="CV429">
        <v>106.699997</v>
      </c>
      <c r="CW429">
        <v>107.199997</v>
      </c>
      <c r="CX429">
        <v>103.81176000000001</v>
      </c>
      <c r="CY429">
        <v>41384943</v>
      </c>
      <c r="CZ429">
        <v>386.39999399999999</v>
      </c>
      <c r="DA429">
        <v>395</v>
      </c>
      <c r="DB429">
        <v>385.14999399999999</v>
      </c>
      <c r="DC429">
        <v>392.79998799999998</v>
      </c>
      <c r="DD429">
        <v>389.76806599999998</v>
      </c>
      <c r="DE429">
        <v>4557120</v>
      </c>
      <c r="DF429" s="2"/>
      <c r="DG429" s="2"/>
      <c r="DH429" s="2"/>
      <c r="DI429" s="2"/>
      <c r="DJ429" s="2"/>
      <c r="DK429" s="2"/>
      <c r="DL429">
        <v>309.5</v>
      </c>
      <c r="DM429">
        <v>311.79998799999998</v>
      </c>
      <c r="DN429">
        <v>309.10000600000001</v>
      </c>
      <c r="DO429">
        <v>310.85000600000001</v>
      </c>
      <c r="DP429">
        <v>299.74752799999999</v>
      </c>
      <c r="DQ429">
        <v>10088723</v>
      </c>
      <c r="DR429" s="2">
        <v>2336.1120609999998</v>
      </c>
      <c r="DS429" s="2">
        <v>2384.6157229999999</v>
      </c>
      <c r="DT429" s="2">
        <v>2336.1120609999998</v>
      </c>
      <c r="DU429" s="2">
        <v>2369.4785160000001</v>
      </c>
      <c r="DV429" s="2">
        <v>2353.4592290000001</v>
      </c>
      <c r="DW429" s="19">
        <v>5082589</v>
      </c>
      <c r="DX429">
        <v>3361.1999510000001</v>
      </c>
      <c r="DY429">
        <v>3377</v>
      </c>
      <c r="DZ429">
        <v>3355</v>
      </c>
      <c r="EA429">
        <v>3365.0500489999999</v>
      </c>
      <c r="EB429">
        <v>3233.5808109999998</v>
      </c>
      <c r="EC429">
        <v>1106933</v>
      </c>
      <c r="ED429">
        <v>1608.400024</v>
      </c>
      <c r="EE429">
        <v>1625.6999510000001</v>
      </c>
      <c r="EF429">
        <v>1602.3000489999999</v>
      </c>
      <c r="EG429">
        <v>1616.650024</v>
      </c>
      <c r="EH429">
        <v>1557.800659</v>
      </c>
      <c r="EI429">
        <v>5361971</v>
      </c>
    </row>
    <row r="430" spans="63:139" x14ac:dyDescent="0.25">
      <c r="BK430" s="1">
        <v>44218</v>
      </c>
      <c r="BL430" s="2">
        <f t="shared" si="12"/>
        <v>0</v>
      </c>
      <c r="BM430" s="2">
        <f t="shared" si="13"/>
        <v>0</v>
      </c>
      <c r="BR430"/>
      <c r="BS430"/>
      <c r="CG430" s="22">
        <v>44777</v>
      </c>
      <c r="CH430" s="2">
        <v>3455</v>
      </c>
      <c r="CI430" s="2">
        <v>3476.9499510000001</v>
      </c>
      <c r="CJ430" s="2">
        <v>3410.8999020000001</v>
      </c>
      <c r="CK430" s="2">
        <v>3460.5</v>
      </c>
      <c r="CL430" s="2">
        <v>3426.6723630000001</v>
      </c>
      <c r="CM430" s="2">
        <v>981434</v>
      </c>
      <c r="CN430" s="2">
        <v>4268</v>
      </c>
      <c r="CO430" s="2">
        <v>4314.8999020000001</v>
      </c>
      <c r="CP430" s="2">
        <v>4175</v>
      </c>
      <c r="CQ430" s="2">
        <v>4239.1000979999999</v>
      </c>
      <c r="CR430" s="2">
        <v>4239.1000979999999</v>
      </c>
      <c r="CS430" s="2">
        <v>593274</v>
      </c>
      <c r="CT430">
        <v>107.650002</v>
      </c>
      <c r="CU430">
        <v>109.25</v>
      </c>
      <c r="CV430">
        <v>107.099998</v>
      </c>
      <c r="CW430">
        <v>107.349998</v>
      </c>
      <c r="CX430">
        <v>103.957024</v>
      </c>
      <c r="CY430">
        <v>54469112</v>
      </c>
      <c r="CZ430">
        <v>380</v>
      </c>
      <c r="DA430">
        <v>398</v>
      </c>
      <c r="DB430">
        <v>378.70001200000002</v>
      </c>
      <c r="DC430">
        <v>382.79998799999998</v>
      </c>
      <c r="DD430">
        <v>379.84524499999998</v>
      </c>
      <c r="DE430">
        <v>9120232</v>
      </c>
      <c r="DF430" s="2"/>
      <c r="DG430" s="2"/>
      <c r="DH430" s="2"/>
      <c r="DI430" s="2"/>
      <c r="DJ430" s="2"/>
      <c r="DK430" s="2"/>
      <c r="DL430">
        <v>308</v>
      </c>
      <c r="DM430">
        <v>310.35000600000001</v>
      </c>
      <c r="DN430">
        <v>307.14999399999999</v>
      </c>
      <c r="DO430">
        <v>309.5</v>
      </c>
      <c r="DP430">
        <v>298.44574</v>
      </c>
      <c r="DQ430">
        <v>15901918</v>
      </c>
      <c r="DR430" s="2">
        <v>2377.6472170000002</v>
      </c>
      <c r="DS430" s="2">
        <v>2380.2314449999999</v>
      </c>
      <c r="DT430" s="2">
        <v>2332.3740229999999</v>
      </c>
      <c r="DU430" s="2">
        <v>2338.8811040000001</v>
      </c>
      <c r="DV430" s="2">
        <v>2323.0686040000001</v>
      </c>
      <c r="DW430" s="19">
        <v>6971219</v>
      </c>
      <c r="DX430">
        <v>3350</v>
      </c>
      <c r="DY430">
        <v>3387.8999020000001</v>
      </c>
      <c r="DZ430">
        <v>3307.3500979999999</v>
      </c>
      <c r="EA430">
        <v>3354.9499510000001</v>
      </c>
      <c r="EB430">
        <v>3223.8754880000001</v>
      </c>
      <c r="EC430">
        <v>2150567</v>
      </c>
      <c r="ED430">
        <v>1587.5</v>
      </c>
      <c r="EE430">
        <v>1603.849976</v>
      </c>
      <c r="EF430">
        <v>1574.9499510000001</v>
      </c>
      <c r="EG430">
        <v>1599.900024</v>
      </c>
      <c r="EH430">
        <v>1541.6602780000001</v>
      </c>
      <c r="EI430">
        <v>7402209</v>
      </c>
    </row>
    <row r="431" spans="63:139" x14ac:dyDescent="0.25">
      <c r="BK431" s="1">
        <v>44221</v>
      </c>
      <c r="BL431" s="2">
        <f t="shared" si="12"/>
        <v>0</v>
      </c>
      <c r="BM431" s="2">
        <f t="shared" si="13"/>
        <v>0</v>
      </c>
      <c r="BR431"/>
      <c r="BS431"/>
      <c r="CG431" s="22">
        <v>44776</v>
      </c>
      <c r="CH431" s="2">
        <v>3404</v>
      </c>
      <c r="CI431" s="2">
        <v>3448</v>
      </c>
      <c r="CJ431" s="2">
        <v>3371.25</v>
      </c>
      <c r="CK431" s="2">
        <v>3439.6499020000001</v>
      </c>
      <c r="CL431" s="2">
        <v>3406.0261230000001</v>
      </c>
      <c r="CM431" s="2">
        <v>1169005</v>
      </c>
      <c r="CN431" s="2">
        <v>4251</v>
      </c>
      <c r="CO431" s="2">
        <v>4298</v>
      </c>
      <c r="CP431" s="2">
        <v>4180.1000979999999</v>
      </c>
      <c r="CQ431" s="2">
        <v>4253.1499020000001</v>
      </c>
      <c r="CR431" s="2">
        <v>4253.1499020000001</v>
      </c>
      <c r="CS431" s="2">
        <v>289000</v>
      </c>
      <c r="CT431">
        <v>107.5</v>
      </c>
      <c r="CU431">
        <v>109.5</v>
      </c>
      <c r="CV431">
        <v>106.050003</v>
      </c>
      <c r="CW431">
        <v>107.699997</v>
      </c>
      <c r="CX431">
        <v>104.295959</v>
      </c>
      <c r="CY431">
        <v>79526154</v>
      </c>
      <c r="CZ431">
        <v>385.5</v>
      </c>
      <c r="DA431">
        <v>389.5</v>
      </c>
      <c r="DB431">
        <v>372.10000600000001</v>
      </c>
      <c r="DC431">
        <v>377.64999399999999</v>
      </c>
      <c r="DD431">
        <v>374.73498499999999</v>
      </c>
      <c r="DE431">
        <v>4211991</v>
      </c>
      <c r="DF431" s="2"/>
      <c r="DG431" s="2"/>
      <c r="DH431" s="2"/>
      <c r="DI431" s="2"/>
      <c r="DJ431" s="2"/>
      <c r="DK431" s="2"/>
      <c r="DL431">
        <v>310.89999399999999</v>
      </c>
      <c r="DM431">
        <v>310.89999399999999</v>
      </c>
      <c r="DN431">
        <v>303.64999399999999</v>
      </c>
      <c r="DO431">
        <v>308.14999399999999</v>
      </c>
      <c r="DP431">
        <v>297.14395100000002</v>
      </c>
      <c r="DQ431">
        <v>17695228</v>
      </c>
      <c r="DR431" s="2">
        <v>2409.0290530000002</v>
      </c>
      <c r="DS431" s="2">
        <v>2416.1823730000001</v>
      </c>
      <c r="DT431" s="2">
        <v>2339.8041990000002</v>
      </c>
      <c r="DU431" s="2">
        <v>2373.8627929999998</v>
      </c>
      <c r="DV431" s="2">
        <v>2357.813721</v>
      </c>
      <c r="DW431" s="19">
        <v>7233563</v>
      </c>
      <c r="DX431">
        <v>3280</v>
      </c>
      <c r="DY431">
        <v>3349</v>
      </c>
      <c r="DZ431">
        <v>3277.0500489999999</v>
      </c>
      <c r="EA431">
        <v>3339.5</v>
      </c>
      <c r="EB431">
        <v>3209.0290530000002</v>
      </c>
      <c r="EC431">
        <v>2895824</v>
      </c>
      <c r="ED431">
        <v>1549</v>
      </c>
      <c r="EE431">
        <v>1570</v>
      </c>
      <c r="EF431">
        <v>1539.900024</v>
      </c>
      <c r="EG431">
        <v>1566.099976</v>
      </c>
      <c r="EH431">
        <v>1509.090698</v>
      </c>
      <c r="EI431">
        <v>6011955</v>
      </c>
    </row>
    <row r="432" spans="63:139" x14ac:dyDescent="0.25">
      <c r="BK432" s="1">
        <v>44223</v>
      </c>
      <c r="BL432" s="2">
        <f t="shared" si="12"/>
        <v>0</v>
      </c>
      <c r="BM432" s="2">
        <f t="shared" si="13"/>
        <v>0</v>
      </c>
      <c r="BR432"/>
      <c r="BS432"/>
      <c r="CG432" s="22">
        <v>44775</v>
      </c>
      <c r="CH432" s="2">
        <v>3331</v>
      </c>
      <c r="CI432" s="2">
        <v>3404.75</v>
      </c>
      <c r="CJ432" s="2">
        <v>3325.6000979999999</v>
      </c>
      <c r="CK432" s="2">
        <v>3396.1499020000001</v>
      </c>
      <c r="CL432" s="2">
        <v>3362.9514159999999</v>
      </c>
      <c r="CM432" s="2">
        <v>1650536</v>
      </c>
      <c r="CN432" s="2">
        <v>4306</v>
      </c>
      <c r="CO432" s="2">
        <v>4306</v>
      </c>
      <c r="CP432" s="2">
        <v>4235.0498049999997</v>
      </c>
      <c r="CQ432" s="2">
        <v>4259.1000979999999</v>
      </c>
      <c r="CR432" s="2">
        <v>4259.1000979999999</v>
      </c>
      <c r="CS432" s="2">
        <v>311279</v>
      </c>
      <c r="CT432">
        <v>107</v>
      </c>
      <c r="CU432">
        <v>108.449997</v>
      </c>
      <c r="CV432">
        <v>106</v>
      </c>
      <c r="CW432">
        <v>107.050003</v>
      </c>
      <c r="CX432">
        <v>103.666512</v>
      </c>
      <c r="CY432">
        <v>61428846</v>
      </c>
      <c r="CZ432">
        <v>389</v>
      </c>
      <c r="DA432">
        <v>389</v>
      </c>
      <c r="DB432">
        <v>374.29998799999998</v>
      </c>
      <c r="DC432">
        <v>384</v>
      </c>
      <c r="DD432">
        <v>381.03598</v>
      </c>
      <c r="DE432">
        <v>4388499</v>
      </c>
      <c r="DF432" s="2"/>
      <c r="DG432" s="2"/>
      <c r="DH432" s="2"/>
      <c r="DI432" s="2"/>
      <c r="DJ432" s="2"/>
      <c r="DK432" s="2"/>
      <c r="DL432">
        <v>310</v>
      </c>
      <c r="DM432">
        <v>316.64999399999999</v>
      </c>
      <c r="DN432">
        <v>308.20001200000002</v>
      </c>
      <c r="DO432">
        <v>309.95001200000002</v>
      </c>
      <c r="DP432">
        <v>298.87966899999998</v>
      </c>
      <c r="DQ432">
        <v>38982557</v>
      </c>
      <c r="DR432" s="2">
        <v>2399.7990719999998</v>
      </c>
      <c r="DS432" s="2">
        <v>2409.0290530000002</v>
      </c>
      <c r="DT432" s="2">
        <v>2369.755615</v>
      </c>
      <c r="DU432" s="2">
        <v>2405.6601559999999</v>
      </c>
      <c r="DV432" s="2">
        <v>2389.39624</v>
      </c>
      <c r="DW432" s="19">
        <v>7125488</v>
      </c>
      <c r="DX432">
        <v>3290</v>
      </c>
      <c r="DY432">
        <v>3312.8999020000001</v>
      </c>
      <c r="DZ432">
        <v>3271.6499020000001</v>
      </c>
      <c r="EA432">
        <v>3291.8000489999999</v>
      </c>
      <c r="EB432">
        <v>3163.1926269999999</v>
      </c>
      <c r="EC432">
        <v>1269114</v>
      </c>
      <c r="ED432">
        <v>1546.5500489999999</v>
      </c>
      <c r="EE432">
        <v>1547</v>
      </c>
      <c r="EF432">
        <v>1528.349976</v>
      </c>
      <c r="EG432">
        <v>1543.599976</v>
      </c>
      <c r="EH432">
        <v>1487.4097899999999</v>
      </c>
      <c r="EI432">
        <v>4374635</v>
      </c>
    </row>
    <row r="433" spans="63:139" x14ac:dyDescent="0.25">
      <c r="BK433" s="1">
        <v>44224</v>
      </c>
      <c r="BL433" s="2">
        <f t="shared" si="12"/>
        <v>0</v>
      </c>
      <c r="BM433" s="2">
        <f t="shared" si="13"/>
        <v>0</v>
      </c>
      <c r="BR433"/>
      <c r="BS433"/>
      <c r="CG433" s="22">
        <v>44774</v>
      </c>
      <c r="CH433" s="2">
        <v>3340.0500489999999</v>
      </c>
      <c r="CI433" s="2">
        <v>3355</v>
      </c>
      <c r="CJ433" s="2">
        <v>3314.5</v>
      </c>
      <c r="CK433" s="2">
        <v>3324.5500489999999</v>
      </c>
      <c r="CL433" s="2">
        <v>3292.0512699999999</v>
      </c>
      <c r="CM433" s="2">
        <v>1076122</v>
      </c>
      <c r="CN433" s="2">
        <v>4251.9501950000003</v>
      </c>
      <c r="CO433" s="2">
        <v>4317</v>
      </c>
      <c r="CP433" s="2">
        <v>4246.5</v>
      </c>
      <c r="CQ433" s="2">
        <v>4307.6499020000001</v>
      </c>
      <c r="CR433" s="2">
        <v>4307.6499020000001</v>
      </c>
      <c r="CS433" s="2">
        <v>399725</v>
      </c>
      <c r="CT433">
        <v>108</v>
      </c>
      <c r="CU433">
        <v>108</v>
      </c>
      <c r="CV433">
        <v>105.349998</v>
      </c>
      <c r="CW433">
        <v>107</v>
      </c>
      <c r="CX433">
        <v>103.618088</v>
      </c>
      <c r="CY433">
        <v>64935371</v>
      </c>
      <c r="CZ433">
        <v>390</v>
      </c>
      <c r="DA433">
        <v>394.79998799999998</v>
      </c>
      <c r="DB433">
        <v>386.64999399999999</v>
      </c>
      <c r="DC433">
        <v>390.89999399999999</v>
      </c>
      <c r="DD433">
        <v>387.882721</v>
      </c>
      <c r="DE433">
        <v>4994897</v>
      </c>
      <c r="DF433" s="2"/>
      <c r="DG433" s="2"/>
      <c r="DH433" s="2"/>
      <c r="DI433" s="2"/>
      <c r="DJ433" s="2"/>
      <c r="DK433" s="2"/>
      <c r="DL433">
        <v>304</v>
      </c>
      <c r="DM433">
        <v>308.79998799999998</v>
      </c>
      <c r="DN433">
        <v>303.10000600000001</v>
      </c>
      <c r="DO433">
        <v>307.5</v>
      </c>
      <c r="DP433">
        <v>296.51715100000001</v>
      </c>
      <c r="DQ433">
        <v>15889556</v>
      </c>
      <c r="DR433" s="2">
        <v>2374.4167480000001</v>
      </c>
      <c r="DS433" s="2">
        <v>2406.9985350000002</v>
      </c>
      <c r="DT433" s="2">
        <v>2364.3098140000002</v>
      </c>
      <c r="DU433" s="2">
        <v>2385.6311040000001</v>
      </c>
      <c r="DV433" s="2">
        <v>2369.5024410000001</v>
      </c>
      <c r="DW433" s="19">
        <v>6958956</v>
      </c>
      <c r="DX433">
        <v>3327</v>
      </c>
      <c r="DY433">
        <v>3327</v>
      </c>
      <c r="DZ433">
        <v>3271</v>
      </c>
      <c r="EA433">
        <v>3298.8000489999999</v>
      </c>
      <c r="EB433">
        <v>3169.9191890000002</v>
      </c>
      <c r="EC433">
        <v>1306913</v>
      </c>
      <c r="ED433">
        <v>1564</v>
      </c>
      <c r="EE433">
        <v>1564</v>
      </c>
      <c r="EF433">
        <v>1537.900024</v>
      </c>
      <c r="EG433">
        <v>1551.0500489999999</v>
      </c>
      <c r="EH433">
        <v>1494.588501</v>
      </c>
      <c r="EI433">
        <v>2983249</v>
      </c>
    </row>
    <row r="434" spans="63:139" x14ac:dyDescent="0.25">
      <c r="BK434" s="1">
        <v>44225</v>
      </c>
      <c r="BL434" s="2">
        <f t="shared" si="12"/>
        <v>0</v>
      </c>
      <c r="BM434" s="2">
        <f t="shared" si="13"/>
        <v>0</v>
      </c>
      <c r="BR434"/>
      <c r="BS434"/>
      <c r="CG434" s="22">
        <v>44771</v>
      </c>
      <c r="CH434" s="2">
        <v>3285.3999020000001</v>
      </c>
      <c r="CI434" s="2">
        <v>3354.3500979999999</v>
      </c>
      <c r="CJ434" s="2">
        <v>3275</v>
      </c>
      <c r="CK434" s="2">
        <v>3333.75</v>
      </c>
      <c r="CL434" s="2">
        <v>3301.1613769999999</v>
      </c>
      <c r="CM434" s="2">
        <v>1836550</v>
      </c>
      <c r="CN434" s="2">
        <v>4215</v>
      </c>
      <c r="CO434" s="2">
        <v>4250</v>
      </c>
      <c r="CP434" s="2">
        <v>4183.4501950000003</v>
      </c>
      <c r="CQ434" s="2">
        <v>4243.8500979999999</v>
      </c>
      <c r="CR434" s="2">
        <v>4243.8500979999999</v>
      </c>
      <c r="CS434" s="2">
        <v>514745</v>
      </c>
      <c r="CT434">
        <v>110.5</v>
      </c>
      <c r="CU434">
        <v>111.449997</v>
      </c>
      <c r="CV434">
        <v>106.150002</v>
      </c>
      <c r="CW434">
        <v>108.25</v>
      </c>
      <c r="CX434">
        <v>104.828575</v>
      </c>
      <c r="CY434">
        <v>125365761</v>
      </c>
      <c r="CZ434">
        <v>381.10000600000001</v>
      </c>
      <c r="DA434">
        <v>394.64999399999999</v>
      </c>
      <c r="DB434">
        <v>379.20001200000002</v>
      </c>
      <c r="DC434">
        <v>389.04998799999998</v>
      </c>
      <c r="DD434">
        <v>386.04699699999998</v>
      </c>
      <c r="DE434">
        <v>6695489</v>
      </c>
      <c r="DF434" s="2"/>
      <c r="DG434" s="2"/>
      <c r="DH434" s="2"/>
      <c r="DI434" s="2"/>
      <c r="DJ434" s="2"/>
      <c r="DK434" s="2"/>
      <c r="DL434">
        <v>305</v>
      </c>
      <c r="DM434">
        <v>305.89999399999999</v>
      </c>
      <c r="DN434">
        <v>301.35000600000001</v>
      </c>
      <c r="DO434">
        <v>303.04998799999998</v>
      </c>
      <c r="DP434">
        <v>292.22610500000002</v>
      </c>
      <c r="DQ434">
        <v>16932743</v>
      </c>
      <c r="DR434" s="2">
        <v>2325.1745609999998</v>
      </c>
      <c r="DS434" s="2">
        <v>2388.492432</v>
      </c>
      <c r="DT434" s="2">
        <v>2314.5139159999999</v>
      </c>
      <c r="DU434" s="2">
        <v>2376.585693</v>
      </c>
      <c r="DV434" s="2">
        <v>2360.5183109999998</v>
      </c>
      <c r="DW434" s="19">
        <v>7850022</v>
      </c>
      <c r="DX434">
        <v>3290</v>
      </c>
      <c r="DY434">
        <v>3317.3000489999999</v>
      </c>
      <c r="DZ434">
        <v>3275</v>
      </c>
      <c r="EA434">
        <v>3301.8999020000001</v>
      </c>
      <c r="EB434">
        <v>3172.8977049999999</v>
      </c>
      <c r="EC434">
        <v>2430257</v>
      </c>
      <c r="ED434">
        <v>1532.8000489999999</v>
      </c>
      <c r="EE434">
        <v>1555.6999510000001</v>
      </c>
      <c r="EF434">
        <v>1528</v>
      </c>
      <c r="EG434">
        <v>1549.6999510000001</v>
      </c>
      <c r="EH434">
        <v>1493.2875979999999</v>
      </c>
      <c r="EI434">
        <v>7009465</v>
      </c>
    </row>
    <row r="435" spans="63:139" x14ac:dyDescent="0.25">
      <c r="BK435" s="1">
        <v>44228</v>
      </c>
      <c r="BL435" s="2">
        <f t="shared" si="12"/>
        <v>0</v>
      </c>
      <c r="BM435" s="2">
        <f t="shared" si="13"/>
        <v>0</v>
      </c>
      <c r="BR435"/>
      <c r="BS435"/>
      <c r="CG435" s="22">
        <v>44770</v>
      </c>
      <c r="CH435" s="2">
        <v>3198</v>
      </c>
      <c r="CI435" s="2">
        <v>3280</v>
      </c>
      <c r="CJ435" s="2">
        <v>3182</v>
      </c>
      <c r="CK435" s="2">
        <v>3272.3999020000001</v>
      </c>
      <c r="CL435" s="2">
        <v>3240.4111330000001</v>
      </c>
      <c r="CM435" s="2">
        <v>1332572</v>
      </c>
      <c r="CN435" s="2">
        <v>4020</v>
      </c>
      <c r="CO435" s="2">
        <v>4164</v>
      </c>
      <c r="CP435" s="2">
        <v>4001</v>
      </c>
      <c r="CQ435" s="2">
        <v>4147.7998049999997</v>
      </c>
      <c r="CR435" s="2">
        <v>4147.7998049999997</v>
      </c>
      <c r="CS435" s="2">
        <v>725281</v>
      </c>
      <c r="CT435">
        <v>103</v>
      </c>
      <c r="CU435">
        <v>109.300003</v>
      </c>
      <c r="CV435">
        <v>102.150002</v>
      </c>
      <c r="CW435">
        <v>107.599998</v>
      </c>
      <c r="CX435">
        <v>104.19911999999999</v>
      </c>
      <c r="CY435">
        <v>166959934</v>
      </c>
      <c r="CZ435">
        <v>368.04998799999998</v>
      </c>
      <c r="DA435">
        <v>379</v>
      </c>
      <c r="DB435">
        <v>365.25</v>
      </c>
      <c r="DC435">
        <v>377.20001200000002</v>
      </c>
      <c r="DD435">
        <v>374.28848299999999</v>
      </c>
      <c r="DE435">
        <v>5927786</v>
      </c>
      <c r="DF435" s="2"/>
      <c r="DG435" s="2"/>
      <c r="DH435" s="2"/>
      <c r="DI435" s="2"/>
      <c r="DJ435" s="2"/>
      <c r="DK435" s="2"/>
      <c r="DL435">
        <v>304.89999399999999</v>
      </c>
      <c r="DM435">
        <v>305.20001200000002</v>
      </c>
      <c r="DN435">
        <v>302.39999399999999</v>
      </c>
      <c r="DO435">
        <v>303.45001200000002</v>
      </c>
      <c r="DP435">
        <v>292.61184700000001</v>
      </c>
      <c r="DQ435">
        <v>10839070</v>
      </c>
      <c r="DR435" s="2">
        <v>2284.1472170000002</v>
      </c>
      <c r="DS435" s="2">
        <v>2323.282471</v>
      </c>
      <c r="DT435" s="2">
        <v>2274.27124</v>
      </c>
      <c r="DU435" s="2">
        <v>2316.2214359999998</v>
      </c>
      <c r="DV435" s="2">
        <v>2300.5620119999999</v>
      </c>
      <c r="DW435" s="19">
        <v>7565341</v>
      </c>
      <c r="DX435">
        <v>3216</v>
      </c>
      <c r="DY435">
        <v>3264</v>
      </c>
      <c r="DZ435">
        <v>3201.6499020000001</v>
      </c>
      <c r="EA435">
        <v>3260.5</v>
      </c>
      <c r="EB435">
        <v>3133.1152339999999</v>
      </c>
      <c r="EC435">
        <v>2106333</v>
      </c>
      <c r="ED435">
        <v>1496.400024</v>
      </c>
      <c r="EE435">
        <v>1524.4499510000001</v>
      </c>
      <c r="EF435">
        <v>1489.849976</v>
      </c>
      <c r="EG435">
        <v>1517.400024</v>
      </c>
      <c r="EH435">
        <v>1462.163452</v>
      </c>
      <c r="EI435">
        <v>6636841</v>
      </c>
    </row>
    <row r="436" spans="63:139" x14ac:dyDescent="0.25">
      <c r="BK436" s="1">
        <v>44229</v>
      </c>
      <c r="BL436" s="2">
        <f t="shared" si="12"/>
        <v>0</v>
      </c>
      <c r="BM436" s="2">
        <f t="shared" si="13"/>
        <v>0</v>
      </c>
      <c r="BR436"/>
      <c r="BS436"/>
      <c r="CG436" s="22">
        <v>44769</v>
      </c>
      <c r="CH436" s="2">
        <v>3118.9499510000001</v>
      </c>
      <c r="CI436" s="2">
        <v>3193</v>
      </c>
      <c r="CJ436" s="2">
        <v>3096</v>
      </c>
      <c r="CK436" s="2">
        <v>3186.0500489999999</v>
      </c>
      <c r="CL436" s="2">
        <v>3154.905518</v>
      </c>
      <c r="CM436" s="2">
        <v>1976407</v>
      </c>
      <c r="CN436" s="2">
        <v>3940</v>
      </c>
      <c r="CO436" s="2">
        <v>4010</v>
      </c>
      <c r="CP436" s="2">
        <v>3920</v>
      </c>
      <c r="CQ436" s="2">
        <v>4000.9499510000001</v>
      </c>
      <c r="CR436" s="2">
        <v>4000.9499510000001</v>
      </c>
      <c r="CS436" s="2">
        <v>245970</v>
      </c>
      <c r="CT436">
        <v>98.099997999999999</v>
      </c>
      <c r="CU436">
        <v>102</v>
      </c>
      <c r="CV436">
        <v>97.150002000000001</v>
      </c>
      <c r="CW436">
        <v>100.349998</v>
      </c>
      <c r="CX436">
        <v>97.178268000000003</v>
      </c>
      <c r="CY436">
        <v>137156107</v>
      </c>
      <c r="CZ436">
        <v>360.70001200000002</v>
      </c>
      <c r="DA436">
        <v>367.60000600000001</v>
      </c>
      <c r="DB436">
        <v>357.45001200000002</v>
      </c>
      <c r="DC436">
        <v>366.60000600000001</v>
      </c>
      <c r="DD436">
        <v>363.77029399999998</v>
      </c>
      <c r="DE436">
        <v>3143228</v>
      </c>
      <c r="DF436" s="2"/>
      <c r="DG436" s="2"/>
      <c r="DH436" s="2"/>
      <c r="DI436" s="2"/>
      <c r="DJ436" s="2"/>
      <c r="DK436" s="2"/>
      <c r="DL436">
        <v>302.85000600000001</v>
      </c>
      <c r="DM436">
        <v>305</v>
      </c>
      <c r="DN436">
        <v>300.60000600000001</v>
      </c>
      <c r="DO436">
        <v>304.14999399999999</v>
      </c>
      <c r="DP436">
        <v>293.28680400000002</v>
      </c>
      <c r="DQ436">
        <v>9346146</v>
      </c>
      <c r="DR436" s="2">
        <v>2248.4272460000002</v>
      </c>
      <c r="DS436" s="2">
        <v>2277.9169919999999</v>
      </c>
      <c r="DT436" s="2">
        <v>2234.5822750000002</v>
      </c>
      <c r="DU436" s="2">
        <v>2267.9025879999999</v>
      </c>
      <c r="DV436" s="2">
        <v>2252.570068</v>
      </c>
      <c r="DW436" s="19">
        <v>6248036</v>
      </c>
      <c r="DX436">
        <v>3115</v>
      </c>
      <c r="DY436">
        <v>3194.1000979999999</v>
      </c>
      <c r="DZ436">
        <v>3110</v>
      </c>
      <c r="EA436">
        <v>3188.8500979999999</v>
      </c>
      <c r="EB436">
        <v>3064.264893</v>
      </c>
      <c r="EC436">
        <v>1389808</v>
      </c>
      <c r="ED436">
        <v>1451</v>
      </c>
      <c r="EE436">
        <v>1473</v>
      </c>
      <c r="EF436">
        <v>1445</v>
      </c>
      <c r="EG436">
        <v>1471.0500489999999</v>
      </c>
      <c r="EH436">
        <v>1417.500732</v>
      </c>
      <c r="EI436">
        <v>4517285</v>
      </c>
    </row>
    <row r="437" spans="63:139" x14ac:dyDescent="0.25">
      <c r="BK437" s="1">
        <v>44230</v>
      </c>
      <c r="BL437" s="2">
        <f t="shared" si="12"/>
        <v>0</v>
      </c>
      <c r="BM437" s="2">
        <f t="shared" si="13"/>
        <v>0</v>
      </c>
      <c r="BR437"/>
      <c r="BS437"/>
      <c r="CG437" s="22">
        <v>44768</v>
      </c>
      <c r="CH437" s="2">
        <v>3096</v>
      </c>
      <c r="CI437" s="2">
        <v>3149.8000489999999</v>
      </c>
      <c r="CJ437" s="2">
        <v>3053</v>
      </c>
      <c r="CK437" s="2">
        <v>3108.5</v>
      </c>
      <c r="CL437" s="2">
        <v>3078.1132809999999</v>
      </c>
      <c r="CM437" s="2">
        <v>2876310</v>
      </c>
      <c r="CN437" s="2">
        <v>4038</v>
      </c>
      <c r="CO437" s="2">
        <v>4038</v>
      </c>
      <c r="CP437" s="2">
        <v>3909</v>
      </c>
      <c r="CQ437" s="2">
        <v>3932.3999020000001</v>
      </c>
      <c r="CR437" s="2">
        <v>3932.3999020000001</v>
      </c>
      <c r="CS437" s="2">
        <v>430993</v>
      </c>
      <c r="CT437">
        <v>95.099997999999999</v>
      </c>
      <c r="CU437">
        <v>96.154999000000004</v>
      </c>
      <c r="CV437">
        <v>94.360000999999997</v>
      </c>
      <c r="CW437">
        <v>95.940002000000007</v>
      </c>
      <c r="CX437">
        <v>92.907661000000004</v>
      </c>
      <c r="CY437">
        <v>52559020</v>
      </c>
      <c r="CZ437">
        <v>372.45001200000002</v>
      </c>
      <c r="DA437">
        <v>373.75</v>
      </c>
      <c r="DB437">
        <v>359.35000600000001</v>
      </c>
      <c r="DC437">
        <v>361.70001200000002</v>
      </c>
      <c r="DD437">
        <v>358.90811200000002</v>
      </c>
      <c r="DE437">
        <v>5313553</v>
      </c>
      <c r="DF437" s="2"/>
      <c r="DG437" s="2"/>
      <c r="DH437" s="2"/>
      <c r="DI437" s="2"/>
      <c r="DJ437" s="2"/>
      <c r="DK437" s="2"/>
      <c r="DL437">
        <v>301</v>
      </c>
      <c r="DM437">
        <v>303.75</v>
      </c>
      <c r="DN437">
        <v>300.45001200000002</v>
      </c>
      <c r="DO437">
        <v>302.45001200000002</v>
      </c>
      <c r="DP437">
        <v>291.64755200000002</v>
      </c>
      <c r="DQ437">
        <v>9739177</v>
      </c>
      <c r="DR437" s="2">
        <v>2233.6130370000001</v>
      </c>
      <c r="DS437" s="2">
        <v>2240.1201169999999</v>
      </c>
      <c r="DT437" s="2">
        <v>2217.0451659999999</v>
      </c>
      <c r="DU437" s="2">
        <v>2232.9208979999999</v>
      </c>
      <c r="DV437" s="2">
        <v>2217.8249510000001</v>
      </c>
      <c r="DW437" s="19">
        <v>4327543</v>
      </c>
      <c r="DX437">
        <v>3164.6999510000001</v>
      </c>
      <c r="DY437">
        <v>3168.8999020000001</v>
      </c>
      <c r="DZ437">
        <v>3096.5</v>
      </c>
      <c r="EA437">
        <v>3115.8999020000001</v>
      </c>
      <c r="EB437">
        <v>2994.165039</v>
      </c>
      <c r="EC437">
        <v>2639367</v>
      </c>
      <c r="ED437">
        <v>1496.650024</v>
      </c>
      <c r="EE437">
        <v>1496.650024</v>
      </c>
      <c r="EF437">
        <v>1445</v>
      </c>
      <c r="EG437">
        <v>1451.150024</v>
      </c>
      <c r="EH437">
        <v>1398.3251949999999</v>
      </c>
      <c r="EI437">
        <v>7268273</v>
      </c>
    </row>
    <row r="438" spans="63:139" x14ac:dyDescent="0.25">
      <c r="BK438" s="1">
        <v>44231</v>
      </c>
      <c r="BL438" s="2">
        <f t="shared" si="12"/>
        <v>0</v>
      </c>
      <c r="BM438" s="2">
        <f t="shared" si="13"/>
        <v>0</v>
      </c>
      <c r="BR438"/>
      <c r="BS438"/>
      <c r="CG438" s="22">
        <v>44767</v>
      </c>
      <c r="CH438" s="2">
        <v>3069.5</v>
      </c>
      <c r="CI438" s="2">
        <v>3117.1999510000001</v>
      </c>
      <c r="CJ438" s="2">
        <v>3051.6499020000001</v>
      </c>
      <c r="CK438" s="2">
        <v>3104.9499510000001</v>
      </c>
      <c r="CL438" s="2">
        <v>3074.5979000000002</v>
      </c>
      <c r="CM438" s="2">
        <v>985844</v>
      </c>
      <c r="CN438" s="2">
        <v>3973</v>
      </c>
      <c r="CO438" s="2">
        <v>4050</v>
      </c>
      <c r="CP438" s="2">
        <v>3935</v>
      </c>
      <c r="CQ438" s="2">
        <v>4040.0500489999999</v>
      </c>
      <c r="CR438" s="2">
        <v>4040.0500489999999</v>
      </c>
      <c r="CS438" s="2">
        <v>444451</v>
      </c>
      <c r="CT438">
        <v>97.199996999999996</v>
      </c>
      <c r="CU438">
        <v>97.669998000000007</v>
      </c>
      <c r="CV438">
        <v>94.605002999999996</v>
      </c>
      <c r="CW438">
        <v>94.949996999999996</v>
      </c>
      <c r="CX438">
        <v>91.948943999999997</v>
      </c>
      <c r="CY438">
        <v>126264690</v>
      </c>
      <c r="CZ438">
        <v>359</v>
      </c>
      <c r="DA438">
        <v>371.5</v>
      </c>
      <c r="DB438">
        <v>357.25</v>
      </c>
      <c r="DC438">
        <v>370.14999399999999</v>
      </c>
      <c r="DD438">
        <v>367.29290800000001</v>
      </c>
      <c r="DE438">
        <v>4874583</v>
      </c>
      <c r="DF438" s="2"/>
      <c r="DG438" s="2"/>
      <c r="DH438" s="2"/>
      <c r="DI438" s="2"/>
      <c r="DJ438" s="2"/>
      <c r="DK438" s="2"/>
      <c r="DL438">
        <v>299</v>
      </c>
      <c r="DM438">
        <v>302.95001200000002</v>
      </c>
      <c r="DN438">
        <v>298.79998799999998</v>
      </c>
      <c r="DO438">
        <v>301.10000600000001</v>
      </c>
      <c r="DP438">
        <v>290.34576399999997</v>
      </c>
      <c r="DQ438">
        <v>10640727</v>
      </c>
      <c r="DR438" s="2">
        <v>2234.6745609999998</v>
      </c>
      <c r="DS438" s="2">
        <v>2255.7189939999998</v>
      </c>
      <c r="DT438" s="2">
        <v>2225.6752929999998</v>
      </c>
      <c r="DU438" s="2">
        <v>2235.0437010000001</v>
      </c>
      <c r="DV438" s="2">
        <v>2219.9331050000001</v>
      </c>
      <c r="DW438" s="19">
        <v>5651644</v>
      </c>
      <c r="DX438">
        <v>3165</v>
      </c>
      <c r="DY438">
        <v>3186.4499510000001</v>
      </c>
      <c r="DZ438">
        <v>3149.1000979999999</v>
      </c>
      <c r="EA438">
        <v>3166.75</v>
      </c>
      <c r="EB438">
        <v>3043.0280760000001</v>
      </c>
      <c r="EC438">
        <v>1797504</v>
      </c>
      <c r="ED438">
        <v>1480.099976</v>
      </c>
      <c r="EE438">
        <v>1517.150024</v>
      </c>
      <c r="EF438">
        <v>1480.099976</v>
      </c>
      <c r="EG438">
        <v>1503.599976</v>
      </c>
      <c r="EH438">
        <v>1448.865967</v>
      </c>
      <c r="EI438">
        <v>7859626</v>
      </c>
    </row>
    <row r="439" spans="63:139" x14ac:dyDescent="0.25">
      <c r="BK439" s="1">
        <v>44232</v>
      </c>
      <c r="BL439" s="2">
        <f t="shared" si="12"/>
        <v>0</v>
      </c>
      <c r="BM439" s="2">
        <f t="shared" si="13"/>
        <v>0</v>
      </c>
      <c r="BR439"/>
      <c r="BS439"/>
      <c r="CG439" s="22">
        <v>44764</v>
      </c>
      <c r="CH439" s="2">
        <v>3066.1000979999999</v>
      </c>
      <c r="CI439" s="2">
        <v>3092.75</v>
      </c>
      <c r="CJ439" s="2">
        <v>3048</v>
      </c>
      <c r="CK439" s="2">
        <v>3067.3999020000001</v>
      </c>
      <c r="CL439" s="2">
        <v>3037.415039</v>
      </c>
      <c r="CM439" s="2">
        <v>1268141</v>
      </c>
      <c r="CN439" s="2">
        <v>4070</v>
      </c>
      <c r="CO439" s="2">
        <v>4077.8999020000001</v>
      </c>
      <c r="CP439" s="2">
        <v>3950</v>
      </c>
      <c r="CQ439" s="2">
        <v>3963.3999020000001</v>
      </c>
      <c r="CR439" s="2">
        <v>3963.3999020000001</v>
      </c>
      <c r="CS439" s="2">
        <v>457904</v>
      </c>
      <c r="CT439">
        <v>93.5</v>
      </c>
      <c r="CU439">
        <v>96.485000999999997</v>
      </c>
      <c r="CV439">
        <v>93.360000999999997</v>
      </c>
      <c r="CW439">
        <v>96.07</v>
      </c>
      <c r="CX439">
        <v>93.033546000000001</v>
      </c>
      <c r="CY439">
        <v>99635630</v>
      </c>
      <c r="CZ439">
        <v>364</v>
      </c>
      <c r="DA439">
        <v>367.14999399999999</v>
      </c>
      <c r="DB439">
        <v>356.70001200000002</v>
      </c>
      <c r="DC439">
        <v>360.20001200000002</v>
      </c>
      <c r="DD439">
        <v>357.41967799999998</v>
      </c>
      <c r="DE439">
        <v>4798188</v>
      </c>
      <c r="DF439" s="2"/>
      <c r="DG439" s="2"/>
      <c r="DH439" s="2"/>
      <c r="DI439" s="2"/>
      <c r="DJ439" s="2"/>
      <c r="DK439" s="2"/>
      <c r="DL439">
        <v>300</v>
      </c>
      <c r="DM439">
        <v>302.5</v>
      </c>
      <c r="DN439">
        <v>298.10000600000001</v>
      </c>
      <c r="DO439">
        <v>300.54998799999998</v>
      </c>
      <c r="DP439">
        <v>289.81539900000001</v>
      </c>
      <c r="DQ439">
        <v>9967545</v>
      </c>
      <c r="DR439" s="2">
        <v>2277.4555660000001</v>
      </c>
      <c r="DS439" s="2">
        <v>2277.4555660000001</v>
      </c>
      <c r="DT439" s="2">
        <v>2217.9682619999999</v>
      </c>
      <c r="DU439" s="2">
        <v>2234.0283199999999</v>
      </c>
      <c r="DV439" s="2">
        <v>2218.9248050000001</v>
      </c>
      <c r="DW439" s="19">
        <v>11555226</v>
      </c>
      <c r="DX439">
        <v>3185</v>
      </c>
      <c r="DY439">
        <v>3197</v>
      </c>
      <c r="DZ439">
        <v>3143.5</v>
      </c>
      <c r="EA439">
        <v>3171</v>
      </c>
      <c r="EB439">
        <v>3047.1123050000001</v>
      </c>
      <c r="EC439">
        <v>2075886</v>
      </c>
      <c r="ED439">
        <v>1534</v>
      </c>
      <c r="EE439">
        <v>1540</v>
      </c>
      <c r="EF439">
        <v>1492.150024</v>
      </c>
      <c r="EG439">
        <v>1506.3000489999999</v>
      </c>
      <c r="EH439">
        <v>1451.467529</v>
      </c>
      <c r="EI439">
        <v>7020642</v>
      </c>
    </row>
    <row r="440" spans="63:139" x14ac:dyDescent="0.25">
      <c r="BK440" s="1">
        <v>44235</v>
      </c>
      <c r="BL440" s="2">
        <f t="shared" si="12"/>
        <v>0</v>
      </c>
      <c r="BM440" s="2">
        <f t="shared" si="13"/>
        <v>0</v>
      </c>
      <c r="BR440"/>
      <c r="BS440"/>
      <c r="CG440" s="22">
        <v>44763</v>
      </c>
      <c r="CH440" s="2">
        <v>2981</v>
      </c>
      <c r="CI440" s="2">
        <v>3084.9499510000001</v>
      </c>
      <c r="CJ440" s="2">
        <v>2981</v>
      </c>
      <c r="CK440" s="2">
        <v>3066.1000979999999</v>
      </c>
      <c r="CL440" s="2">
        <v>3036.1279300000001</v>
      </c>
      <c r="CM440" s="2">
        <v>1184060</v>
      </c>
      <c r="CN440" s="2">
        <v>3930</v>
      </c>
      <c r="CO440" s="2">
        <v>4059</v>
      </c>
      <c r="CP440" s="2">
        <v>3920.0500489999999</v>
      </c>
      <c r="CQ440" s="2">
        <v>4035.3500979999999</v>
      </c>
      <c r="CR440" s="2">
        <v>4035.3500979999999</v>
      </c>
      <c r="CS440" s="2">
        <v>587934</v>
      </c>
      <c r="CT440">
        <v>94.25</v>
      </c>
      <c r="CU440">
        <v>94.400002000000001</v>
      </c>
      <c r="CV440">
        <v>93.199996999999996</v>
      </c>
      <c r="CW440">
        <v>93.605002999999996</v>
      </c>
      <c r="CX440">
        <v>90.646461000000002</v>
      </c>
      <c r="CY440">
        <v>48608940</v>
      </c>
      <c r="CZ440">
        <v>355.75</v>
      </c>
      <c r="DA440">
        <v>362.39999399999999</v>
      </c>
      <c r="DB440">
        <v>353.70001200000002</v>
      </c>
      <c r="DC440">
        <v>361.64999399999999</v>
      </c>
      <c r="DD440">
        <v>358.85849000000002</v>
      </c>
      <c r="DE440">
        <v>3848715</v>
      </c>
      <c r="DF440" s="2"/>
      <c r="DG440" s="2"/>
      <c r="DH440" s="2"/>
      <c r="DI440" s="2"/>
      <c r="DJ440" s="2"/>
      <c r="DK440" s="2"/>
      <c r="DL440">
        <v>299</v>
      </c>
      <c r="DM440">
        <v>302.20001200000002</v>
      </c>
      <c r="DN440">
        <v>298</v>
      </c>
      <c r="DO440">
        <v>299.54998799999998</v>
      </c>
      <c r="DP440">
        <v>288.85110500000002</v>
      </c>
      <c r="DQ440">
        <v>16042840</v>
      </c>
      <c r="DR440" s="2">
        <v>2307.499268</v>
      </c>
      <c r="DS440" s="2">
        <v>2322.5441890000002</v>
      </c>
      <c r="DT440" s="2">
        <v>2302.8842770000001</v>
      </c>
      <c r="DU440" s="2">
        <v>2310.360596</v>
      </c>
      <c r="DV440" s="2">
        <v>2294.7409670000002</v>
      </c>
      <c r="DW440" s="19">
        <v>5484997</v>
      </c>
      <c r="DX440">
        <v>3167</v>
      </c>
      <c r="DY440">
        <v>3184</v>
      </c>
      <c r="DZ440">
        <v>3144.0500489999999</v>
      </c>
      <c r="EA440">
        <v>3177.3000489999999</v>
      </c>
      <c r="EB440">
        <v>3053.1660160000001</v>
      </c>
      <c r="EC440">
        <v>2420640</v>
      </c>
      <c r="ED440">
        <v>1517</v>
      </c>
      <c r="EE440">
        <v>1535.4499510000001</v>
      </c>
      <c r="EF440">
        <v>1503.099976</v>
      </c>
      <c r="EG440">
        <v>1532.900024</v>
      </c>
      <c r="EH440">
        <v>1477.099365</v>
      </c>
      <c r="EI440">
        <v>5008061</v>
      </c>
    </row>
    <row r="441" spans="63:139" x14ac:dyDescent="0.25">
      <c r="BK441" s="1">
        <v>44236</v>
      </c>
      <c r="BL441" s="2">
        <f t="shared" si="12"/>
        <v>0</v>
      </c>
      <c r="BM441" s="2">
        <f t="shared" si="13"/>
        <v>0</v>
      </c>
      <c r="BR441"/>
      <c r="BS441"/>
      <c r="CG441" s="22">
        <v>44762</v>
      </c>
      <c r="CH441" s="2">
        <v>3033</v>
      </c>
      <c r="CI441" s="2">
        <v>3044.6999510000001</v>
      </c>
      <c r="CJ441" s="2">
        <v>3000</v>
      </c>
      <c r="CK441" s="2">
        <v>3006.4499510000001</v>
      </c>
      <c r="CL441" s="2">
        <v>2977.0610350000002</v>
      </c>
      <c r="CM441" s="2">
        <v>867436</v>
      </c>
      <c r="CN441" s="2">
        <v>3960</v>
      </c>
      <c r="CO441" s="2">
        <v>3965</v>
      </c>
      <c r="CP441" s="2">
        <v>3902</v>
      </c>
      <c r="CQ441" s="2">
        <v>3915.4499510000001</v>
      </c>
      <c r="CR441" s="2">
        <v>3915.4499510000001</v>
      </c>
      <c r="CS441" s="2">
        <v>251615</v>
      </c>
      <c r="CT441">
        <v>93</v>
      </c>
      <c r="CU441">
        <v>93.885002</v>
      </c>
      <c r="CV441">
        <v>92.449996999999996</v>
      </c>
      <c r="CW441">
        <v>93.43</v>
      </c>
      <c r="CX441">
        <v>90.476990000000001</v>
      </c>
      <c r="CY441">
        <v>50877140</v>
      </c>
      <c r="CZ441">
        <v>358.39999399999999</v>
      </c>
      <c r="DA441">
        <v>364.89999399999999</v>
      </c>
      <c r="DB441">
        <v>354.10000600000001</v>
      </c>
      <c r="DC441">
        <v>356.39999399999999</v>
      </c>
      <c r="DD441">
        <v>353.64901700000001</v>
      </c>
      <c r="DE441">
        <v>5758941</v>
      </c>
      <c r="DF441" s="2"/>
      <c r="DG441" s="2"/>
      <c r="DH441" s="2"/>
      <c r="DI441" s="2"/>
      <c r="DJ441" s="2"/>
      <c r="DK441" s="2"/>
      <c r="DL441">
        <v>294.89999399999999</v>
      </c>
      <c r="DM441">
        <v>299.5</v>
      </c>
      <c r="DN441">
        <v>293.60000600000001</v>
      </c>
      <c r="DO441">
        <v>298.20001200000002</v>
      </c>
      <c r="DP441">
        <v>287.54934700000001</v>
      </c>
      <c r="DQ441">
        <v>15789281</v>
      </c>
      <c r="DR441" s="2">
        <v>2301.961182</v>
      </c>
      <c r="DS441" s="2">
        <v>2307.499268</v>
      </c>
      <c r="DT441" s="2">
        <v>2277.3171390000002</v>
      </c>
      <c r="DU441" s="2">
        <v>2294.8540039999998</v>
      </c>
      <c r="DV441" s="2">
        <v>2279.3391109999998</v>
      </c>
      <c r="DW441" s="19">
        <v>8261615</v>
      </c>
      <c r="DX441">
        <v>3107.8000489999999</v>
      </c>
      <c r="DY441">
        <v>3171.9499510000001</v>
      </c>
      <c r="DZ441">
        <v>3098.0500489999999</v>
      </c>
      <c r="EA441">
        <v>3164.8000489999999</v>
      </c>
      <c r="EB441">
        <v>3041.1545409999999</v>
      </c>
      <c r="EC441">
        <v>3402251</v>
      </c>
      <c r="ED441">
        <v>1501.25</v>
      </c>
      <c r="EE441">
        <v>1525.8000489999999</v>
      </c>
      <c r="EF441">
        <v>1500</v>
      </c>
      <c r="EG441">
        <v>1515.3000489999999</v>
      </c>
      <c r="EH441">
        <v>1460.139893</v>
      </c>
      <c r="EI441">
        <v>5079392</v>
      </c>
    </row>
    <row r="442" spans="63:139" x14ac:dyDescent="0.25">
      <c r="BK442" s="1">
        <v>44237</v>
      </c>
      <c r="BL442" s="2">
        <f t="shared" si="12"/>
        <v>0</v>
      </c>
      <c r="BM442" s="2">
        <f t="shared" si="13"/>
        <v>0</v>
      </c>
      <c r="BR442"/>
      <c r="BS442"/>
      <c r="CG442" s="22">
        <v>44761</v>
      </c>
      <c r="CH442" s="2">
        <v>2983.4499510000001</v>
      </c>
      <c r="CI442" s="2">
        <v>3023</v>
      </c>
      <c r="CJ442" s="2">
        <v>2978.1499020000001</v>
      </c>
      <c r="CK442" s="2">
        <v>3019.1000979999999</v>
      </c>
      <c r="CL442" s="2">
        <v>2989.5874020000001</v>
      </c>
      <c r="CM442" s="2">
        <v>638171</v>
      </c>
      <c r="CN442" s="2">
        <v>3911</v>
      </c>
      <c r="CO442" s="2">
        <v>3942</v>
      </c>
      <c r="CP442" s="2">
        <v>3911</v>
      </c>
      <c r="CQ442" s="2">
        <v>3931.3000489999999</v>
      </c>
      <c r="CR442" s="2">
        <v>3931.3000489999999</v>
      </c>
      <c r="CS442" s="2">
        <v>169004</v>
      </c>
      <c r="CT442">
        <v>93.595000999999996</v>
      </c>
      <c r="CU442">
        <v>93.800003000000004</v>
      </c>
      <c r="CV442">
        <v>92.519997000000004</v>
      </c>
      <c r="CW442">
        <v>92.845000999999996</v>
      </c>
      <c r="CX442">
        <v>89.910477</v>
      </c>
      <c r="CY442">
        <v>77088650</v>
      </c>
      <c r="CZ442">
        <v>351.70001200000002</v>
      </c>
      <c r="DA442">
        <v>356</v>
      </c>
      <c r="DB442">
        <v>347</v>
      </c>
      <c r="DC442">
        <v>352.64999399999999</v>
      </c>
      <c r="DD442">
        <v>349.92797899999999</v>
      </c>
      <c r="DE442">
        <v>5363422</v>
      </c>
      <c r="DF442" s="2"/>
      <c r="DG442" s="2"/>
      <c r="DH442" s="2"/>
      <c r="DI442" s="2"/>
      <c r="DJ442" s="2"/>
      <c r="DK442" s="2"/>
      <c r="DL442">
        <v>295</v>
      </c>
      <c r="DM442">
        <v>295.60000600000001</v>
      </c>
      <c r="DN442">
        <v>292.70001200000002</v>
      </c>
      <c r="DO442">
        <v>294.60000600000001</v>
      </c>
      <c r="DP442">
        <v>284.07791099999997</v>
      </c>
      <c r="DQ442">
        <v>9188419</v>
      </c>
      <c r="DR442" s="2">
        <v>2344.4191890000002</v>
      </c>
      <c r="DS442" s="2">
        <v>2346.7265630000002</v>
      </c>
      <c r="DT442" s="2">
        <v>2294.8078609999998</v>
      </c>
      <c r="DU442" s="2">
        <v>2310.2680660000001</v>
      </c>
      <c r="DV442" s="2">
        <v>2294.6489259999998</v>
      </c>
      <c r="DW442" s="19">
        <v>11962123</v>
      </c>
      <c r="DX442">
        <v>3030.0500489999999</v>
      </c>
      <c r="DY442">
        <v>3078.9499510000001</v>
      </c>
      <c r="DZ442">
        <v>3030.0500489999999</v>
      </c>
      <c r="EA442">
        <v>3074.25</v>
      </c>
      <c r="EB442">
        <v>2954.1420899999998</v>
      </c>
      <c r="EC442">
        <v>1865074</v>
      </c>
      <c r="ED442">
        <v>1471.5500489999999</v>
      </c>
      <c r="EE442">
        <v>1486.849976</v>
      </c>
      <c r="EF442">
        <v>1470.099976</v>
      </c>
      <c r="EG442">
        <v>1484.150024</v>
      </c>
      <c r="EH442">
        <v>1430.1239009999999</v>
      </c>
      <c r="EI442">
        <v>3418540</v>
      </c>
    </row>
    <row r="443" spans="63:139" x14ac:dyDescent="0.25">
      <c r="BK443" s="1">
        <v>44238</v>
      </c>
      <c r="BL443" s="2">
        <f t="shared" si="12"/>
        <v>0</v>
      </c>
      <c r="BM443" s="2">
        <f t="shared" si="13"/>
        <v>0</v>
      </c>
      <c r="BR443"/>
      <c r="BS443"/>
      <c r="CG443" s="22">
        <v>44760</v>
      </c>
      <c r="CH443" s="2">
        <v>2994.75</v>
      </c>
      <c r="CI443" s="2">
        <v>3025</v>
      </c>
      <c r="CJ443" s="2">
        <v>2988.3999020000001</v>
      </c>
      <c r="CK443" s="2">
        <v>3017.8500979999999</v>
      </c>
      <c r="CL443" s="2">
        <v>2988.3496089999999</v>
      </c>
      <c r="CM443" s="2">
        <v>823390</v>
      </c>
      <c r="CN443" s="2">
        <v>3951</v>
      </c>
      <c r="CO443" s="2">
        <v>3968</v>
      </c>
      <c r="CP443" s="2">
        <v>3920</v>
      </c>
      <c r="CQ443" s="2">
        <v>3945.75</v>
      </c>
      <c r="CR443" s="2">
        <v>3945.75</v>
      </c>
      <c r="CS443" s="2">
        <v>287481</v>
      </c>
      <c r="CT443">
        <v>90.099997999999999</v>
      </c>
      <c r="CU443">
        <v>92.190002000000007</v>
      </c>
      <c r="CV443">
        <v>90.099997999999999</v>
      </c>
      <c r="CW443">
        <v>91.944999999999993</v>
      </c>
      <c r="CX443">
        <v>89.038925000000006</v>
      </c>
      <c r="CY443">
        <v>85341580</v>
      </c>
      <c r="CZ443">
        <v>349.04998799999998</v>
      </c>
      <c r="DA443">
        <v>353</v>
      </c>
      <c r="DB443">
        <v>341.95001200000002</v>
      </c>
      <c r="DC443">
        <v>351.5</v>
      </c>
      <c r="DD443">
        <v>348.786835</v>
      </c>
      <c r="DE443">
        <v>5679766</v>
      </c>
      <c r="DF443" s="2"/>
      <c r="DG443" s="2"/>
      <c r="DH443" s="2"/>
      <c r="DI443" s="2"/>
      <c r="DJ443" s="2"/>
      <c r="DK443" s="2"/>
      <c r="DL443">
        <v>295</v>
      </c>
      <c r="DM443">
        <v>296.29998799999998</v>
      </c>
      <c r="DN443">
        <v>293.75</v>
      </c>
      <c r="DO443">
        <v>295.29998799999998</v>
      </c>
      <c r="DP443">
        <v>284.75289900000001</v>
      </c>
      <c r="DQ443">
        <v>11315876</v>
      </c>
      <c r="DR443" s="2">
        <v>2215.4760740000002</v>
      </c>
      <c r="DS443" s="2">
        <v>2258.5803219999998</v>
      </c>
      <c r="DT443" s="2">
        <v>2215.4760740000002</v>
      </c>
      <c r="DU443" s="2">
        <v>2249.4426269999999</v>
      </c>
      <c r="DV443" s="2">
        <v>2234.2348630000001</v>
      </c>
      <c r="DW443" s="19">
        <v>8219944</v>
      </c>
      <c r="DX443">
        <v>3023</v>
      </c>
      <c r="DY443">
        <v>3076.9499510000001</v>
      </c>
      <c r="DZ443">
        <v>3014.3000489999999</v>
      </c>
      <c r="EA443">
        <v>3063.5</v>
      </c>
      <c r="EB443">
        <v>2943.8122560000002</v>
      </c>
      <c r="EC443">
        <v>3202795</v>
      </c>
      <c r="ED443">
        <v>1450</v>
      </c>
      <c r="EE443">
        <v>1493.599976</v>
      </c>
      <c r="EF443">
        <v>1448.0500489999999</v>
      </c>
      <c r="EG443">
        <v>1489.900024</v>
      </c>
      <c r="EH443">
        <v>1435.6645510000001</v>
      </c>
      <c r="EI443">
        <v>5835171</v>
      </c>
    </row>
    <row r="444" spans="63:139" x14ac:dyDescent="0.25">
      <c r="BK444" s="1">
        <v>44239</v>
      </c>
      <c r="BL444" s="2">
        <f t="shared" si="12"/>
        <v>0</v>
      </c>
      <c r="BM444" s="2">
        <f t="shared" si="13"/>
        <v>0</v>
      </c>
      <c r="BR444"/>
      <c r="BS444"/>
      <c r="CG444" s="22">
        <v>44757</v>
      </c>
      <c r="CH444" s="2">
        <v>2949.9499510000001</v>
      </c>
      <c r="CI444" s="2">
        <v>2985</v>
      </c>
      <c r="CJ444" s="2">
        <v>2940.4499510000001</v>
      </c>
      <c r="CK444" s="2">
        <v>2978.1499020000001</v>
      </c>
      <c r="CL444" s="2">
        <v>2949.0375979999999</v>
      </c>
      <c r="CM444" s="2">
        <v>1668006</v>
      </c>
      <c r="CN444" s="2">
        <v>3925</v>
      </c>
      <c r="CO444" s="2">
        <v>3939.8999020000001</v>
      </c>
      <c r="CP444" s="2">
        <v>3888</v>
      </c>
      <c r="CQ444" s="2">
        <v>3926.8000489999999</v>
      </c>
      <c r="CR444" s="2">
        <v>3926.8000489999999</v>
      </c>
      <c r="CS444" s="2">
        <v>194371</v>
      </c>
      <c r="CT444">
        <v>89.699996999999996</v>
      </c>
      <c r="CU444">
        <v>90.800003000000004</v>
      </c>
      <c r="CV444">
        <v>89.224997999999999</v>
      </c>
      <c r="CW444">
        <v>90.43</v>
      </c>
      <c r="CX444">
        <v>87.571808000000004</v>
      </c>
      <c r="CY444">
        <v>73060810</v>
      </c>
      <c r="CZ444">
        <v>362</v>
      </c>
      <c r="DA444">
        <v>362.45001200000002</v>
      </c>
      <c r="DB444">
        <v>342.79998799999998</v>
      </c>
      <c r="DC444">
        <v>345.5</v>
      </c>
      <c r="DD444">
        <v>342.83316000000002</v>
      </c>
      <c r="DE444">
        <v>6558911</v>
      </c>
      <c r="DF444" s="2"/>
      <c r="DG444" s="2"/>
      <c r="DH444" s="2"/>
      <c r="DI444" s="2"/>
      <c r="DJ444" s="2"/>
      <c r="DK444" s="2"/>
      <c r="DL444">
        <v>292</v>
      </c>
      <c r="DM444">
        <v>294</v>
      </c>
      <c r="DN444">
        <v>289.5</v>
      </c>
      <c r="DO444">
        <v>293.54998799999998</v>
      </c>
      <c r="DP444">
        <v>283.06539900000001</v>
      </c>
      <c r="DQ444">
        <v>11025420</v>
      </c>
      <c r="DR444" s="2">
        <v>2234.5822750000002</v>
      </c>
      <c r="DS444" s="2">
        <v>2238.2741700000001</v>
      </c>
      <c r="DT444" s="2">
        <v>2208.0920409999999</v>
      </c>
      <c r="DU444" s="2">
        <v>2235.7360840000001</v>
      </c>
      <c r="DV444" s="2">
        <v>2220.6208499999998</v>
      </c>
      <c r="DW444" s="19">
        <v>7580454</v>
      </c>
      <c r="DX444">
        <v>3018.5500489999999</v>
      </c>
      <c r="DY444">
        <v>3028.8999020000001</v>
      </c>
      <c r="DZ444">
        <v>2953</v>
      </c>
      <c r="EA444">
        <v>2994.6000979999999</v>
      </c>
      <c r="EB444">
        <v>2877.6040039999998</v>
      </c>
      <c r="EC444">
        <v>4574806</v>
      </c>
      <c r="ED444">
        <v>1446</v>
      </c>
      <c r="EE444">
        <v>1446</v>
      </c>
      <c r="EF444">
        <v>1410.650024</v>
      </c>
      <c r="EG444">
        <v>1430.349976</v>
      </c>
      <c r="EH444">
        <v>1378.2822269999999</v>
      </c>
      <c r="EI444">
        <v>5620018</v>
      </c>
    </row>
    <row r="445" spans="63:139" x14ac:dyDescent="0.25">
      <c r="BK445" s="1">
        <v>44242</v>
      </c>
      <c r="BL445" s="2">
        <f t="shared" si="12"/>
        <v>0</v>
      </c>
      <c r="BM445" s="2">
        <f t="shared" si="13"/>
        <v>0</v>
      </c>
      <c r="BR445"/>
      <c r="BS445"/>
      <c r="CG445" s="22">
        <v>44756</v>
      </c>
      <c r="CH445" s="2">
        <v>2952.1000979999999</v>
      </c>
      <c r="CI445" s="2">
        <v>2954.8500979999999</v>
      </c>
      <c r="CJ445" s="2">
        <v>2912.3999020000001</v>
      </c>
      <c r="CK445" s="2">
        <v>2939.1499020000001</v>
      </c>
      <c r="CL445" s="2">
        <v>2910.4187010000001</v>
      </c>
      <c r="CM445" s="2">
        <v>882479</v>
      </c>
      <c r="CN445" s="2">
        <v>3913.8999020000001</v>
      </c>
      <c r="CO445" s="2">
        <v>3944</v>
      </c>
      <c r="CP445" s="2">
        <v>3884</v>
      </c>
      <c r="CQ445" s="2">
        <v>3924.8500979999999</v>
      </c>
      <c r="CR445" s="2">
        <v>3924.8500979999999</v>
      </c>
      <c r="CS445" s="2">
        <v>372526</v>
      </c>
      <c r="CT445">
        <v>90.5</v>
      </c>
      <c r="CU445">
        <v>91.029999000000004</v>
      </c>
      <c r="CV445">
        <v>87.75</v>
      </c>
      <c r="CW445">
        <v>88.379997000000003</v>
      </c>
      <c r="CX445">
        <v>85.586601000000002</v>
      </c>
      <c r="CY445">
        <v>81253510</v>
      </c>
      <c r="CZ445">
        <v>355</v>
      </c>
      <c r="DA445">
        <v>364.29998799999998</v>
      </c>
      <c r="DB445">
        <v>354.79998799999998</v>
      </c>
      <c r="DC445">
        <v>361.14999399999999</v>
      </c>
      <c r="DD445">
        <v>358.36233499999997</v>
      </c>
      <c r="DE445">
        <v>6237397</v>
      </c>
      <c r="DF445" s="2"/>
      <c r="DG445" s="2"/>
      <c r="DH445" s="2"/>
      <c r="DI445" s="2"/>
      <c r="DJ445" s="2"/>
      <c r="DK445" s="2"/>
      <c r="DL445">
        <v>294.29998799999998</v>
      </c>
      <c r="DM445">
        <v>296.35000600000001</v>
      </c>
      <c r="DN445">
        <v>289.14999399999999</v>
      </c>
      <c r="DO445">
        <v>290.85000600000001</v>
      </c>
      <c r="DP445">
        <v>280.46185300000002</v>
      </c>
      <c r="DQ445">
        <v>13414357</v>
      </c>
      <c r="DR445" s="2">
        <v>2229.0441890000002</v>
      </c>
      <c r="DS445" s="2">
        <v>2229.0441890000002</v>
      </c>
      <c r="DT445" s="2">
        <v>2199.600586</v>
      </c>
      <c r="DU445" s="2">
        <v>2216.860596</v>
      </c>
      <c r="DV445" s="2">
        <v>2201.873047</v>
      </c>
      <c r="DW445" s="19">
        <v>4801605</v>
      </c>
      <c r="DX445">
        <v>3056</v>
      </c>
      <c r="DY445">
        <v>3057</v>
      </c>
      <c r="DZ445">
        <v>2967</v>
      </c>
      <c r="EA445">
        <v>2998.75</v>
      </c>
      <c r="EB445">
        <v>2881.5915530000002</v>
      </c>
      <c r="EC445">
        <v>4764908</v>
      </c>
      <c r="ED445">
        <v>1451</v>
      </c>
      <c r="EE445">
        <v>1452.9499510000001</v>
      </c>
      <c r="EF445">
        <v>1414</v>
      </c>
      <c r="EG445">
        <v>1428.849976</v>
      </c>
      <c r="EH445">
        <v>1376.836914</v>
      </c>
      <c r="EI445">
        <v>6157606</v>
      </c>
    </row>
    <row r="446" spans="63:139" x14ac:dyDescent="0.25">
      <c r="BK446" s="1">
        <v>44243</v>
      </c>
      <c r="BL446" s="2">
        <f t="shared" si="12"/>
        <v>0</v>
      </c>
      <c r="BM446" s="2">
        <f t="shared" si="13"/>
        <v>0</v>
      </c>
      <c r="BR446"/>
      <c r="BS446"/>
      <c r="CG446" s="22">
        <v>44755</v>
      </c>
      <c r="CH446" s="2">
        <v>2949</v>
      </c>
      <c r="CI446" s="2">
        <v>2968.9499510000001</v>
      </c>
      <c r="CJ446" s="2">
        <v>2926.0500489999999</v>
      </c>
      <c r="CK446" s="2">
        <v>2941.1999510000001</v>
      </c>
      <c r="CL446" s="2">
        <v>2912.4489749999998</v>
      </c>
      <c r="CM446" s="2">
        <v>2153712</v>
      </c>
      <c r="CN446" s="2">
        <v>3900</v>
      </c>
      <c r="CO446" s="2">
        <v>3944</v>
      </c>
      <c r="CP446" s="2">
        <v>3870</v>
      </c>
      <c r="CQ446" s="2">
        <v>3883.3500979999999</v>
      </c>
      <c r="CR446" s="2">
        <v>3883.3500979999999</v>
      </c>
      <c r="CS446" s="2">
        <v>423704</v>
      </c>
      <c r="CT446">
        <v>91</v>
      </c>
      <c r="CU446">
        <v>91.099997999999999</v>
      </c>
      <c r="CV446">
        <v>89.5</v>
      </c>
      <c r="CW446">
        <v>90.800003000000004</v>
      </c>
      <c r="CX446">
        <v>87.930115000000001</v>
      </c>
      <c r="CY446">
        <v>74498580</v>
      </c>
      <c r="CZ446">
        <v>348.54998799999998</v>
      </c>
      <c r="DA446">
        <v>356.79998799999998</v>
      </c>
      <c r="DB446">
        <v>347.89999399999999</v>
      </c>
      <c r="DC446">
        <v>355.35000600000001</v>
      </c>
      <c r="DD446">
        <v>352.607147</v>
      </c>
      <c r="DE446">
        <v>4412006</v>
      </c>
      <c r="DF446" s="2"/>
      <c r="DG446" s="2"/>
      <c r="DH446" s="2"/>
      <c r="DI446" s="2"/>
      <c r="DJ446" s="2"/>
      <c r="DK446" s="2"/>
      <c r="DL446">
        <v>293</v>
      </c>
      <c r="DM446">
        <v>294.79998799999998</v>
      </c>
      <c r="DN446">
        <v>292.70001200000002</v>
      </c>
      <c r="DO446">
        <v>294.04998799999998</v>
      </c>
      <c r="DP446">
        <v>283.54754600000001</v>
      </c>
      <c r="DQ446">
        <v>9277570</v>
      </c>
      <c r="DR446" s="2">
        <v>2204.1232909999999</v>
      </c>
      <c r="DS446" s="2">
        <v>2246.5351559999999</v>
      </c>
      <c r="DT446" s="2">
        <v>2193.9240719999998</v>
      </c>
      <c r="DU446" s="2">
        <v>2212.5686040000001</v>
      </c>
      <c r="DV446" s="2">
        <v>2197.610107</v>
      </c>
      <c r="DW446" s="19">
        <v>8485157</v>
      </c>
      <c r="DX446">
        <v>3104</v>
      </c>
      <c r="DY446">
        <v>3110</v>
      </c>
      <c r="DZ446">
        <v>3035</v>
      </c>
      <c r="EA446">
        <v>3038.75</v>
      </c>
      <c r="EB446">
        <v>2912.341797</v>
      </c>
      <c r="EC446">
        <v>3863530</v>
      </c>
      <c r="ED446">
        <v>1450</v>
      </c>
      <c r="EE446">
        <v>1460</v>
      </c>
      <c r="EF446">
        <v>1438.599976</v>
      </c>
      <c r="EG446">
        <v>1444.4499510000001</v>
      </c>
      <c r="EH446">
        <v>1391.8688959999999</v>
      </c>
      <c r="EI446">
        <v>5264025</v>
      </c>
    </row>
    <row r="447" spans="63:139" x14ac:dyDescent="0.25">
      <c r="BK447" s="1">
        <v>44244</v>
      </c>
      <c r="BL447" s="2">
        <f t="shared" si="12"/>
        <v>0</v>
      </c>
      <c r="BM447" s="2">
        <f t="shared" si="13"/>
        <v>0</v>
      </c>
      <c r="BR447"/>
      <c r="BS447"/>
      <c r="CG447" s="22">
        <v>44754</v>
      </c>
      <c r="CH447" s="2">
        <v>2920</v>
      </c>
      <c r="CI447" s="2">
        <v>2923.25</v>
      </c>
      <c r="CJ447" s="2">
        <v>2885.3999020000001</v>
      </c>
      <c r="CK447" s="2">
        <v>2893.1999510000001</v>
      </c>
      <c r="CL447" s="2">
        <v>2864.9179690000001</v>
      </c>
      <c r="CM447" s="2">
        <v>1115524</v>
      </c>
      <c r="CN447" s="2">
        <v>3986.5</v>
      </c>
      <c r="CO447" s="2">
        <v>3986.8500979999999</v>
      </c>
      <c r="CP447" s="2">
        <v>3855</v>
      </c>
      <c r="CQ447" s="2">
        <v>3878.3999020000001</v>
      </c>
      <c r="CR447" s="2">
        <v>3878.3999020000001</v>
      </c>
      <c r="CS447" s="2">
        <v>569128</v>
      </c>
      <c r="CT447">
        <v>90.595000999999996</v>
      </c>
      <c r="CU447">
        <v>91.419998000000007</v>
      </c>
      <c r="CV447">
        <v>90.065002000000007</v>
      </c>
      <c r="CW447">
        <v>90.485000999999997</v>
      </c>
      <c r="CX447">
        <v>87.625068999999996</v>
      </c>
      <c r="CY447">
        <v>70135110</v>
      </c>
      <c r="CZ447">
        <v>349.89999399999999</v>
      </c>
      <c r="DA447">
        <v>353.20001200000002</v>
      </c>
      <c r="DB447">
        <v>343.35000600000001</v>
      </c>
      <c r="DC447">
        <v>348.54998799999998</v>
      </c>
      <c r="DD447">
        <v>345.85958900000003</v>
      </c>
      <c r="DE447">
        <v>3843969</v>
      </c>
      <c r="DF447" s="2"/>
      <c r="DG447" s="2"/>
      <c r="DH447" s="2"/>
      <c r="DI447" s="2"/>
      <c r="DJ447" s="2"/>
      <c r="DK447" s="2"/>
      <c r="DL447">
        <v>293</v>
      </c>
      <c r="DM447">
        <v>295.35000600000001</v>
      </c>
      <c r="DN447">
        <v>290.89999399999999</v>
      </c>
      <c r="DO447">
        <v>292.70001200000002</v>
      </c>
      <c r="DP447">
        <v>282.24581899999998</v>
      </c>
      <c r="DQ447">
        <v>14074628</v>
      </c>
      <c r="DR447" s="2">
        <v>2240.3972170000002</v>
      </c>
      <c r="DS447" s="2">
        <v>2246.5812989999999</v>
      </c>
      <c r="DT447" s="2">
        <v>2190.2783199999999</v>
      </c>
      <c r="DU447" s="2">
        <v>2194.4777829999998</v>
      </c>
      <c r="DV447" s="2">
        <v>2179.6416020000001</v>
      </c>
      <c r="DW447" s="19">
        <v>7112066</v>
      </c>
      <c r="DX447">
        <v>3114.8999020000001</v>
      </c>
      <c r="DY447">
        <v>3136.1999510000001</v>
      </c>
      <c r="DZ447">
        <v>3080.25</v>
      </c>
      <c r="EA447">
        <v>3084.6999510000001</v>
      </c>
      <c r="EB447">
        <v>2956.3801269999999</v>
      </c>
      <c r="EC447">
        <v>3734815</v>
      </c>
      <c r="ED447">
        <v>1461.8000489999999</v>
      </c>
      <c r="EE447">
        <v>1468.599976</v>
      </c>
      <c r="EF447">
        <v>1436</v>
      </c>
      <c r="EG447">
        <v>1438.599976</v>
      </c>
      <c r="EH447">
        <v>1386.2319339999999</v>
      </c>
      <c r="EI447">
        <v>4710356</v>
      </c>
    </row>
    <row r="448" spans="63:139" x14ac:dyDescent="0.25">
      <c r="BK448" s="1">
        <v>44245</v>
      </c>
      <c r="BL448" s="2">
        <f t="shared" si="12"/>
        <v>0</v>
      </c>
      <c r="BM448" s="2">
        <f t="shared" si="13"/>
        <v>0</v>
      </c>
      <c r="BR448"/>
      <c r="BS448"/>
      <c r="CG448" s="22">
        <v>44753</v>
      </c>
      <c r="CH448" s="2">
        <v>2874</v>
      </c>
      <c r="CI448" s="2">
        <v>2940.5500489999999</v>
      </c>
      <c r="CJ448" s="2">
        <v>2851.3500979999999</v>
      </c>
      <c r="CK448" s="2">
        <v>2933.0500489999999</v>
      </c>
      <c r="CL448" s="2">
        <v>2904.3786620000001</v>
      </c>
      <c r="CM448" s="2">
        <v>1081885</v>
      </c>
      <c r="CN448" s="2">
        <v>4000</v>
      </c>
      <c r="CO448" s="2">
        <v>4087.8500979999999</v>
      </c>
      <c r="CP448" s="2">
        <v>3892</v>
      </c>
      <c r="CQ448" s="2">
        <v>3986.8500979999999</v>
      </c>
      <c r="CR448" s="2">
        <v>3986.8500979999999</v>
      </c>
      <c r="CS448" s="2">
        <v>2331905</v>
      </c>
      <c r="CT448">
        <v>90.489998</v>
      </c>
      <c r="CU448">
        <v>91.595000999999996</v>
      </c>
      <c r="CV448">
        <v>89.360000999999997</v>
      </c>
      <c r="CW448">
        <v>90.209998999999996</v>
      </c>
      <c r="CX448">
        <v>87.358765000000005</v>
      </c>
      <c r="CY448">
        <v>100175050</v>
      </c>
      <c r="CZ448">
        <v>341</v>
      </c>
      <c r="DA448">
        <v>362.14999399999999</v>
      </c>
      <c r="DB448">
        <v>339.10000600000001</v>
      </c>
      <c r="DC448">
        <v>350.95001200000002</v>
      </c>
      <c r="DD448">
        <v>348.24111900000003</v>
      </c>
      <c r="DE448">
        <v>7114822</v>
      </c>
      <c r="DF448" s="2"/>
      <c r="DG448" s="2"/>
      <c r="DH448" s="2"/>
      <c r="DI448" s="2"/>
      <c r="DJ448" s="2"/>
      <c r="DK448" s="2"/>
      <c r="DL448">
        <v>293</v>
      </c>
      <c r="DM448">
        <v>296.95001200000002</v>
      </c>
      <c r="DN448">
        <v>292.04998799999998</v>
      </c>
      <c r="DO448">
        <v>295</v>
      </c>
      <c r="DP448">
        <v>284.46362299999998</v>
      </c>
      <c r="DQ448">
        <v>12352667</v>
      </c>
      <c r="DR448" s="2">
        <v>2218.8911130000001</v>
      </c>
      <c r="DS448" s="2">
        <v>2251.8422850000002</v>
      </c>
      <c r="DT448" s="2">
        <v>2218.8911130000001</v>
      </c>
      <c r="DU448" s="2">
        <v>2234.0744629999999</v>
      </c>
      <c r="DV448" s="2">
        <v>2218.9704590000001</v>
      </c>
      <c r="DW448" s="19">
        <v>5389494</v>
      </c>
      <c r="DX448">
        <v>3206.1499020000001</v>
      </c>
      <c r="DY448">
        <v>3225</v>
      </c>
      <c r="DZ448">
        <v>3106</v>
      </c>
      <c r="EA448">
        <v>3113.8000489999999</v>
      </c>
      <c r="EB448">
        <v>2984.2692870000001</v>
      </c>
      <c r="EC448">
        <v>6974600</v>
      </c>
      <c r="ED448">
        <v>1495</v>
      </c>
      <c r="EE448">
        <v>1499.900024</v>
      </c>
      <c r="EF448">
        <v>1466.400024</v>
      </c>
      <c r="EG448">
        <v>1473.150024</v>
      </c>
      <c r="EH448">
        <v>1419.5242920000001</v>
      </c>
      <c r="EI448">
        <v>4702638</v>
      </c>
    </row>
    <row r="449" spans="63:139" x14ac:dyDescent="0.25">
      <c r="BK449" s="1">
        <v>44246</v>
      </c>
      <c r="BL449" s="2">
        <f t="shared" si="12"/>
        <v>0</v>
      </c>
      <c r="BM449" s="2">
        <f t="shared" si="13"/>
        <v>0</v>
      </c>
      <c r="BR449"/>
      <c r="BS449"/>
      <c r="CG449" s="22">
        <v>44750</v>
      </c>
      <c r="CH449" s="2">
        <v>2880</v>
      </c>
      <c r="CI449" s="2">
        <v>2888</v>
      </c>
      <c r="CJ449" s="2">
        <v>2840.5</v>
      </c>
      <c r="CK449" s="2">
        <v>2879.8000489999999</v>
      </c>
      <c r="CL449" s="2">
        <v>2851.6489259999998</v>
      </c>
      <c r="CM449" s="2">
        <v>1274148</v>
      </c>
      <c r="CN449" s="2">
        <v>3868.3999020000001</v>
      </c>
      <c r="CO449" s="2">
        <v>3974</v>
      </c>
      <c r="CP449" s="2">
        <v>3851.1000979999999</v>
      </c>
      <c r="CQ449" s="2">
        <v>3941.6999510000001</v>
      </c>
      <c r="CR449" s="2">
        <v>3941.6999510000001</v>
      </c>
      <c r="CS449" s="2">
        <v>568785</v>
      </c>
      <c r="CT449">
        <v>88.519997000000004</v>
      </c>
      <c r="CU449">
        <v>92.900002000000001</v>
      </c>
      <c r="CV449">
        <v>87.504997000000003</v>
      </c>
      <c r="CW449">
        <v>91.275002000000001</v>
      </c>
      <c r="CX449">
        <v>88.390099000000006</v>
      </c>
      <c r="CY449">
        <v>150193340</v>
      </c>
      <c r="CZ449">
        <v>356</v>
      </c>
      <c r="DA449">
        <v>356.5</v>
      </c>
      <c r="DB449">
        <v>338.25</v>
      </c>
      <c r="DC449">
        <v>343.39999399999999</v>
      </c>
      <c r="DD449">
        <v>340.74935900000003</v>
      </c>
      <c r="DE449">
        <v>5508311</v>
      </c>
      <c r="DF449" s="2"/>
      <c r="DG449" s="2"/>
      <c r="DH449" s="2"/>
      <c r="DI449" s="2"/>
      <c r="DJ449" s="2"/>
      <c r="DK449" s="2"/>
      <c r="DL449">
        <v>292.89999399999999</v>
      </c>
      <c r="DM449">
        <v>294.45001200000002</v>
      </c>
      <c r="DN449">
        <v>290.39999399999999</v>
      </c>
      <c r="DO449">
        <v>293.04998799999998</v>
      </c>
      <c r="DP449">
        <v>282.58325200000002</v>
      </c>
      <c r="DQ449">
        <v>11110418</v>
      </c>
      <c r="DR449" s="2">
        <v>2193.508789</v>
      </c>
      <c r="DS449" s="2">
        <v>2241.7814939999998</v>
      </c>
      <c r="DT449" s="2">
        <v>2187.5092770000001</v>
      </c>
      <c r="DU449" s="2">
        <v>2237.2590329999998</v>
      </c>
      <c r="DV449" s="2">
        <v>2222.1335450000001</v>
      </c>
      <c r="DW449" s="19">
        <v>6923733</v>
      </c>
      <c r="DX449">
        <v>3300</v>
      </c>
      <c r="DY449">
        <v>3305</v>
      </c>
      <c r="DZ449">
        <v>3250</v>
      </c>
      <c r="EA449">
        <v>3265.4499510000001</v>
      </c>
      <c r="EB449">
        <v>3129.611328</v>
      </c>
      <c r="EC449">
        <v>2136916</v>
      </c>
      <c r="ED449">
        <v>1515</v>
      </c>
      <c r="EE449">
        <v>1516.9499510000001</v>
      </c>
      <c r="EF449">
        <v>1499.9499510000001</v>
      </c>
      <c r="EG449">
        <v>1514.4499510000001</v>
      </c>
      <c r="EH449">
        <v>1459.3208010000001</v>
      </c>
      <c r="EI449">
        <v>3652582</v>
      </c>
    </row>
    <row r="450" spans="63:139" x14ac:dyDescent="0.25">
      <c r="BK450" s="1">
        <v>44249</v>
      </c>
      <c r="BL450" s="2">
        <f t="shared" si="12"/>
        <v>0</v>
      </c>
      <c r="BM450" s="2">
        <f t="shared" si="13"/>
        <v>0</v>
      </c>
      <c r="BR450"/>
      <c r="BS450"/>
      <c r="CG450" s="22">
        <v>44749</v>
      </c>
      <c r="CH450" s="2">
        <v>2901.3999020000001</v>
      </c>
      <c r="CI450" s="2">
        <v>2932</v>
      </c>
      <c r="CJ450" s="2">
        <v>2876.8000489999999</v>
      </c>
      <c r="CK450" s="2">
        <v>2891.3999020000001</v>
      </c>
      <c r="CL450" s="2">
        <v>2863.1354980000001</v>
      </c>
      <c r="CM450" s="2">
        <v>1469087</v>
      </c>
      <c r="CN450" s="2">
        <v>3870</v>
      </c>
      <c r="CO450" s="2">
        <v>3935.6000979999999</v>
      </c>
      <c r="CP450" s="2">
        <v>3830</v>
      </c>
      <c r="CQ450" s="2">
        <v>3850.9499510000001</v>
      </c>
      <c r="CR450" s="2">
        <v>3850.9499510000001</v>
      </c>
      <c r="CS450" s="2">
        <v>463192</v>
      </c>
      <c r="CT450">
        <v>91.790001000000004</v>
      </c>
      <c r="CU450">
        <v>91.790001000000004</v>
      </c>
      <c r="CV450">
        <v>88.050003000000004</v>
      </c>
      <c r="CW450">
        <v>88.589995999999999</v>
      </c>
      <c r="CX450">
        <v>85.789963</v>
      </c>
      <c r="CY450">
        <v>112000630</v>
      </c>
      <c r="CZ450">
        <v>338.89999399999999</v>
      </c>
      <c r="DA450">
        <v>352.89999399999999</v>
      </c>
      <c r="DB450">
        <v>333.60000600000001</v>
      </c>
      <c r="DC450">
        <v>350.39999399999999</v>
      </c>
      <c r="DD450">
        <v>347.695313</v>
      </c>
      <c r="DE450">
        <v>5563114</v>
      </c>
      <c r="DF450" s="2"/>
      <c r="DG450" s="2"/>
      <c r="DH450" s="2"/>
      <c r="DI450" s="2"/>
      <c r="DJ450" s="2"/>
      <c r="DK450" s="2"/>
      <c r="DL450">
        <v>291</v>
      </c>
      <c r="DM450">
        <v>293.14999399999999</v>
      </c>
      <c r="DN450">
        <v>288.5</v>
      </c>
      <c r="DO450">
        <v>291.95001200000002</v>
      </c>
      <c r="DP450">
        <v>281.522583</v>
      </c>
      <c r="DQ450">
        <v>13794991</v>
      </c>
      <c r="DR450" s="2">
        <v>2231.813232</v>
      </c>
      <c r="DS450" s="2">
        <v>2231.813232</v>
      </c>
      <c r="DT450" s="2">
        <v>2199.0927729999999</v>
      </c>
      <c r="DU450" s="2">
        <v>2207.2614749999998</v>
      </c>
      <c r="DV450" s="2">
        <v>2192.3388669999999</v>
      </c>
      <c r="DW450" s="19">
        <v>9505054</v>
      </c>
      <c r="DX450">
        <v>3271</v>
      </c>
      <c r="DY450">
        <v>3319.3999020000001</v>
      </c>
      <c r="DZ450">
        <v>3265.0500489999999</v>
      </c>
      <c r="EA450">
        <v>3287.8500979999999</v>
      </c>
      <c r="EB450">
        <v>3151.079346</v>
      </c>
      <c r="EC450">
        <v>1989921</v>
      </c>
      <c r="ED450">
        <v>1503.0500489999999</v>
      </c>
      <c r="EE450">
        <v>1513.9499510000001</v>
      </c>
      <c r="EF450">
        <v>1495.6999510000001</v>
      </c>
      <c r="EG450">
        <v>1498.6999510000001</v>
      </c>
      <c r="EH450">
        <v>1444.1441649999999</v>
      </c>
      <c r="EI450">
        <v>3323472</v>
      </c>
    </row>
    <row r="451" spans="63:139" x14ac:dyDescent="0.25">
      <c r="BK451" s="1">
        <v>44250</v>
      </c>
      <c r="BL451" s="2">
        <f t="shared" ref="BL451:BL514" si="14">INDEX($CG$1:$EI$1238,MATCH(BK451,$CG:$CG,0),MATCH($BL$1,$CG$1:$EI$1,0))</f>
        <v>0</v>
      </c>
      <c r="BM451" s="2">
        <f t="shared" ref="BM451:BM514" si="15">INDEX($CG$1:$EI$1238,MATCH(BK451,$CG:$CG,0),MATCH($BM$1,$CG$1:$EI$1,0))</f>
        <v>0</v>
      </c>
      <c r="BR451"/>
      <c r="BS451"/>
      <c r="CG451" s="22">
        <v>44748</v>
      </c>
      <c r="CH451" s="2">
        <v>2830.5500489999999</v>
      </c>
      <c r="CI451" s="2">
        <v>2869</v>
      </c>
      <c r="CJ451" s="2">
        <v>2805.1499020000001</v>
      </c>
      <c r="CK451" s="2">
        <v>2861.3999020000001</v>
      </c>
      <c r="CL451" s="2">
        <v>2833.428711</v>
      </c>
      <c r="CM451" s="2">
        <v>2085735</v>
      </c>
      <c r="CN451" s="2">
        <v>3650</v>
      </c>
      <c r="CO451" s="2">
        <v>3830</v>
      </c>
      <c r="CP451" s="2">
        <v>3650</v>
      </c>
      <c r="CQ451" s="2">
        <v>3792</v>
      </c>
      <c r="CR451" s="2">
        <v>3792</v>
      </c>
      <c r="CS451" s="2">
        <v>751853</v>
      </c>
      <c r="CT451">
        <v>86.699996999999996</v>
      </c>
      <c r="CU451">
        <v>90.654999000000004</v>
      </c>
      <c r="CV451">
        <v>85.849997999999999</v>
      </c>
      <c r="CW451">
        <v>90</v>
      </c>
      <c r="CX451">
        <v>87.155395999999996</v>
      </c>
      <c r="CY451">
        <v>111007940</v>
      </c>
      <c r="CZ451">
        <v>328.5</v>
      </c>
      <c r="DA451">
        <v>335.10000600000001</v>
      </c>
      <c r="DB451">
        <v>320</v>
      </c>
      <c r="DC451">
        <v>333.75</v>
      </c>
      <c r="DD451">
        <v>331.17385899999999</v>
      </c>
      <c r="DE451">
        <v>5036395</v>
      </c>
      <c r="DF451" s="2"/>
      <c r="DG451" s="2"/>
      <c r="DH451" s="2"/>
      <c r="DI451" s="2"/>
      <c r="DJ451" s="2"/>
      <c r="DK451" s="2"/>
      <c r="DL451">
        <v>286.10000600000001</v>
      </c>
      <c r="DM451">
        <v>290</v>
      </c>
      <c r="DN451">
        <v>285.29998799999998</v>
      </c>
      <c r="DO451">
        <v>289.29998799999998</v>
      </c>
      <c r="DP451">
        <v>278.96722399999999</v>
      </c>
      <c r="DQ451">
        <v>18292925</v>
      </c>
      <c r="DR451" s="2">
        <v>2239.1049800000001</v>
      </c>
      <c r="DS451" s="2">
        <v>2245.8889159999999</v>
      </c>
      <c r="DT451" s="2">
        <v>2192.124268</v>
      </c>
      <c r="DU451" s="2">
        <v>2204.2155760000001</v>
      </c>
      <c r="DV451" s="2">
        <v>2189.3134770000001</v>
      </c>
      <c r="DW451" s="19">
        <v>11650516</v>
      </c>
      <c r="DX451">
        <v>3218.5</v>
      </c>
      <c r="DY451">
        <v>3268.5</v>
      </c>
      <c r="DZ451">
        <v>3202.25</v>
      </c>
      <c r="EA451">
        <v>3260.75</v>
      </c>
      <c r="EB451">
        <v>3125.1069339999999</v>
      </c>
      <c r="EC451">
        <v>2182144</v>
      </c>
      <c r="ED451">
        <v>1482.1999510000001</v>
      </c>
      <c r="EE451">
        <v>1500</v>
      </c>
      <c r="EF451">
        <v>1470</v>
      </c>
      <c r="EG451">
        <v>1491.650024</v>
      </c>
      <c r="EH451">
        <v>1437.3508300000001</v>
      </c>
      <c r="EI451">
        <v>5209162</v>
      </c>
    </row>
    <row r="452" spans="63:139" x14ac:dyDescent="0.25">
      <c r="BK452" s="1">
        <v>44251</v>
      </c>
      <c r="BL452" s="2">
        <f t="shared" si="14"/>
        <v>0</v>
      </c>
      <c r="BM452" s="2">
        <f t="shared" si="15"/>
        <v>0</v>
      </c>
      <c r="BR452"/>
      <c r="BS452"/>
      <c r="CG452" s="22">
        <v>44747</v>
      </c>
      <c r="CH452" s="2">
        <v>2785</v>
      </c>
      <c r="CI452" s="2">
        <v>2812.3000489999999</v>
      </c>
      <c r="CJ452" s="2">
        <v>2760</v>
      </c>
      <c r="CK452" s="2">
        <v>2766.6000979999999</v>
      </c>
      <c r="CL452" s="2">
        <v>2739.555664</v>
      </c>
      <c r="CM452" s="2">
        <v>1073043</v>
      </c>
      <c r="CN452" s="2">
        <v>3506</v>
      </c>
      <c r="CO452" s="2">
        <v>3657.6499020000001</v>
      </c>
      <c r="CP452" s="2">
        <v>3506</v>
      </c>
      <c r="CQ452" s="2">
        <v>3639.0500489999999</v>
      </c>
      <c r="CR452" s="2">
        <v>3639.0500489999999</v>
      </c>
      <c r="CS452" s="2">
        <v>859254</v>
      </c>
      <c r="CT452">
        <v>85.845000999999996</v>
      </c>
      <c r="CU452">
        <v>86.110000999999997</v>
      </c>
      <c r="CV452">
        <v>83.805000000000007</v>
      </c>
      <c r="CW452">
        <v>85.815002000000007</v>
      </c>
      <c r="CX452">
        <v>83.102676000000002</v>
      </c>
      <c r="CY452">
        <v>81439710</v>
      </c>
      <c r="CZ452">
        <v>332.29998799999998</v>
      </c>
      <c r="DA452">
        <v>339.14999399999999</v>
      </c>
      <c r="DB452">
        <v>328.5</v>
      </c>
      <c r="DC452">
        <v>330.60000600000001</v>
      </c>
      <c r="DD452">
        <v>328.048157</v>
      </c>
      <c r="DE452">
        <v>3778520</v>
      </c>
      <c r="DF452" s="2"/>
      <c r="DG452" s="2"/>
      <c r="DH452" s="2"/>
      <c r="DI452" s="2"/>
      <c r="DJ452" s="2"/>
      <c r="DK452" s="2"/>
      <c r="DL452">
        <v>293</v>
      </c>
      <c r="DM452">
        <v>293</v>
      </c>
      <c r="DN452">
        <v>285.75</v>
      </c>
      <c r="DO452">
        <v>286.89999399999999</v>
      </c>
      <c r="DP452">
        <v>276.65289300000001</v>
      </c>
      <c r="DQ452">
        <v>18568655</v>
      </c>
      <c r="DR452" s="2">
        <v>2233.7514649999998</v>
      </c>
      <c r="DS452" s="2">
        <v>2253.9189449999999</v>
      </c>
      <c r="DT452" s="2">
        <v>2204.1232909999999</v>
      </c>
      <c r="DU452" s="2">
        <v>2226.1367190000001</v>
      </c>
      <c r="DV452" s="2">
        <v>2211.0864259999998</v>
      </c>
      <c r="DW452" s="19">
        <v>11971863</v>
      </c>
      <c r="DX452">
        <v>3255</v>
      </c>
      <c r="DY452">
        <v>3272</v>
      </c>
      <c r="DZ452">
        <v>3206.9499510000001</v>
      </c>
      <c r="EA452">
        <v>3216.3000489999999</v>
      </c>
      <c r="EB452">
        <v>3082.5053710000002</v>
      </c>
      <c r="EC452">
        <v>2170627</v>
      </c>
      <c r="ED452">
        <v>1498.8000489999999</v>
      </c>
      <c r="EE452">
        <v>1509.9499510000001</v>
      </c>
      <c r="EF452">
        <v>1472</v>
      </c>
      <c r="EG452">
        <v>1475.9499510000001</v>
      </c>
      <c r="EH452">
        <v>1422.2222899999999</v>
      </c>
      <c r="EI452">
        <v>7379669</v>
      </c>
    </row>
    <row r="453" spans="63:139" x14ac:dyDescent="0.25">
      <c r="BK453" s="1">
        <v>44252</v>
      </c>
      <c r="BL453" s="2">
        <f t="shared" si="14"/>
        <v>0</v>
      </c>
      <c r="BM453" s="2">
        <f t="shared" si="15"/>
        <v>0</v>
      </c>
      <c r="BR453"/>
      <c r="BS453"/>
      <c r="CG453" s="22">
        <v>44746</v>
      </c>
      <c r="CH453" s="2">
        <v>2775.1499020000001</v>
      </c>
      <c r="CI453" s="2">
        <v>2798</v>
      </c>
      <c r="CJ453" s="2">
        <v>2744.8000489999999</v>
      </c>
      <c r="CK453" s="2">
        <v>2790.3000489999999</v>
      </c>
      <c r="CL453" s="2">
        <v>2763.0239259999998</v>
      </c>
      <c r="CM453" s="2">
        <v>653147</v>
      </c>
      <c r="CN453" s="2">
        <v>3530</v>
      </c>
      <c r="CO453" s="2">
        <v>3555</v>
      </c>
      <c r="CP453" s="2">
        <v>3460</v>
      </c>
      <c r="CQ453" s="2">
        <v>3495.5</v>
      </c>
      <c r="CR453" s="2">
        <v>3495.5</v>
      </c>
      <c r="CS453" s="2">
        <v>766616</v>
      </c>
      <c r="CT453">
        <v>86.199996999999996</v>
      </c>
      <c r="CU453">
        <v>87.919998000000007</v>
      </c>
      <c r="CV453">
        <v>85.779999000000004</v>
      </c>
      <c r="CW453">
        <v>86.014999000000003</v>
      </c>
      <c r="CX453">
        <v>83.296349000000006</v>
      </c>
      <c r="CY453">
        <v>79058290</v>
      </c>
      <c r="CZ453">
        <v>328.54998799999998</v>
      </c>
      <c r="DA453">
        <v>334</v>
      </c>
      <c r="DB453">
        <v>322</v>
      </c>
      <c r="DC453">
        <v>332.29998799999998</v>
      </c>
      <c r="DD453">
        <v>329.73501599999997</v>
      </c>
      <c r="DE453">
        <v>3565767</v>
      </c>
      <c r="DF453" s="2"/>
      <c r="DG453" s="2"/>
      <c r="DH453" s="2"/>
      <c r="DI453" s="2"/>
      <c r="DJ453" s="2"/>
      <c r="DK453" s="2"/>
      <c r="DL453">
        <v>285.64999399999999</v>
      </c>
      <c r="DM453">
        <v>293.29998799999998</v>
      </c>
      <c r="DN453">
        <v>284.79998799999998</v>
      </c>
      <c r="DO453">
        <v>291.89999399999999</v>
      </c>
      <c r="DP453">
        <v>281.474335</v>
      </c>
      <c r="DQ453">
        <v>39881736</v>
      </c>
      <c r="DR453" s="2">
        <v>2236.4282229999999</v>
      </c>
      <c r="DS453" s="2">
        <v>2275.101807</v>
      </c>
      <c r="DT453" s="2">
        <v>2230.982422</v>
      </c>
      <c r="DU453" s="2">
        <v>2245.8889159999999</v>
      </c>
      <c r="DV453" s="2">
        <v>2230.705078</v>
      </c>
      <c r="DW453" s="19">
        <v>8823663</v>
      </c>
      <c r="DX453">
        <v>3312</v>
      </c>
      <c r="DY453">
        <v>3317.9499510000001</v>
      </c>
      <c r="DZ453">
        <v>3225.0500489999999</v>
      </c>
      <c r="EA453">
        <v>3235.0500489999999</v>
      </c>
      <c r="EB453">
        <v>3100.475586</v>
      </c>
      <c r="EC453">
        <v>2622535</v>
      </c>
      <c r="ED453">
        <v>1480.25</v>
      </c>
      <c r="EE453">
        <v>1492.25</v>
      </c>
      <c r="EF453">
        <v>1462</v>
      </c>
      <c r="EG453">
        <v>1488</v>
      </c>
      <c r="EH453">
        <v>1433.83374</v>
      </c>
      <c r="EI453">
        <v>4800224</v>
      </c>
    </row>
    <row r="454" spans="63:139" x14ac:dyDescent="0.25">
      <c r="BK454" s="1">
        <v>44253</v>
      </c>
      <c r="BL454" s="2">
        <f t="shared" si="14"/>
        <v>0</v>
      </c>
      <c r="BM454" s="2">
        <f t="shared" si="15"/>
        <v>0</v>
      </c>
      <c r="BR454"/>
      <c r="BS454"/>
      <c r="CG454" s="22">
        <v>44743</v>
      </c>
      <c r="CH454" s="2">
        <v>2704.8999020000001</v>
      </c>
      <c r="CI454" s="2">
        <v>2780</v>
      </c>
      <c r="CJ454" s="2">
        <v>2685</v>
      </c>
      <c r="CK454" s="2">
        <v>2773.1499020000001</v>
      </c>
      <c r="CL454" s="2">
        <v>2746.0415039999998</v>
      </c>
      <c r="CM454" s="2">
        <v>1477191</v>
      </c>
      <c r="CN454" s="2">
        <v>3394.4499510000001</v>
      </c>
      <c r="CO454" s="2">
        <v>3406.6499020000001</v>
      </c>
      <c r="CP454" s="2">
        <v>3331.1000979999999</v>
      </c>
      <c r="CQ454" s="2">
        <v>3388.75</v>
      </c>
      <c r="CR454" s="2">
        <v>3388.75</v>
      </c>
      <c r="CS454" s="2">
        <v>311228</v>
      </c>
      <c r="CT454">
        <v>86.849997999999999</v>
      </c>
      <c r="CU454">
        <v>87.120002999999997</v>
      </c>
      <c r="CV454">
        <v>84.330001999999993</v>
      </c>
      <c r="CW454">
        <v>85.455001999999993</v>
      </c>
      <c r="CX454">
        <v>82.754051000000004</v>
      </c>
      <c r="CY454">
        <v>77554410</v>
      </c>
      <c r="CZ454">
        <v>326.20001200000002</v>
      </c>
      <c r="DA454">
        <v>334.60000600000001</v>
      </c>
      <c r="DB454">
        <v>322.04998799999998</v>
      </c>
      <c r="DC454">
        <v>332.95001200000002</v>
      </c>
      <c r="DD454">
        <v>330.38003500000002</v>
      </c>
      <c r="DE454">
        <v>4320099</v>
      </c>
      <c r="DF454" s="2"/>
      <c r="DG454" s="2"/>
      <c r="DH454" s="2"/>
      <c r="DI454" s="2"/>
      <c r="DJ454" s="2"/>
      <c r="DK454" s="2"/>
      <c r="DL454">
        <v>273.5</v>
      </c>
      <c r="DM454">
        <v>285</v>
      </c>
      <c r="DN454">
        <v>271.20001200000002</v>
      </c>
      <c r="DO454">
        <v>284.35000600000001</v>
      </c>
      <c r="DP454">
        <v>274.194031</v>
      </c>
      <c r="DQ454">
        <v>35165665</v>
      </c>
      <c r="DR454" s="2">
        <v>2195.7700199999999</v>
      </c>
      <c r="DS454" s="2">
        <v>2253.9650879999999</v>
      </c>
      <c r="DT454" s="2">
        <v>2183.9094239999999</v>
      </c>
      <c r="DU454" s="2">
        <v>2227.8442380000001</v>
      </c>
      <c r="DV454" s="2">
        <v>2212.7822270000001</v>
      </c>
      <c r="DW454" s="19">
        <v>20928864</v>
      </c>
      <c r="DX454">
        <v>3260</v>
      </c>
      <c r="DY454">
        <v>3333</v>
      </c>
      <c r="DZ454">
        <v>3252.0500489999999</v>
      </c>
      <c r="EA454">
        <v>3315.1000979999999</v>
      </c>
      <c r="EB454">
        <v>3177.1958009999998</v>
      </c>
      <c r="EC454">
        <v>1502879</v>
      </c>
      <c r="ED454">
        <v>1454</v>
      </c>
      <c r="EE454">
        <v>1485</v>
      </c>
      <c r="EF454">
        <v>1442.349976</v>
      </c>
      <c r="EG454">
        <v>1479.400024</v>
      </c>
      <c r="EH454">
        <v>1425.5467530000001</v>
      </c>
      <c r="EI454">
        <v>4651635</v>
      </c>
    </row>
    <row r="455" spans="63:139" x14ac:dyDescent="0.25">
      <c r="BK455" s="1">
        <v>44256</v>
      </c>
      <c r="BL455" s="2">
        <f t="shared" si="14"/>
        <v>0</v>
      </c>
      <c r="BM455" s="2">
        <f t="shared" si="15"/>
        <v>0</v>
      </c>
      <c r="BR455"/>
      <c r="BS455"/>
      <c r="CG455" s="22">
        <v>44742</v>
      </c>
      <c r="CH455" s="2">
        <v>2714.8500979999999</v>
      </c>
      <c r="CI455" s="2">
        <v>2726.9499510000001</v>
      </c>
      <c r="CJ455" s="2">
        <v>2680</v>
      </c>
      <c r="CK455" s="2">
        <v>2695.1999510000001</v>
      </c>
      <c r="CL455" s="2">
        <v>2668.8535160000001</v>
      </c>
      <c r="CM455" s="2">
        <v>1291447</v>
      </c>
      <c r="CN455" s="2">
        <v>3445.1999510000001</v>
      </c>
      <c r="CO455" s="2">
        <v>3469</v>
      </c>
      <c r="CP455" s="2">
        <v>3370</v>
      </c>
      <c r="CQ455" s="2">
        <v>3406.1000979999999</v>
      </c>
      <c r="CR455" s="2">
        <v>3406.1000979999999</v>
      </c>
      <c r="CS455" s="2">
        <v>384404</v>
      </c>
      <c r="CT455">
        <v>86.694999999999993</v>
      </c>
      <c r="CU455">
        <v>87.5</v>
      </c>
      <c r="CV455">
        <v>85.910004000000001</v>
      </c>
      <c r="CW455">
        <v>87.285004000000001</v>
      </c>
      <c r="CX455">
        <v>84.526214999999993</v>
      </c>
      <c r="CY455">
        <v>54761890</v>
      </c>
      <c r="CZ455">
        <v>341.89999399999999</v>
      </c>
      <c r="DA455">
        <v>344.89999399999999</v>
      </c>
      <c r="DB455">
        <v>325.29998799999998</v>
      </c>
      <c r="DC455">
        <v>329.25</v>
      </c>
      <c r="DD455">
        <v>326.70858800000002</v>
      </c>
      <c r="DE455">
        <v>8520881</v>
      </c>
      <c r="DF455" s="2"/>
      <c r="DG455" s="2"/>
      <c r="DH455" s="2"/>
      <c r="DI455" s="2"/>
      <c r="DJ455" s="2"/>
      <c r="DK455" s="2"/>
      <c r="DL455">
        <v>273.95001200000002</v>
      </c>
      <c r="DM455">
        <v>274.70001200000002</v>
      </c>
      <c r="DN455">
        <v>272</v>
      </c>
      <c r="DO455">
        <v>273.5</v>
      </c>
      <c r="DP455">
        <v>263.731537</v>
      </c>
      <c r="DQ455">
        <v>19262054</v>
      </c>
      <c r="DR455" s="2">
        <v>2376.631836</v>
      </c>
      <c r="DS455" s="2">
        <v>2392.415039</v>
      </c>
      <c r="DT455" s="2">
        <v>2182.8942870000001</v>
      </c>
      <c r="DU455" s="2">
        <v>2223.2292480000001</v>
      </c>
      <c r="DV455" s="2">
        <v>2208.1987300000001</v>
      </c>
      <c r="DW455" s="19">
        <v>40998574</v>
      </c>
      <c r="DX455">
        <v>3272</v>
      </c>
      <c r="DY455">
        <v>3310.8999020000001</v>
      </c>
      <c r="DZ455">
        <v>3255</v>
      </c>
      <c r="EA455">
        <v>3267.1000979999999</v>
      </c>
      <c r="EB455">
        <v>3131.1926269999999</v>
      </c>
      <c r="EC455">
        <v>2719603</v>
      </c>
      <c r="ED455">
        <v>1465.0500489999999</v>
      </c>
      <c r="EE455">
        <v>1482</v>
      </c>
      <c r="EF455">
        <v>1455</v>
      </c>
      <c r="EG455">
        <v>1461.900024</v>
      </c>
      <c r="EH455">
        <v>1408.6838379999999</v>
      </c>
      <c r="EI455">
        <v>9165177</v>
      </c>
    </row>
    <row r="456" spans="63:139" x14ac:dyDescent="0.25">
      <c r="BK456" s="1">
        <v>44257</v>
      </c>
      <c r="BL456" s="2">
        <f t="shared" si="14"/>
        <v>0</v>
      </c>
      <c r="BM456" s="2">
        <f t="shared" si="15"/>
        <v>0</v>
      </c>
      <c r="BR456"/>
      <c r="BS456"/>
      <c r="CG456" s="22">
        <v>44741</v>
      </c>
      <c r="CH456" s="2">
        <v>2706.5</v>
      </c>
      <c r="CI456" s="2">
        <v>2719</v>
      </c>
      <c r="CJ456" s="2">
        <v>2678</v>
      </c>
      <c r="CK456" s="2">
        <v>2697.8000489999999</v>
      </c>
      <c r="CL456" s="2">
        <v>2671.4282229999999</v>
      </c>
      <c r="CM456" s="2">
        <v>1066354</v>
      </c>
      <c r="CN456" s="2">
        <v>3450.4499510000001</v>
      </c>
      <c r="CO456" s="2">
        <v>3527</v>
      </c>
      <c r="CP456" s="2">
        <v>3425</v>
      </c>
      <c r="CQ456" s="2">
        <v>3445.25</v>
      </c>
      <c r="CR456" s="2">
        <v>3445.25</v>
      </c>
      <c r="CS456" s="2">
        <v>405633</v>
      </c>
      <c r="CT456">
        <v>88.150002000000001</v>
      </c>
      <c r="CU456">
        <v>89.449996999999996</v>
      </c>
      <c r="CV456">
        <v>86.330001999999993</v>
      </c>
      <c r="CW456">
        <v>86.705001999999993</v>
      </c>
      <c r="CX456">
        <v>83.964545999999999</v>
      </c>
      <c r="CY456">
        <v>84672090</v>
      </c>
      <c r="CZ456">
        <v>329.25</v>
      </c>
      <c r="DA456">
        <v>341.95001200000002</v>
      </c>
      <c r="DB456">
        <v>325.70001200000002</v>
      </c>
      <c r="DC456">
        <v>340.70001200000002</v>
      </c>
      <c r="DD456">
        <v>338.070221</v>
      </c>
      <c r="DE456">
        <v>7754004</v>
      </c>
      <c r="DF456" s="2"/>
      <c r="DG456" s="2"/>
      <c r="DH456" s="2"/>
      <c r="DI456" s="2"/>
      <c r="DJ456" s="2"/>
      <c r="DK456" s="2"/>
      <c r="DL456">
        <v>269.25</v>
      </c>
      <c r="DM456">
        <v>275</v>
      </c>
      <c r="DN456">
        <v>269.14999399999999</v>
      </c>
      <c r="DO456">
        <v>274.04998799999998</v>
      </c>
      <c r="DP456">
        <v>264.26190200000002</v>
      </c>
      <c r="DQ456">
        <v>16018449</v>
      </c>
      <c r="DR456" s="2">
        <v>2381.3391109999998</v>
      </c>
      <c r="DS456" s="2">
        <v>2414.4748540000001</v>
      </c>
      <c r="DT456" s="2">
        <v>2368.4172359999998</v>
      </c>
      <c r="DU456" s="2">
        <v>2395.7841800000001</v>
      </c>
      <c r="DV456" s="2">
        <v>2379.586914</v>
      </c>
      <c r="DW456" s="19">
        <v>11556479</v>
      </c>
      <c r="DX456">
        <v>3271</v>
      </c>
      <c r="DY456">
        <v>3333</v>
      </c>
      <c r="DZ456">
        <v>3271</v>
      </c>
      <c r="EA456">
        <v>3290.5</v>
      </c>
      <c r="EB456">
        <v>3153.6186520000001</v>
      </c>
      <c r="EC456">
        <v>2133994</v>
      </c>
      <c r="ED456">
        <v>1464.6999510000001</v>
      </c>
      <c r="EE456">
        <v>1477</v>
      </c>
      <c r="EF456">
        <v>1457</v>
      </c>
      <c r="EG456">
        <v>1463.25</v>
      </c>
      <c r="EH456">
        <v>1409.984741</v>
      </c>
      <c r="EI456">
        <v>5060038</v>
      </c>
    </row>
    <row r="457" spans="63:139" x14ac:dyDescent="0.25">
      <c r="BK457" s="1">
        <v>44258</v>
      </c>
      <c r="BL457" s="2">
        <f t="shared" si="14"/>
        <v>0</v>
      </c>
      <c r="BM457" s="2">
        <f t="shared" si="15"/>
        <v>0</v>
      </c>
      <c r="BR457"/>
      <c r="BS457"/>
      <c r="CG457" s="22">
        <v>44740</v>
      </c>
      <c r="CH457" s="2">
        <v>2780</v>
      </c>
      <c r="CI457" s="2">
        <v>2784.8000489999999</v>
      </c>
      <c r="CJ457" s="2">
        <v>2704.3000489999999</v>
      </c>
      <c r="CK457" s="2">
        <v>2726.5</v>
      </c>
      <c r="CL457" s="2">
        <v>2699.8476559999999</v>
      </c>
      <c r="CM457" s="2">
        <v>1838358</v>
      </c>
      <c r="CN457" s="2">
        <v>3407.5500489999999</v>
      </c>
      <c r="CO457" s="2">
        <v>3497</v>
      </c>
      <c r="CP457" s="2">
        <v>3374</v>
      </c>
      <c r="CQ457" s="2">
        <v>3479.9499510000001</v>
      </c>
      <c r="CR457" s="2">
        <v>3479.9499510000001</v>
      </c>
      <c r="CS457" s="2">
        <v>440886</v>
      </c>
      <c r="CT457">
        <v>87</v>
      </c>
      <c r="CU457">
        <v>88.879997000000003</v>
      </c>
      <c r="CV457">
        <v>86.849997999999999</v>
      </c>
      <c r="CW457">
        <v>88.160004000000001</v>
      </c>
      <c r="CX457">
        <v>85.373558000000003</v>
      </c>
      <c r="CY457">
        <v>72318470</v>
      </c>
      <c r="CZ457">
        <v>323.14999399999999</v>
      </c>
      <c r="DA457">
        <v>334.25</v>
      </c>
      <c r="DB457">
        <v>321.10000600000001</v>
      </c>
      <c r="DC457">
        <v>333.04998799999998</v>
      </c>
      <c r="DD457">
        <v>330.479218</v>
      </c>
      <c r="DE457">
        <v>5277001</v>
      </c>
      <c r="DF457" s="2"/>
      <c r="DG457" s="2"/>
      <c r="DH457" s="2"/>
      <c r="DI457" s="2"/>
      <c r="DJ457" s="2"/>
      <c r="DK457" s="2"/>
      <c r="DL457">
        <v>268.89999399999999</v>
      </c>
      <c r="DM457">
        <v>272.25</v>
      </c>
      <c r="DN457">
        <v>268.54998799999998</v>
      </c>
      <c r="DO457">
        <v>271.85000600000001</v>
      </c>
      <c r="DP457">
        <v>262.14047199999999</v>
      </c>
      <c r="DQ457">
        <v>11240154</v>
      </c>
      <c r="DR457" s="2">
        <v>2314.1447750000002</v>
      </c>
      <c r="DS457" s="2">
        <v>2397.0302729999999</v>
      </c>
      <c r="DT457" s="2">
        <v>2308.4221189999998</v>
      </c>
      <c r="DU457" s="2">
        <v>2381.477539</v>
      </c>
      <c r="DV457" s="2">
        <v>2365.3771969999998</v>
      </c>
      <c r="DW457" s="19">
        <v>9602573</v>
      </c>
      <c r="DX457">
        <v>3307</v>
      </c>
      <c r="DY457">
        <v>3330</v>
      </c>
      <c r="DZ457">
        <v>3272.6000979999999</v>
      </c>
      <c r="EA457">
        <v>3318.1499020000001</v>
      </c>
      <c r="EB457">
        <v>3180.1188959999999</v>
      </c>
      <c r="EC457">
        <v>1400046</v>
      </c>
      <c r="ED457">
        <v>1469</v>
      </c>
      <c r="EE457">
        <v>1488.25</v>
      </c>
      <c r="EF457">
        <v>1453</v>
      </c>
      <c r="EG457">
        <v>1480.150024</v>
      </c>
      <c r="EH457">
        <v>1426.2695309999999</v>
      </c>
      <c r="EI457">
        <v>4412178</v>
      </c>
    </row>
    <row r="458" spans="63:139" x14ac:dyDescent="0.25">
      <c r="BK458" s="1">
        <v>44259</v>
      </c>
      <c r="BL458" s="2">
        <f t="shared" si="14"/>
        <v>0</v>
      </c>
      <c r="BM458" s="2">
        <f t="shared" si="15"/>
        <v>0</v>
      </c>
      <c r="BR458"/>
      <c r="BS458"/>
      <c r="CG458" s="22">
        <v>44739</v>
      </c>
      <c r="CH458" s="2">
        <v>2779.8999020000001</v>
      </c>
      <c r="CI458" s="2">
        <v>2827.6499020000001</v>
      </c>
      <c r="CJ458" s="2">
        <v>2765</v>
      </c>
      <c r="CK458" s="2">
        <v>2820.9499510000001</v>
      </c>
      <c r="CL458" s="2">
        <v>2793.374268</v>
      </c>
      <c r="CM458" s="2">
        <v>1295734</v>
      </c>
      <c r="CN458" s="2">
        <v>3460</v>
      </c>
      <c r="CO458" s="2">
        <v>3460</v>
      </c>
      <c r="CP458" s="2">
        <v>3400</v>
      </c>
      <c r="CQ458" s="2">
        <v>3408.6000979999999</v>
      </c>
      <c r="CR458" s="2">
        <v>3408.6000979999999</v>
      </c>
      <c r="CS458" s="2">
        <v>276838</v>
      </c>
      <c r="CT458">
        <v>86.599997999999999</v>
      </c>
      <c r="CU458">
        <v>88.440002000000007</v>
      </c>
      <c r="CV458">
        <v>86.040001000000004</v>
      </c>
      <c r="CW458">
        <v>87.889999000000003</v>
      </c>
      <c r="CX458">
        <v>85.112091000000007</v>
      </c>
      <c r="CY458">
        <v>84647330</v>
      </c>
      <c r="CZ458">
        <v>323</v>
      </c>
      <c r="DA458">
        <v>330.89999399999999</v>
      </c>
      <c r="DB458">
        <v>321.70001200000002</v>
      </c>
      <c r="DC458">
        <v>322.5</v>
      </c>
      <c r="DD458">
        <v>320.01068099999998</v>
      </c>
      <c r="DE458">
        <v>4424275</v>
      </c>
      <c r="DF458" s="2"/>
      <c r="DG458" s="2"/>
      <c r="DH458" s="2"/>
      <c r="DI458" s="2"/>
      <c r="DJ458" s="2"/>
      <c r="DK458" s="2"/>
      <c r="DL458">
        <v>267</v>
      </c>
      <c r="DM458">
        <v>270.64999399999999</v>
      </c>
      <c r="DN458">
        <v>266.5</v>
      </c>
      <c r="DO458">
        <v>269.95001200000002</v>
      </c>
      <c r="DP458">
        <v>260.30831899999998</v>
      </c>
      <c r="DQ458">
        <v>8172964</v>
      </c>
      <c r="DR458" s="2">
        <v>2290.977539</v>
      </c>
      <c r="DS458" s="2">
        <v>2338.834961</v>
      </c>
      <c r="DT458" s="2">
        <v>2290.977539</v>
      </c>
      <c r="DU458" s="2">
        <v>2333.0661620000001</v>
      </c>
      <c r="DV458" s="2">
        <v>2317.2929690000001</v>
      </c>
      <c r="DW458" s="19">
        <v>6786423</v>
      </c>
      <c r="DX458">
        <v>3350</v>
      </c>
      <c r="DY458">
        <v>3362.8999020000001</v>
      </c>
      <c r="DZ458">
        <v>3306.5</v>
      </c>
      <c r="EA458">
        <v>3314.6999510000001</v>
      </c>
      <c r="EB458">
        <v>3176.8122560000002</v>
      </c>
      <c r="EC458">
        <v>2037686</v>
      </c>
      <c r="ED458">
        <v>1468.0500489999999</v>
      </c>
      <c r="EE458">
        <v>1484</v>
      </c>
      <c r="EF458">
        <v>1465.150024</v>
      </c>
      <c r="EG458">
        <v>1474.599976</v>
      </c>
      <c r="EH458">
        <v>1420.9213870000001</v>
      </c>
      <c r="EI458">
        <v>4511097</v>
      </c>
    </row>
    <row r="459" spans="63:139" x14ac:dyDescent="0.25">
      <c r="BK459" s="1">
        <v>44260</v>
      </c>
      <c r="BL459" s="2">
        <f t="shared" si="14"/>
        <v>0</v>
      </c>
      <c r="BM459" s="2">
        <f t="shared" si="15"/>
        <v>0</v>
      </c>
      <c r="BR459"/>
      <c r="BS459"/>
      <c r="CG459" s="22">
        <v>44736</v>
      </c>
      <c r="CH459" s="2">
        <v>2775</v>
      </c>
      <c r="CI459" s="2">
        <v>2784.8000489999999</v>
      </c>
      <c r="CJ459" s="2">
        <v>2726</v>
      </c>
      <c r="CK459" s="2">
        <v>2760.8999020000001</v>
      </c>
      <c r="CL459" s="2">
        <v>2733.9111330000001</v>
      </c>
      <c r="CM459" s="2">
        <v>2215583</v>
      </c>
      <c r="CN459" s="2">
        <v>3489.9499510000001</v>
      </c>
      <c r="CO459" s="2">
        <v>3489.9499510000001</v>
      </c>
      <c r="CP459" s="2">
        <v>3390.1000979999999</v>
      </c>
      <c r="CQ459" s="2">
        <v>3412</v>
      </c>
      <c r="CR459" s="2">
        <v>3412</v>
      </c>
      <c r="CS459" s="2">
        <v>454591</v>
      </c>
      <c r="CT459">
        <v>87.050003000000004</v>
      </c>
      <c r="CU459">
        <v>87.885002</v>
      </c>
      <c r="CV459">
        <v>86.305000000000007</v>
      </c>
      <c r="CW459">
        <v>86.785004000000001</v>
      </c>
      <c r="CX459">
        <v>84.042015000000006</v>
      </c>
      <c r="CY459">
        <v>72814730</v>
      </c>
      <c r="CZ459">
        <v>311.5</v>
      </c>
      <c r="DA459">
        <v>318.70001200000002</v>
      </c>
      <c r="DB459">
        <v>308</v>
      </c>
      <c r="DC459">
        <v>317.60000600000001</v>
      </c>
      <c r="DD459">
        <v>315.14849900000002</v>
      </c>
      <c r="DE459">
        <v>5110202</v>
      </c>
      <c r="DF459" s="2"/>
      <c r="DG459" s="2"/>
      <c r="DH459" s="2"/>
      <c r="DI459" s="2"/>
      <c r="DJ459" s="2"/>
      <c r="DK459" s="2"/>
      <c r="DL459">
        <v>266.10000600000001</v>
      </c>
      <c r="DM459">
        <v>268.35000600000001</v>
      </c>
      <c r="DN459">
        <v>265.20001200000002</v>
      </c>
      <c r="DO459">
        <v>265.85000600000001</v>
      </c>
      <c r="DP459">
        <v>256.35476699999998</v>
      </c>
      <c r="DQ459">
        <v>7013132</v>
      </c>
      <c r="DR459" s="2">
        <v>2348.9880370000001</v>
      </c>
      <c r="DS459" s="2">
        <v>2348.9880370000001</v>
      </c>
      <c r="DT459" s="2">
        <v>2290.4697270000001</v>
      </c>
      <c r="DU459" s="2">
        <v>2300.7150879999999</v>
      </c>
      <c r="DV459" s="2">
        <v>2285.1606449999999</v>
      </c>
      <c r="DW459" s="19">
        <v>7737264</v>
      </c>
      <c r="DX459">
        <v>3339</v>
      </c>
      <c r="DY459">
        <v>3345</v>
      </c>
      <c r="DZ459">
        <v>3277.5</v>
      </c>
      <c r="EA459">
        <v>3293.1000979999999</v>
      </c>
      <c r="EB459">
        <v>3156.1110840000001</v>
      </c>
      <c r="EC459">
        <v>2132118</v>
      </c>
      <c r="ED459">
        <v>1458</v>
      </c>
      <c r="EE459">
        <v>1467.5</v>
      </c>
      <c r="EF459">
        <v>1428.900024</v>
      </c>
      <c r="EG459">
        <v>1441.099976</v>
      </c>
      <c r="EH459">
        <v>1388.640991</v>
      </c>
      <c r="EI459">
        <v>6114340</v>
      </c>
    </row>
    <row r="460" spans="63:139" x14ac:dyDescent="0.25">
      <c r="BK460" s="1">
        <v>44263</v>
      </c>
      <c r="BL460" s="2">
        <f t="shared" si="14"/>
        <v>0</v>
      </c>
      <c r="BM460" s="2">
        <f t="shared" si="15"/>
        <v>0</v>
      </c>
      <c r="BR460"/>
      <c r="BS460"/>
      <c r="CG460" s="22">
        <v>44735</v>
      </c>
      <c r="CH460" s="2">
        <v>2674.9499510000001</v>
      </c>
      <c r="CI460" s="2">
        <v>2767.9499510000001</v>
      </c>
      <c r="CJ460" s="2">
        <v>2674.9499510000001</v>
      </c>
      <c r="CK460" s="2">
        <v>2758.1999510000001</v>
      </c>
      <c r="CL460" s="2">
        <v>2731.2377929999998</v>
      </c>
      <c r="CM460" s="2">
        <v>1612872</v>
      </c>
      <c r="CN460" s="2">
        <v>3487.75</v>
      </c>
      <c r="CO460" s="2">
        <v>3502.6499020000001</v>
      </c>
      <c r="CP460" s="2">
        <v>3401</v>
      </c>
      <c r="CQ460" s="2">
        <v>3440.4499510000001</v>
      </c>
      <c r="CR460" s="2">
        <v>3440.4499510000001</v>
      </c>
      <c r="CS460" s="2">
        <v>355857</v>
      </c>
      <c r="CT460">
        <v>85</v>
      </c>
      <c r="CU460">
        <v>86.474997999999999</v>
      </c>
      <c r="CV460">
        <v>84.464995999999999</v>
      </c>
      <c r="CW460">
        <v>85.285004000000001</v>
      </c>
      <c r="CX460">
        <v>82.589432000000002</v>
      </c>
      <c r="CY460">
        <v>85433810</v>
      </c>
      <c r="CZ460">
        <v>309.5</v>
      </c>
      <c r="DA460">
        <v>316.14999399999999</v>
      </c>
      <c r="DB460">
        <v>304.64999399999999</v>
      </c>
      <c r="DC460">
        <v>309.85000600000001</v>
      </c>
      <c r="DD460">
        <v>307.45834400000001</v>
      </c>
      <c r="DE460">
        <v>5882772</v>
      </c>
      <c r="DF460" s="2"/>
      <c r="DG460" s="2"/>
      <c r="DH460" s="2"/>
      <c r="DI460" s="2"/>
      <c r="DJ460" s="2"/>
      <c r="DK460" s="2"/>
      <c r="DL460">
        <v>265.5</v>
      </c>
      <c r="DM460">
        <v>267.25</v>
      </c>
      <c r="DN460">
        <v>262.39999399999999</v>
      </c>
      <c r="DO460">
        <v>265.5</v>
      </c>
      <c r="DP460">
        <v>256.01724200000001</v>
      </c>
      <c r="DQ460">
        <v>9067252</v>
      </c>
      <c r="DR460" s="2">
        <v>2289.039307</v>
      </c>
      <c r="DS460" s="2">
        <v>2317.6520999999998</v>
      </c>
      <c r="DT460" s="2">
        <v>2277.963135</v>
      </c>
      <c r="DU460" s="2">
        <v>2307.5454100000002</v>
      </c>
      <c r="DV460" s="2">
        <v>2291.9448240000002</v>
      </c>
      <c r="DW460" s="19">
        <v>7120117</v>
      </c>
      <c r="DX460">
        <v>3222.9499510000001</v>
      </c>
      <c r="DY460">
        <v>3318</v>
      </c>
      <c r="DZ460">
        <v>3222.9499510000001</v>
      </c>
      <c r="EA460">
        <v>3308.8000489999999</v>
      </c>
      <c r="EB460">
        <v>3171.1579590000001</v>
      </c>
      <c r="EC460">
        <v>3692578</v>
      </c>
      <c r="ED460">
        <v>1439.8000489999999</v>
      </c>
      <c r="EE460">
        <v>1458</v>
      </c>
      <c r="EF460">
        <v>1433</v>
      </c>
      <c r="EG460">
        <v>1452.4499510000001</v>
      </c>
      <c r="EH460">
        <v>1399.577759</v>
      </c>
      <c r="EI460">
        <v>6254281</v>
      </c>
    </row>
    <row r="461" spans="63:139" x14ac:dyDescent="0.25">
      <c r="BK461" s="1">
        <v>44264</v>
      </c>
      <c r="BL461" s="2">
        <f t="shared" si="14"/>
        <v>0</v>
      </c>
      <c r="BM461" s="2">
        <f t="shared" si="15"/>
        <v>0</v>
      </c>
      <c r="BR461"/>
      <c r="BS461"/>
      <c r="CG461" s="22">
        <v>44734</v>
      </c>
      <c r="CH461" s="2">
        <v>2688</v>
      </c>
      <c r="CI461" s="2">
        <v>2707.9499510000001</v>
      </c>
      <c r="CJ461" s="2">
        <v>2626.3500979999999</v>
      </c>
      <c r="CK461" s="2">
        <v>2666.3500979999999</v>
      </c>
      <c r="CL461" s="2">
        <v>2640.2856449999999</v>
      </c>
      <c r="CM461" s="2">
        <v>1871760</v>
      </c>
      <c r="CN461" s="2">
        <v>3524.4499510000001</v>
      </c>
      <c r="CO461" s="2">
        <v>3524.4499510000001</v>
      </c>
      <c r="CP461" s="2">
        <v>3466.0500489999999</v>
      </c>
      <c r="CQ461" s="2">
        <v>3486.3500979999999</v>
      </c>
      <c r="CR461" s="2">
        <v>3486.3500979999999</v>
      </c>
      <c r="CS461" s="2">
        <v>197297</v>
      </c>
      <c r="CT461">
        <v>84</v>
      </c>
      <c r="CU461">
        <v>85.595000999999996</v>
      </c>
      <c r="CV461">
        <v>82.699996999999996</v>
      </c>
      <c r="CW461">
        <v>84.129997000000003</v>
      </c>
      <c r="CX461">
        <v>81.470923999999997</v>
      </c>
      <c r="CY461">
        <v>111515840</v>
      </c>
      <c r="CZ461">
        <v>323.89999399999999</v>
      </c>
      <c r="DA461">
        <v>323.89999399999999</v>
      </c>
      <c r="DB461">
        <v>304.20001200000002</v>
      </c>
      <c r="DC461">
        <v>307.45001200000002</v>
      </c>
      <c r="DD461">
        <v>305.07687399999998</v>
      </c>
      <c r="DE461">
        <v>7723854</v>
      </c>
      <c r="DF461" s="2"/>
      <c r="DG461" s="2"/>
      <c r="DH461" s="2"/>
      <c r="DI461" s="2"/>
      <c r="DJ461" s="2"/>
      <c r="DK461" s="2"/>
      <c r="DL461">
        <v>267</v>
      </c>
      <c r="DM461">
        <v>270.29998799999998</v>
      </c>
      <c r="DN461">
        <v>264.89999399999999</v>
      </c>
      <c r="DO461">
        <v>265.29998799999998</v>
      </c>
      <c r="DP461">
        <v>255.824387</v>
      </c>
      <c r="DQ461">
        <v>11320918</v>
      </c>
      <c r="DR461" s="2">
        <v>2321.3903810000002</v>
      </c>
      <c r="DS461" s="2">
        <v>2330.5742190000001</v>
      </c>
      <c r="DT461" s="2">
        <v>2256.7341310000002</v>
      </c>
      <c r="DU461" s="2">
        <v>2275.1479490000002</v>
      </c>
      <c r="DV461" s="2">
        <v>2259.766357</v>
      </c>
      <c r="DW461" s="19">
        <v>9723161</v>
      </c>
      <c r="DX461">
        <v>3199.8999020000001</v>
      </c>
      <c r="DY461">
        <v>3250.5500489999999</v>
      </c>
      <c r="DZ461">
        <v>3183</v>
      </c>
      <c r="EA461">
        <v>3222.9499510000001</v>
      </c>
      <c r="EB461">
        <v>3088.8791500000002</v>
      </c>
      <c r="EC461">
        <v>3336315</v>
      </c>
      <c r="ED461">
        <v>1436.0500489999999</v>
      </c>
      <c r="EE461">
        <v>1459.599976</v>
      </c>
      <c r="EF461">
        <v>1435</v>
      </c>
      <c r="EG461">
        <v>1437.25</v>
      </c>
      <c r="EH461">
        <v>1384.93103</v>
      </c>
      <c r="EI461">
        <v>6253366</v>
      </c>
    </row>
    <row r="462" spans="63:139" x14ac:dyDescent="0.25">
      <c r="BK462" s="1">
        <v>44265</v>
      </c>
      <c r="BL462" s="2">
        <f t="shared" si="14"/>
        <v>0</v>
      </c>
      <c r="BM462" s="2">
        <f t="shared" si="15"/>
        <v>0</v>
      </c>
      <c r="BR462"/>
      <c r="BS462"/>
      <c r="CG462" s="22">
        <v>44733</v>
      </c>
      <c r="CH462" s="2">
        <v>2674.9499510000001</v>
      </c>
      <c r="CI462" s="2">
        <v>2710</v>
      </c>
      <c r="CJ462" s="2">
        <v>2640</v>
      </c>
      <c r="CK462" s="2">
        <v>2678.3500979999999</v>
      </c>
      <c r="CL462" s="2">
        <v>2652.1682129999999</v>
      </c>
      <c r="CM462" s="2">
        <v>1042074</v>
      </c>
      <c r="CN462" s="2">
        <v>3520</v>
      </c>
      <c r="CO462" s="2">
        <v>3545</v>
      </c>
      <c r="CP462" s="2">
        <v>3450</v>
      </c>
      <c r="CQ462" s="2">
        <v>3519.5500489999999</v>
      </c>
      <c r="CR462" s="2">
        <v>3519.5500489999999</v>
      </c>
      <c r="CS462" s="2">
        <v>340688</v>
      </c>
      <c r="CT462">
        <v>87.294998000000007</v>
      </c>
      <c r="CU462">
        <v>87.385002</v>
      </c>
      <c r="CV462">
        <v>83.57</v>
      </c>
      <c r="CW462">
        <v>83.809997999999993</v>
      </c>
      <c r="CX462">
        <v>81.161040999999997</v>
      </c>
      <c r="CY462">
        <v>109877390</v>
      </c>
      <c r="CZ462">
        <v>318.95001200000002</v>
      </c>
      <c r="DA462">
        <v>329.35000600000001</v>
      </c>
      <c r="DB462">
        <v>314.04998799999998</v>
      </c>
      <c r="DC462">
        <v>326.89999399999999</v>
      </c>
      <c r="DD462">
        <v>324.37670900000001</v>
      </c>
      <c r="DE462">
        <v>4794355</v>
      </c>
      <c r="DF462" s="2"/>
      <c r="DG462" s="2"/>
      <c r="DH462" s="2"/>
      <c r="DI462" s="2"/>
      <c r="DJ462" s="2"/>
      <c r="DK462" s="2"/>
      <c r="DL462">
        <v>265</v>
      </c>
      <c r="DM462">
        <v>270.85000600000001</v>
      </c>
      <c r="DN462">
        <v>264.10000600000001</v>
      </c>
      <c r="DO462">
        <v>269.89999399999999</v>
      </c>
      <c r="DP462">
        <v>260.26010100000002</v>
      </c>
      <c r="DQ462">
        <v>13883034</v>
      </c>
      <c r="DR462" s="2">
        <v>2361.1254880000001</v>
      </c>
      <c r="DS462" s="2">
        <v>2361.3100589999999</v>
      </c>
      <c r="DT462" s="2">
        <v>2308.4221189999998</v>
      </c>
      <c r="DU462" s="2">
        <v>2312.6679690000001</v>
      </c>
      <c r="DV462" s="2">
        <v>2297.032471</v>
      </c>
      <c r="DW462" s="19">
        <v>5308603</v>
      </c>
      <c r="DX462">
        <v>3130</v>
      </c>
      <c r="DY462">
        <v>3237.75</v>
      </c>
      <c r="DZ462">
        <v>3125.3999020000001</v>
      </c>
      <c r="EA462">
        <v>3211.9499510000001</v>
      </c>
      <c r="EB462">
        <v>3078.3364259999998</v>
      </c>
      <c r="EC462">
        <v>2964461</v>
      </c>
      <c r="ED462">
        <v>1424</v>
      </c>
      <c r="EE462">
        <v>1456</v>
      </c>
      <c r="EF462">
        <v>1422.75</v>
      </c>
      <c r="EG462">
        <v>1449.900024</v>
      </c>
      <c r="EH462">
        <v>1397.1206050000001</v>
      </c>
      <c r="EI462">
        <v>6270787</v>
      </c>
    </row>
    <row r="463" spans="63:139" x14ac:dyDescent="0.25">
      <c r="BK463" s="1">
        <v>44267</v>
      </c>
      <c r="BL463" s="2">
        <f t="shared" si="14"/>
        <v>0</v>
      </c>
      <c r="BM463" s="2">
        <f t="shared" si="15"/>
        <v>0</v>
      </c>
      <c r="BR463"/>
      <c r="BS463"/>
      <c r="CG463" s="22">
        <v>44732</v>
      </c>
      <c r="CH463" s="2">
        <v>2600</v>
      </c>
      <c r="CI463" s="2">
        <v>2673.3500979999999</v>
      </c>
      <c r="CJ463" s="2">
        <v>2588.3500979999999</v>
      </c>
      <c r="CK463" s="2">
        <v>2660.6999510000001</v>
      </c>
      <c r="CL463" s="2">
        <v>2634.6909179999998</v>
      </c>
      <c r="CM463" s="2">
        <v>1595360</v>
      </c>
      <c r="CN463" s="2">
        <v>3493.4499510000001</v>
      </c>
      <c r="CO463" s="2">
        <v>3536.6999510000001</v>
      </c>
      <c r="CP463" s="2">
        <v>3460.5500489999999</v>
      </c>
      <c r="CQ463" s="2">
        <v>3479.1000979999999</v>
      </c>
      <c r="CR463" s="2">
        <v>3479.1000979999999</v>
      </c>
      <c r="CS463" s="2">
        <v>222230</v>
      </c>
      <c r="CT463">
        <v>87.5</v>
      </c>
      <c r="CU463">
        <v>89.550003000000004</v>
      </c>
      <c r="CV463">
        <v>86.400002000000001</v>
      </c>
      <c r="CW463">
        <v>88.480002999999996</v>
      </c>
      <c r="CX463">
        <v>85.683441000000002</v>
      </c>
      <c r="CY463">
        <v>124526970</v>
      </c>
      <c r="CZ463">
        <v>328</v>
      </c>
      <c r="DA463">
        <v>328.85000600000001</v>
      </c>
      <c r="DB463">
        <v>308.25</v>
      </c>
      <c r="DC463">
        <v>313.29998799999998</v>
      </c>
      <c r="DD463">
        <v>310.88168300000001</v>
      </c>
      <c r="DE463">
        <v>6831046</v>
      </c>
      <c r="DF463" s="2"/>
      <c r="DG463" s="2"/>
      <c r="DH463" s="2"/>
      <c r="DI463" s="2"/>
      <c r="DJ463" s="2"/>
      <c r="DK463" s="2"/>
      <c r="DL463">
        <v>263.29998799999998</v>
      </c>
      <c r="DM463">
        <v>266.14999399999999</v>
      </c>
      <c r="DN463">
        <v>261.35000600000001</v>
      </c>
      <c r="DO463">
        <v>264.10000600000001</v>
      </c>
      <c r="DP463">
        <v>254.66726700000001</v>
      </c>
      <c r="DQ463">
        <v>17081136</v>
      </c>
      <c r="DR463" s="2">
        <v>2362.8791500000002</v>
      </c>
      <c r="DS463" s="2">
        <v>2393.7072750000002</v>
      </c>
      <c r="DT463" s="2">
        <v>2333.6201169999999</v>
      </c>
      <c r="DU463" s="2">
        <v>2385.1235350000002</v>
      </c>
      <c r="DV463" s="2">
        <v>2368.9982909999999</v>
      </c>
      <c r="DW463" s="19">
        <v>5860024</v>
      </c>
      <c r="DX463">
        <v>3094</v>
      </c>
      <c r="DY463">
        <v>3138.75</v>
      </c>
      <c r="DZ463">
        <v>3069</v>
      </c>
      <c r="EA463">
        <v>3112.3999020000001</v>
      </c>
      <c r="EB463">
        <v>2982.9277339999999</v>
      </c>
      <c r="EC463">
        <v>1502769</v>
      </c>
      <c r="ED463">
        <v>1390.0500489999999</v>
      </c>
      <c r="EE463">
        <v>1422.349976</v>
      </c>
      <c r="EF463">
        <v>1382</v>
      </c>
      <c r="EG463">
        <v>1414.150024</v>
      </c>
      <c r="EH463">
        <v>1362.6719969999999</v>
      </c>
      <c r="EI463">
        <v>4595194</v>
      </c>
    </row>
    <row r="464" spans="63:139" x14ac:dyDescent="0.25">
      <c r="BK464" s="1">
        <v>44270</v>
      </c>
      <c r="BL464" s="2">
        <f t="shared" si="14"/>
        <v>0</v>
      </c>
      <c r="BM464" s="2">
        <f t="shared" si="15"/>
        <v>0</v>
      </c>
      <c r="BR464"/>
      <c r="BS464"/>
      <c r="CG464" s="22">
        <v>44729</v>
      </c>
      <c r="CH464" s="2">
        <v>2650.1000979999999</v>
      </c>
      <c r="CI464" s="2">
        <v>2657</v>
      </c>
      <c r="CJ464" s="2">
        <v>2560</v>
      </c>
      <c r="CK464" s="2">
        <v>2580.1999510000001</v>
      </c>
      <c r="CL464" s="2">
        <v>2554.977539</v>
      </c>
      <c r="CM464" s="2">
        <v>2043251</v>
      </c>
      <c r="CN464" s="2">
        <v>3670</v>
      </c>
      <c r="CO464" s="2">
        <v>3673.8500979999999</v>
      </c>
      <c r="CP464" s="2">
        <v>3413.6999510000001</v>
      </c>
      <c r="CQ464" s="2">
        <v>3460.5500489999999</v>
      </c>
      <c r="CR464" s="2">
        <v>3460.5500489999999</v>
      </c>
      <c r="CS464" s="2">
        <v>1104855</v>
      </c>
      <c r="CT464">
        <v>90.5</v>
      </c>
      <c r="CU464">
        <v>90.5</v>
      </c>
      <c r="CV464">
        <v>84.264999000000003</v>
      </c>
      <c r="CW464">
        <v>86.139999000000003</v>
      </c>
      <c r="CX464">
        <v>83.417404000000005</v>
      </c>
      <c r="CY464">
        <v>139866890</v>
      </c>
      <c r="CZ464">
        <v>324</v>
      </c>
      <c r="DA464">
        <v>338.35000600000001</v>
      </c>
      <c r="DB464">
        <v>319.5</v>
      </c>
      <c r="DC464">
        <v>329.20001200000002</v>
      </c>
      <c r="DD464">
        <v>326.658997</v>
      </c>
      <c r="DE464">
        <v>6958109</v>
      </c>
      <c r="DF464" s="2"/>
      <c r="DG464" s="2"/>
      <c r="DH464" s="2"/>
      <c r="DI464" s="2"/>
      <c r="DJ464" s="2"/>
      <c r="DK464" s="2"/>
      <c r="DL464">
        <v>259</v>
      </c>
      <c r="DM464">
        <v>264.14999399999999</v>
      </c>
      <c r="DN464">
        <v>258.54998799999998</v>
      </c>
      <c r="DO464">
        <v>263.29998799999998</v>
      </c>
      <c r="DP464">
        <v>253.89582799999999</v>
      </c>
      <c r="DQ464">
        <v>16654660</v>
      </c>
      <c r="DR464" s="2">
        <v>2404.4140630000002</v>
      </c>
      <c r="DS464" s="2">
        <v>2415.5825199999999</v>
      </c>
      <c r="DT464" s="2">
        <v>2326.974365</v>
      </c>
      <c r="DU464" s="2">
        <v>2347.234375</v>
      </c>
      <c r="DV464" s="2">
        <v>2331.3654790000001</v>
      </c>
      <c r="DW464" s="19">
        <v>6033398</v>
      </c>
      <c r="DX464">
        <v>3092</v>
      </c>
      <c r="DY464">
        <v>3118.75</v>
      </c>
      <c r="DZ464">
        <v>3023.8500979999999</v>
      </c>
      <c r="EA464">
        <v>3088.8999020000001</v>
      </c>
      <c r="EB464">
        <v>2960.4047850000002</v>
      </c>
      <c r="EC464">
        <v>5240434</v>
      </c>
      <c r="ED464">
        <v>1391.0500489999999</v>
      </c>
      <c r="EE464">
        <v>1396.9499510000001</v>
      </c>
      <c r="EF464">
        <v>1367.150024</v>
      </c>
      <c r="EG464">
        <v>1387.3000489999999</v>
      </c>
      <c r="EH464">
        <v>1336.799438</v>
      </c>
      <c r="EI464">
        <v>9692047</v>
      </c>
    </row>
    <row r="465" spans="63:139" x14ac:dyDescent="0.25">
      <c r="BK465" s="1">
        <v>44271</v>
      </c>
      <c r="BL465" s="2">
        <f t="shared" si="14"/>
        <v>0</v>
      </c>
      <c r="BM465" s="2">
        <f t="shared" si="15"/>
        <v>0</v>
      </c>
      <c r="BR465"/>
      <c r="BS465"/>
      <c r="CG465" s="22">
        <v>44728</v>
      </c>
      <c r="CH465" s="2">
        <v>2694.9499510000001</v>
      </c>
      <c r="CI465" s="2">
        <v>2725.4499510000001</v>
      </c>
      <c r="CJ465" s="2">
        <v>2640</v>
      </c>
      <c r="CK465" s="2">
        <v>2657.4499510000001</v>
      </c>
      <c r="CL465" s="2">
        <v>2631.4726559999999</v>
      </c>
      <c r="CM465" s="2">
        <v>1280628</v>
      </c>
      <c r="CN465" s="2">
        <v>3736</v>
      </c>
      <c r="CO465" s="2">
        <v>3737.8999020000001</v>
      </c>
      <c r="CP465" s="2">
        <v>3562</v>
      </c>
      <c r="CQ465" s="2">
        <v>3682.6000979999999</v>
      </c>
      <c r="CR465" s="2">
        <v>3682.6000979999999</v>
      </c>
      <c r="CS465" s="2">
        <v>408563</v>
      </c>
      <c r="CT465">
        <v>89.800003000000004</v>
      </c>
      <c r="CU465">
        <v>92.739998</v>
      </c>
      <c r="CV465">
        <v>89.550003000000004</v>
      </c>
      <c r="CW465">
        <v>90.669998000000007</v>
      </c>
      <c r="CX465">
        <v>87.804221999999996</v>
      </c>
      <c r="CY465">
        <v>121290260</v>
      </c>
      <c r="CZ465">
        <v>352.95001200000002</v>
      </c>
      <c r="DA465">
        <v>355.75</v>
      </c>
      <c r="DB465">
        <v>323.89999399999999</v>
      </c>
      <c r="DC465">
        <v>326.64999399999999</v>
      </c>
      <c r="DD465">
        <v>324.12866200000002</v>
      </c>
      <c r="DE465">
        <v>6334431</v>
      </c>
      <c r="DF465" s="2"/>
      <c r="DG465" s="2"/>
      <c r="DH465" s="2"/>
      <c r="DI465" s="2"/>
      <c r="DJ465" s="2"/>
      <c r="DK465" s="2"/>
      <c r="DL465">
        <v>267</v>
      </c>
      <c r="DM465">
        <v>267.89999399999999</v>
      </c>
      <c r="DN465">
        <v>259.5</v>
      </c>
      <c r="DO465">
        <v>260.70001200000002</v>
      </c>
      <c r="DP465">
        <v>251.38870199999999</v>
      </c>
      <c r="DQ465">
        <v>14293357</v>
      </c>
      <c r="DR465" s="2">
        <v>2362.8791500000002</v>
      </c>
      <c r="DS465" s="2">
        <v>2422.735596</v>
      </c>
      <c r="DT465" s="2">
        <v>2359.2795409999999</v>
      </c>
      <c r="DU465" s="2">
        <v>2390.5690920000002</v>
      </c>
      <c r="DV465" s="2">
        <v>2374.4072270000001</v>
      </c>
      <c r="DW465" s="19">
        <v>12228593</v>
      </c>
      <c r="DX465">
        <v>3240</v>
      </c>
      <c r="DY465">
        <v>3244.8500979999999</v>
      </c>
      <c r="DZ465">
        <v>3133.0500489999999</v>
      </c>
      <c r="EA465">
        <v>3142</v>
      </c>
      <c r="EB465">
        <v>3011.2963869999999</v>
      </c>
      <c r="EC465">
        <v>2032028</v>
      </c>
      <c r="ED465">
        <v>1438</v>
      </c>
      <c r="EE465">
        <v>1443.75</v>
      </c>
      <c r="EF465">
        <v>1392</v>
      </c>
      <c r="EG465">
        <v>1397.1999510000001</v>
      </c>
      <c r="EH465">
        <v>1346.3389890000001</v>
      </c>
      <c r="EI465">
        <v>6641772</v>
      </c>
    </row>
    <row r="466" spans="63:139" x14ac:dyDescent="0.25">
      <c r="BK466" s="1">
        <v>44272</v>
      </c>
      <c r="BL466" s="2">
        <f t="shared" si="14"/>
        <v>0</v>
      </c>
      <c r="BM466" s="2">
        <f t="shared" si="15"/>
        <v>0</v>
      </c>
      <c r="BR466"/>
      <c r="BS466"/>
      <c r="CG466" s="22">
        <v>44727</v>
      </c>
      <c r="CH466" s="2">
        <v>2650</v>
      </c>
      <c r="CI466" s="2">
        <v>2683.6000979999999</v>
      </c>
      <c r="CJ466" s="2">
        <v>2627.1000979999999</v>
      </c>
      <c r="CK466" s="2">
        <v>2661.1499020000001</v>
      </c>
      <c r="CL466" s="2">
        <v>2635.1364749999998</v>
      </c>
      <c r="CM466" s="2">
        <v>928842</v>
      </c>
      <c r="CN466" s="2">
        <v>3669.8999020000001</v>
      </c>
      <c r="CO466" s="2">
        <v>3743.9499510000001</v>
      </c>
      <c r="CP466" s="2">
        <v>3645.3500979999999</v>
      </c>
      <c r="CQ466" s="2">
        <v>3662.8999020000001</v>
      </c>
      <c r="CR466" s="2">
        <v>3662.8999020000001</v>
      </c>
      <c r="CS466" s="2">
        <v>274604</v>
      </c>
      <c r="CT466">
        <v>97.5</v>
      </c>
      <c r="CU466">
        <v>97.5</v>
      </c>
      <c r="CV466">
        <v>89.82</v>
      </c>
      <c r="CW466">
        <v>90.169998000000007</v>
      </c>
      <c r="CX466">
        <v>87.320023000000006</v>
      </c>
      <c r="CY466">
        <v>122741050</v>
      </c>
      <c r="CZ466">
        <v>351.79998799999998</v>
      </c>
      <c r="DA466">
        <v>354.95001200000002</v>
      </c>
      <c r="DB466">
        <v>347.35000600000001</v>
      </c>
      <c r="DC466">
        <v>348.54998799999998</v>
      </c>
      <c r="DD466">
        <v>345.85958900000003</v>
      </c>
      <c r="DE466">
        <v>3244368</v>
      </c>
      <c r="DF466" s="2"/>
      <c r="DG466" s="2"/>
      <c r="DH466" s="2"/>
      <c r="DI466" s="2"/>
      <c r="DJ466" s="2"/>
      <c r="DK466" s="2"/>
      <c r="DL466">
        <v>266</v>
      </c>
      <c r="DM466">
        <v>267.29998799999998</v>
      </c>
      <c r="DN466">
        <v>263.04998799999998</v>
      </c>
      <c r="DO466">
        <v>263.39999399999999</v>
      </c>
      <c r="DP466">
        <v>253.992279</v>
      </c>
      <c r="DQ466">
        <v>5059474</v>
      </c>
      <c r="DR466" s="2">
        <v>2421.0280760000001</v>
      </c>
      <c r="DS466" s="2">
        <v>2454.3022460000002</v>
      </c>
      <c r="DT466" s="2">
        <v>2357.3410640000002</v>
      </c>
      <c r="DU466" s="2">
        <v>2362.8791500000002</v>
      </c>
      <c r="DV466" s="2">
        <v>2346.9045409999999</v>
      </c>
      <c r="DW466" s="19">
        <v>8555737</v>
      </c>
      <c r="DX466">
        <v>3218.5</v>
      </c>
      <c r="DY466">
        <v>3234</v>
      </c>
      <c r="DZ466">
        <v>3201</v>
      </c>
      <c r="EA466">
        <v>3206.3000489999999</v>
      </c>
      <c r="EB466">
        <v>3072.9216310000002</v>
      </c>
      <c r="EC466">
        <v>1404536</v>
      </c>
      <c r="ED466">
        <v>1440.1999510000001</v>
      </c>
      <c r="EE466">
        <v>1446.400024</v>
      </c>
      <c r="EF466">
        <v>1418.849976</v>
      </c>
      <c r="EG466">
        <v>1422.1999510000001</v>
      </c>
      <c r="EH466">
        <v>1370.4288329999999</v>
      </c>
      <c r="EI466">
        <v>4651958</v>
      </c>
    </row>
    <row r="467" spans="63:139" x14ac:dyDescent="0.25">
      <c r="BK467" s="1">
        <v>44273</v>
      </c>
      <c r="BL467" s="2">
        <f t="shared" si="14"/>
        <v>0</v>
      </c>
      <c r="BM467" s="2">
        <f t="shared" si="15"/>
        <v>0</v>
      </c>
      <c r="BR467"/>
      <c r="BS467"/>
      <c r="CG467" s="22">
        <v>44726</v>
      </c>
      <c r="CH467" s="2">
        <v>2617</v>
      </c>
      <c r="CI467" s="2">
        <v>2666.3500979999999</v>
      </c>
      <c r="CJ467" s="2">
        <v>2585</v>
      </c>
      <c r="CK467" s="2">
        <v>2635.3999020000001</v>
      </c>
      <c r="CL467" s="2">
        <v>2609.6379390000002</v>
      </c>
      <c r="CM467" s="2">
        <v>2296040</v>
      </c>
      <c r="CN467" s="2">
        <v>3628</v>
      </c>
      <c r="CO467" s="2">
        <v>3712.6999510000001</v>
      </c>
      <c r="CP467" s="2">
        <v>3552.25</v>
      </c>
      <c r="CQ467" s="2">
        <v>3648.3000489999999</v>
      </c>
      <c r="CR467" s="2">
        <v>3648.3000489999999</v>
      </c>
      <c r="CS467" s="2">
        <v>424143</v>
      </c>
      <c r="CT467">
        <v>95.394997000000004</v>
      </c>
      <c r="CU467">
        <v>97.425003000000004</v>
      </c>
      <c r="CV467">
        <v>95.065002000000007</v>
      </c>
      <c r="CW467">
        <v>95.955001999999993</v>
      </c>
      <c r="CX467">
        <v>92.922179999999997</v>
      </c>
      <c r="CY467">
        <v>92443330</v>
      </c>
      <c r="CZ467">
        <v>350.04998799999998</v>
      </c>
      <c r="DA467">
        <v>358.70001200000002</v>
      </c>
      <c r="DB467">
        <v>346.64999399999999</v>
      </c>
      <c r="DC467">
        <v>348.25</v>
      </c>
      <c r="DD467">
        <v>345.56195100000002</v>
      </c>
      <c r="DE467">
        <v>5636271</v>
      </c>
      <c r="DF467" s="2"/>
      <c r="DG467" s="2"/>
      <c r="DH467" s="2"/>
      <c r="DI467" s="2"/>
      <c r="DJ467" s="2"/>
      <c r="DK467" s="2"/>
      <c r="DL467">
        <v>263.20001200000002</v>
      </c>
      <c r="DM467">
        <v>267.45001200000002</v>
      </c>
      <c r="DN467">
        <v>263.04998799999998</v>
      </c>
      <c r="DO467">
        <v>265.45001200000002</v>
      </c>
      <c r="DP467">
        <v>255.96904000000001</v>
      </c>
      <c r="DQ467">
        <v>7422193</v>
      </c>
      <c r="DR467" s="2">
        <v>2415.9978030000002</v>
      </c>
      <c r="DS467" s="2">
        <v>2434.2270509999998</v>
      </c>
      <c r="DT467" s="2">
        <v>2385.4003910000001</v>
      </c>
      <c r="DU467" s="2">
        <v>2396.3840329999998</v>
      </c>
      <c r="DV467" s="2">
        <v>2380.1826169999999</v>
      </c>
      <c r="DW467" s="19">
        <v>5597767</v>
      </c>
      <c r="DX467">
        <v>3190</v>
      </c>
      <c r="DY467">
        <v>3238.8999020000001</v>
      </c>
      <c r="DZ467">
        <v>3174.6999510000001</v>
      </c>
      <c r="EA467">
        <v>3210.5500489999999</v>
      </c>
      <c r="EB467">
        <v>3076.9951169999999</v>
      </c>
      <c r="EC467">
        <v>2611493</v>
      </c>
      <c r="ED467">
        <v>1410</v>
      </c>
      <c r="EE467">
        <v>1448.900024</v>
      </c>
      <c r="EF467">
        <v>1403.150024</v>
      </c>
      <c r="EG467">
        <v>1440.5500489999999</v>
      </c>
      <c r="EH467">
        <v>1388.110962</v>
      </c>
      <c r="EI467">
        <v>6090247</v>
      </c>
    </row>
    <row r="468" spans="63:139" x14ac:dyDescent="0.25">
      <c r="BK468" s="1">
        <v>44274</v>
      </c>
      <c r="BL468" s="2">
        <f t="shared" si="14"/>
        <v>0</v>
      </c>
      <c r="BM468" s="2">
        <f t="shared" si="15"/>
        <v>0</v>
      </c>
      <c r="BR468"/>
      <c r="BS468"/>
      <c r="CG468" s="22">
        <v>44725</v>
      </c>
      <c r="CH468" s="2">
        <v>2669.9499510000001</v>
      </c>
      <c r="CI468" s="2">
        <v>2683</v>
      </c>
      <c r="CJ468" s="2">
        <v>2642.5</v>
      </c>
      <c r="CK468" s="2">
        <v>2660.75</v>
      </c>
      <c r="CL468" s="2">
        <v>2634.73999</v>
      </c>
      <c r="CM468" s="2">
        <v>1674206</v>
      </c>
      <c r="CN468" s="2">
        <v>3700</v>
      </c>
      <c r="CO468" s="2">
        <v>3743.6000979999999</v>
      </c>
      <c r="CP468" s="2">
        <v>3644.3999020000001</v>
      </c>
      <c r="CQ468" s="2">
        <v>3661.6000979999999</v>
      </c>
      <c r="CR468" s="2">
        <v>3661.6000979999999</v>
      </c>
      <c r="CS468" s="2">
        <v>252912</v>
      </c>
      <c r="CT468">
        <v>98.824996999999996</v>
      </c>
      <c r="CU468">
        <v>101.370003</v>
      </c>
      <c r="CV468">
        <v>98.555000000000007</v>
      </c>
      <c r="CW468">
        <v>99.614998</v>
      </c>
      <c r="CX468">
        <v>91.527694999999994</v>
      </c>
      <c r="CY468">
        <v>77202600</v>
      </c>
      <c r="CZ468">
        <v>359</v>
      </c>
      <c r="DA468">
        <v>361.70001200000002</v>
      </c>
      <c r="DB468">
        <v>348.29998799999998</v>
      </c>
      <c r="DC468">
        <v>350.45001200000002</v>
      </c>
      <c r="DD468">
        <v>347.74496499999998</v>
      </c>
      <c r="DE468">
        <v>5172294</v>
      </c>
      <c r="DF468" s="2"/>
      <c r="DG468" s="2"/>
      <c r="DH468" s="2"/>
      <c r="DI468" s="2"/>
      <c r="DJ468" s="2"/>
      <c r="DK468" s="2"/>
      <c r="DL468">
        <v>266.39999399999999</v>
      </c>
      <c r="DM468">
        <v>269.10000600000001</v>
      </c>
      <c r="DN468">
        <v>263</v>
      </c>
      <c r="DO468">
        <v>264.64999399999999</v>
      </c>
      <c r="DP468">
        <v>255.197632</v>
      </c>
      <c r="DQ468">
        <v>11092690</v>
      </c>
      <c r="DR468" s="2">
        <v>2445.9953609999998</v>
      </c>
      <c r="DS468" s="2">
        <v>2466.1166990000002</v>
      </c>
      <c r="DT468" s="2">
        <v>2412.2133789999998</v>
      </c>
      <c r="DU468" s="2">
        <v>2425.7353520000001</v>
      </c>
      <c r="DV468" s="2">
        <v>2409.335693</v>
      </c>
      <c r="DW468" s="19">
        <v>7357156</v>
      </c>
      <c r="DX468">
        <v>3290</v>
      </c>
      <c r="DY468">
        <v>3293</v>
      </c>
      <c r="DZ468">
        <v>3192.4499510000001</v>
      </c>
      <c r="EA468">
        <v>3219.6000979999999</v>
      </c>
      <c r="EB468">
        <v>3085.6684570000002</v>
      </c>
      <c r="EC468">
        <v>3030921</v>
      </c>
      <c r="ED468">
        <v>1443.599976</v>
      </c>
      <c r="EE468">
        <v>1443.599976</v>
      </c>
      <c r="EF468">
        <v>1411.6999510000001</v>
      </c>
      <c r="EG468">
        <v>1424.5</v>
      </c>
      <c r="EH468">
        <v>1372.645264</v>
      </c>
      <c r="EI468">
        <v>6987685</v>
      </c>
    </row>
    <row r="469" spans="63:139" x14ac:dyDescent="0.25">
      <c r="BK469" s="1">
        <v>44277</v>
      </c>
      <c r="BL469" s="2">
        <f t="shared" si="14"/>
        <v>0</v>
      </c>
      <c r="BM469" s="2">
        <f t="shared" si="15"/>
        <v>0</v>
      </c>
      <c r="BR469"/>
      <c r="BS469"/>
      <c r="CG469" s="22">
        <v>44722</v>
      </c>
      <c r="CH469" s="2">
        <v>2665</v>
      </c>
      <c r="CI469" s="2">
        <v>2736</v>
      </c>
      <c r="CJ469" s="2">
        <v>2652</v>
      </c>
      <c r="CK469" s="2">
        <v>2708.75</v>
      </c>
      <c r="CL469" s="2">
        <v>2682.2709960000002</v>
      </c>
      <c r="CM469" s="2">
        <v>1592920</v>
      </c>
      <c r="CN469" s="2">
        <v>3790</v>
      </c>
      <c r="CO469" s="2">
        <v>3838</v>
      </c>
      <c r="CP469" s="2">
        <v>3735.1000979999999</v>
      </c>
      <c r="CQ469" s="2">
        <v>3755.6499020000001</v>
      </c>
      <c r="CR469" s="2">
        <v>3755.6499020000001</v>
      </c>
      <c r="CS469" s="2">
        <v>235985</v>
      </c>
      <c r="CT469">
        <v>100.43</v>
      </c>
      <c r="CU469">
        <v>101.199997</v>
      </c>
      <c r="CV469">
        <v>99</v>
      </c>
      <c r="CW469">
        <v>99.194999999999993</v>
      </c>
      <c r="CX469">
        <v>91.141791999999995</v>
      </c>
      <c r="CY469">
        <v>82235750</v>
      </c>
      <c r="CZ469">
        <v>365</v>
      </c>
      <c r="DA469">
        <v>369.29998799999998</v>
      </c>
      <c r="DB469">
        <v>357.39999399999999</v>
      </c>
      <c r="DC469">
        <v>367.54998799999998</v>
      </c>
      <c r="DD469">
        <v>364.71292099999999</v>
      </c>
      <c r="DE469">
        <v>6431099</v>
      </c>
      <c r="DF469" s="2"/>
      <c r="DG469" s="2"/>
      <c r="DH469" s="2"/>
      <c r="DI469" s="2"/>
      <c r="DJ469" s="2"/>
      <c r="DK469" s="2"/>
      <c r="DL469">
        <v>269.04998799999998</v>
      </c>
      <c r="DM469">
        <v>271</v>
      </c>
      <c r="DN469">
        <v>268.75</v>
      </c>
      <c r="DO469">
        <v>270.14999399999999</v>
      </c>
      <c r="DP469">
        <v>260.50119000000001</v>
      </c>
      <c r="DQ469">
        <v>8371061</v>
      </c>
      <c r="DR469" s="2">
        <v>2445.9492190000001</v>
      </c>
      <c r="DS469" s="2">
        <v>2466.9936520000001</v>
      </c>
      <c r="DT469" s="2">
        <v>2414.8439939999998</v>
      </c>
      <c r="DU469" s="2">
        <v>2457.8557129999999</v>
      </c>
      <c r="DV469" s="2">
        <v>2441.2387699999999</v>
      </c>
      <c r="DW469" s="19">
        <v>8810401</v>
      </c>
      <c r="DX469">
        <v>3382</v>
      </c>
      <c r="DY469">
        <v>3393</v>
      </c>
      <c r="DZ469">
        <v>3352</v>
      </c>
      <c r="EA469">
        <v>3359.8999020000001</v>
      </c>
      <c r="EB469">
        <v>3220.1320799999999</v>
      </c>
      <c r="EC469">
        <v>1527582</v>
      </c>
      <c r="ED469">
        <v>1486.099976</v>
      </c>
      <c r="EE469">
        <v>1493.9499510000001</v>
      </c>
      <c r="EF469">
        <v>1473.599976</v>
      </c>
      <c r="EG469">
        <v>1476.8000489999999</v>
      </c>
      <c r="EH469">
        <v>1423.041504</v>
      </c>
      <c r="EI469">
        <v>6516436</v>
      </c>
    </row>
    <row r="470" spans="63:139" x14ac:dyDescent="0.25">
      <c r="BK470" s="1">
        <v>44278</v>
      </c>
      <c r="BL470" s="2">
        <f t="shared" si="14"/>
        <v>0</v>
      </c>
      <c r="BM470" s="2">
        <f t="shared" si="15"/>
        <v>0</v>
      </c>
      <c r="BR470"/>
      <c r="BS470"/>
      <c r="CG470" s="22">
        <v>44721</v>
      </c>
      <c r="CH470" s="2">
        <v>2680</v>
      </c>
      <c r="CI470" s="2">
        <v>2697.6000979999999</v>
      </c>
      <c r="CJ470" s="2">
        <v>2633.75</v>
      </c>
      <c r="CK470" s="2">
        <v>2686.8000489999999</v>
      </c>
      <c r="CL470" s="2">
        <v>2660.5356449999999</v>
      </c>
      <c r="CM470" s="2">
        <v>1857501</v>
      </c>
      <c r="CN470" s="2">
        <v>3729.8999020000001</v>
      </c>
      <c r="CO470" s="2">
        <v>3850</v>
      </c>
      <c r="CP470" s="2">
        <v>3686.3999020000001</v>
      </c>
      <c r="CQ470" s="2">
        <v>3830.3500979999999</v>
      </c>
      <c r="CR470" s="2">
        <v>3830.3500979999999</v>
      </c>
      <c r="CS470" s="2">
        <v>445083</v>
      </c>
      <c r="CT470">
        <v>103</v>
      </c>
      <c r="CU470">
        <v>103.139999</v>
      </c>
      <c r="CV470">
        <v>101.06500200000001</v>
      </c>
      <c r="CW470">
        <v>102.370003</v>
      </c>
      <c r="CX470">
        <v>94.059028999999995</v>
      </c>
      <c r="CY470">
        <v>95225630</v>
      </c>
      <c r="CZ470">
        <v>370</v>
      </c>
      <c r="DA470">
        <v>374.35000600000001</v>
      </c>
      <c r="DB470">
        <v>365.20001200000002</v>
      </c>
      <c r="DC470">
        <v>369.54998799999998</v>
      </c>
      <c r="DD470">
        <v>366.69751000000002</v>
      </c>
      <c r="DE470">
        <v>4095657</v>
      </c>
      <c r="DF470" s="2"/>
      <c r="DG470" s="2"/>
      <c r="DH470" s="2"/>
      <c r="DI470" s="2"/>
      <c r="DJ470" s="2"/>
      <c r="DK470" s="2"/>
      <c r="DL470">
        <v>267.79998799999998</v>
      </c>
      <c r="DM470">
        <v>271.70001200000002</v>
      </c>
      <c r="DN470">
        <v>265.75</v>
      </c>
      <c r="DO470">
        <v>270.85000600000001</v>
      </c>
      <c r="DP470">
        <v>261.17620799999997</v>
      </c>
      <c r="DQ470">
        <v>9860194</v>
      </c>
      <c r="DR470" s="2">
        <v>2558.4628910000001</v>
      </c>
      <c r="DS470" s="2">
        <v>2575.076904</v>
      </c>
      <c r="DT470" s="2">
        <v>2493.483643</v>
      </c>
      <c r="DU470" s="2">
        <v>2505.251953</v>
      </c>
      <c r="DV470" s="2">
        <v>2488.3146969999998</v>
      </c>
      <c r="DW470" s="19">
        <v>9046528</v>
      </c>
      <c r="DX470">
        <v>3385</v>
      </c>
      <c r="DY470">
        <v>3437</v>
      </c>
      <c r="DZ470">
        <v>3353.1000979999999</v>
      </c>
      <c r="EA470">
        <v>3427.1000979999999</v>
      </c>
      <c r="EB470">
        <v>3284.536865</v>
      </c>
      <c r="EC470">
        <v>1279197</v>
      </c>
      <c r="ED470">
        <v>1485</v>
      </c>
      <c r="EE470">
        <v>1516.9499510000001</v>
      </c>
      <c r="EF470">
        <v>1481.5</v>
      </c>
      <c r="EG470">
        <v>1515</v>
      </c>
      <c r="EH470">
        <v>1459.8508300000001</v>
      </c>
      <c r="EI470">
        <v>4361061</v>
      </c>
    </row>
    <row r="471" spans="63:139" x14ac:dyDescent="0.25">
      <c r="BK471" s="1">
        <v>44279</v>
      </c>
      <c r="BL471" s="2">
        <f t="shared" si="14"/>
        <v>0</v>
      </c>
      <c r="BM471" s="2">
        <f t="shared" si="15"/>
        <v>0</v>
      </c>
      <c r="BR471"/>
      <c r="BS471"/>
      <c r="CG471" s="22">
        <v>44720</v>
      </c>
      <c r="CH471" s="2">
        <v>2771.8999020000001</v>
      </c>
      <c r="CI471" s="2">
        <v>2775</v>
      </c>
      <c r="CJ471" s="2">
        <v>2700</v>
      </c>
      <c r="CK471" s="2">
        <v>2705.1999510000001</v>
      </c>
      <c r="CL471" s="2">
        <v>2663.406982</v>
      </c>
      <c r="CM471" s="2">
        <v>1743575</v>
      </c>
      <c r="CN471" s="2">
        <v>3765</v>
      </c>
      <c r="CO471" s="2">
        <v>3771</v>
      </c>
      <c r="CP471" s="2">
        <v>3700</v>
      </c>
      <c r="CQ471" s="2">
        <v>3739.3999020000001</v>
      </c>
      <c r="CR471" s="2">
        <v>3739.3999020000001</v>
      </c>
      <c r="CS471" s="2">
        <v>250665</v>
      </c>
      <c r="CT471">
        <v>107.495003</v>
      </c>
      <c r="CU471">
        <v>108.724998</v>
      </c>
      <c r="CV471">
        <v>104.120003</v>
      </c>
      <c r="CW471">
        <v>104.485001</v>
      </c>
      <c r="CX471">
        <v>96.002326999999994</v>
      </c>
      <c r="CY471">
        <v>98547810</v>
      </c>
      <c r="CZ471">
        <v>366</v>
      </c>
      <c r="DA471">
        <v>377.5</v>
      </c>
      <c r="DB471">
        <v>365.79998799999998</v>
      </c>
      <c r="DC471">
        <v>373.35000600000001</v>
      </c>
      <c r="DD471">
        <v>370.46820100000002</v>
      </c>
      <c r="DE471">
        <v>7140120</v>
      </c>
      <c r="DF471" s="2"/>
      <c r="DG471" s="2"/>
      <c r="DH471" s="2"/>
      <c r="DI471" s="2"/>
      <c r="DJ471" s="2"/>
      <c r="DK471" s="2"/>
      <c r="DL471">
        <v>273.95001200000002</v>
      </c>
      <c r="DM471">
        <v>274.39999399999999</v>
      </c>
      <c r="DN471">
        <v>266.20001200000002</v>
      </c>
      <c r="DO471">
        <v>267.89999399999999</v>
      </c>
      <c r="DP471">
        <v>258.33154300000001</v>
      </c>
      <c r="DQ471">
        <v>14361969</v>
      </c>
      <c r="DR471" s="2">
        <v>2501.3291020000001</v>
      </c>
      <c r="DS471" s="2">
        <v>2587.1679690000001</v>
      </c>
      <c r="DT471" s="2">
        <v>2501.3291020000001</v>
      </c>
      <c r="DU471" s="2">
        <v>2583.2453609999998</v>
      </c>
      <c r="DV471" s="2">
        <v>2565.7807619999999</v>
      </c>
      <c r="DW471" s="19">
        <v>8639152</v>
      </c>
      <c r="DX471">
        <v>3380.1499020000001</v>
      </c>
      <c r="DY471">
        <v>3413.9499510000001</v>
      </c>
      <c r="DZ471">
        <v>3346.5</v>
      </c>
      <c r="EA471">
        <v>3404.1499020000001</v>
      </c>
      <c r="EB471">
        <v>3262.54126</v>
      </c>
      <c r="EC471">
        <v>2185707</v>
      </c>
      <c r="ED471">
        <v>1520.1999510000001</v>
      </c>
      <c r="EE471">
        <v>1520.1999510000001</v>
      </c>
      <c r="EF471">
        <v>1492</v>
      </c>
      <c r="EG471">
        <v>1500</v>
      </c>
      <c r="EH471">
        <v>1445.396851</v>
      </c>
      <c r="EI471">
        <v>4697608</v>
      </c>
    </row>
    <row r="472" spans="63:139" x14ac:dyDescent="0.25">
      <c r="BK472" s="1">
        <v>44280</v>
      </c>
      <c r="BL472" s="2">
        <f t="shared" si="14"/>
        <v>0</v>
      </c>
      <c r="BM472" s="2">
        <f t="shared" si="15"/>
        <v>0</v>
      </c>
      <c r="BR472"/>
      <c r="BS472"/>
      <c r="CG472" s="22">
        <v>44719</v>
      </c>
      <c r="CH472" s="2">
        <v>2800</v>
      </c>
      <c r="CI472" s="2">
        <v>2804</v>
      </c>
      <c r="CJ472" s="2">
        <v>2731</v>
      </c>
      <c r="CK472" s="2">
        <v>2744.6999510000001</v>
      </c>
      <c r="CL472" s="2">
        <v>2702.296875</v>
      </c>
      <c r="CM472" s="2">
        <v>1403598</v>
      </c>
      <c r="CN472" s="2">
        <v>3704</v>
      </c>
      <c r="CO472" s="2">
        <v>3778.8000489999999</v>
      </c>
      <c r="CP472" s="2">
        <v>3652.0500489999999</v>
      </c>
      <c r="CQ472" s="2">
        <v>3726.6999510000001</v>
      </c>
      <c r="CR472" s="2">
        <v>3726.6999510000001</v>
      </c>
      <c r="CS472" s="2">
        <v>301552</v>
      </c>
      <c r="CT472">
        <v>108.099998</v>
      </c>
      <c r="CU472">
        <v>108.889999</v>
      </c>
      <c r="CV472">
        <v>107.404999</v>
      </c>
      <c r="CW472">
        <v>108.675003</v>
      </c>
      <c r="CX472">
        <v>99.852158000000003</v>
      </c>
      <c r="CY472">
        <v>64734340</v>
      </c>
      <c r="CZ472">
        <v>368</v>
      </c>
      <c r="DA472">
        <v>371.54998799999998</v>
      </c>
      <c r="DB472">
        <v>360.60000600000001</v>
      </c>
      <c r="DC472">
        <v>365.25</v>
      </c>
      <c r="DD472">
        <v>362.43069500000001</v>
      </c>
      <c r="DE472">
        <v>5222981</v>
      </c>
      <c r="DF472" s="2"/>
      <c r="DG472" s="2"/>
      <c r="DH472" s="2"/>
      <c r="DI472" s="2"/>
      <c r="DJ472" s="2"/>
      <c r="DK472" s="2"/>
      <c r="DL472">
        <v>273.20001200000002</v>
      </c>
      <c r="DM472">
        <v>275</v>
      </c>
      <c r="DN472">
        <v>272.25</v>
      </c>
      <c r="DO472">
        <v>273.89999399999999</v>
      </c>
      <c r="DP472">
        <v>264.11724900000002</v>
      </c>
      <c r="DQ472">
        <v>10828539</v>
      </c>
      <c r="DR472" s="2">
        <v>2559.2473140000002</v>
      </c>
      <c r="DS472" s="2">
        <v>2566.8620609999998</v>
      </c>
      <c r="DT472" s="2">
        <v>2507.1440429999998</v>
      </c>
      <c r="DU472" s="2">
        <v>2514.2973630000001</v>
      </c>
      <c r="DV472" s="2">
        <v>2497.2990719999998</v>
      </c>
      <c r="DW472" s="19">
        <v>6239625</v>
      </c>
      <c r="DX472">
        <v>3401.0500489999999</v>
      </c>
      <c r="DY472">
        <v>3418.8500979999999</v>
      </c>
      <c r="DZ472">
        <v>3356</v>
      </c>
      <c r="EA472">
        <v>3362.6999510000001</v>
      </c>
      <c r="EB472">
        <v>3222.8159179999998</v>
      </c>
      <c r="EC472">
        <v>2308256</v>
      </c>
      <c r="ED472">
        <v>1519.849976</v>
      </c>
      <c r="EE472">
        <v>1519.849976</v>
      </c>
      <c r="EF472">
        <v>1502.599976</v>
      </c>
      <c r="EG472">
        <v>1506.6999510000001</v>
      </c>
      <c r="EH472">
        <v>1451.8530270000001</v>
      </c>
      <c r="EI472">
        <v>4904592</v>
      </c>
    </row>
    <row r="473" spans="63:139" x14ac:dyDescent="0.25">
      <c r="BK473" s="1">
        <v>44281</v>
      </c>
      <c r="BL473" s="2">
        <f t="shared" si="14"/>
        <v>0</v>
      </c>
      <c r="BM473" s="2">
        <f t="shared" si="15"/>
        <v>0</v>
      </c>
      <c r="BR473"/>
      <c r="BS473"/>
      <c r="CG473" s="22">
        <v>44718</v>
      </c>
      <c r="CH473" s="2">
        <v>2871.1000979999999</v>
      </c>
      <c r="CI473" s="2">
        <v>2872</v>
      </c>
      <c r="CJ473" s="2">
        <v>2807.6999510000001</v>
      </c>
      <c r="CK473" s="2">
        <v>2817.4499510000001</v>
      </c>
      <c r="CL473" s="2">
        <v>2773.923096</v>
      </c>
      <c r="CM473" s="2">
        <v>1193698</v>
      </c>
      <c r="CN473" s="2">
        <v>3800</v>
      </c>
      <c r="CO473" s="2">
        <v>3800</v>
      </c>
      <c r="CP473" s="2">
        <v>3675</v>
      </c>
      <c r="CQ473" s="2">
        <v>3734.75</v>
      </c>
      <c r="CR473" s="2">
        <v>3734.75</v>
      </c>
      <c r="CS473" s="2">
        <v>295307</v>
      </c>
      <c r="CT473">
        <v>106.699997</v>
      </c>
      <c r="CU473">
        <v>108.150002</v>
      </c>
      <c r="CV473">
        <v>106.355003</v>
      </c>
      <c r="CW473">
        <v>106.849998</v>
      </c>
      <c r="CX473">
        <v>98.175315999999995</v>
      </c>
      <c r="CY473">
        <v>43341570</v>
      </c>
      <c r="CZ473">
        <v>361</v>
      </c>
      <c r="DA473">
        <v>370.95001200000002</v>
      </c>
      <c r="DB473">
        <v>355.20001200000002</v>
      </c>
      <c r="DC473">
        <v>370.10000600000001</v>
      </c>
      <c r="DD473">
        <v>367.24328600000001</v>
      </c>
      <c r="DE473">
        <v>7039354</v>
      </c>
      <c r="DF473" s="2"/>
      <c r="DG473" s="2"/>
      <c r="DH473" s="2"/>
      <c r="DI473" s="2"/>
      <c r="DJ473" s="2"/>
      <c r="DK473" s="2"/>
      <c r="DL473">
        <v>272.39999399999999</v>
      </c>
      <c r="DM473">
        <v>275.79998799999998</v>
      </c>
      <c r="DN473">
        <v>269.70001200000002</v>
      </c>
      <c r="DO473">
        <v>274.79998799999998</v>
      </c>
      <c r="DP473">
        <v>264.98510700000003</v>
      </c>
      <c r="DQ473">
        <v>10925182</v>
      </c>
      <c r="DR473" s="2">
        <v>2556.6166990000002</v>
      </c>
      <c r="DS473" s="2">
        <v>2576.1843260000001</v>
      </c>
      <c r="DT473" s="2">
        <v>2540.141357</v>
      </c>
      <c r="DU473" s="2">
        <v>2559.2473140000002</v>
      </c>
      <c r="DV473" s="2">
        <v>2541.945068</v>
      </c>
      <c r="DW473" s="19">
        <v>6179127</v>
      </c>
      <c r="DX473">
        <v>3418</v>
      </c>
      <c r="DY473">
        <v>3453</v>
      </c>
      <c r="DZ473">
        <v>3377.1499020000001</v>
      </c>
      <c r="EA473">
        <v>3430.9499510000001</v>
      </c>
      <c r="EB473">
        <v>3288.226318</v>
      </c>
      <c r="EC473">
        <v>1084210</v>
      </c>
      <c r="ED473">
        <v>1516</v>
      </c>
      <c r="EE473">
        <v>1536.599976</v>
      </c>
      <c r="EF473">
        <v>1493</v>
      </c>
      <c r="EG473">
        <v>1530.0500489999999</v>
      </c>
      <c r="EH473">
        <v>1474.3530270000001</v>
      </c>
      <c r="EI473">
        <v>6624883</v>
      </c>
    </row>
    <row r="474" spans="63:139" x14ac:dyDescent="0.25">
      <c r="BK474" s="1">
        <v>44285</v>
      </c>
      <c r="BL474" s="2">
        <f t="shared" si="14"/>
        <v>0</v>
      </c>
      <c r="BM474" s="2">
        <f t="shared" si="15"/>
        <v>0</v>
      </c>
      <c r="BR474"/>
      <c r="BS474"/>
      <c r="CG474" s="22">
        <v>44715</v>
      </c>
      <c r="CH474" s="2">
        <v>2905</v>
      </c>
      <c r="CI474" s="2">
        <v>2919.4499510000001</v>
      </c>
      <c r="CJ474" s="2">
        <v>2856</v>
      </c>
      <c r="CK474" s="2">
        <v>2886.8999020000001</v>
      </c>
      <c r="CL474" s="2">
        <v>2842.3000489999999</v>
      </c>
      <c r="CM474" s="2">
        <v>1228489</v>
      </c>
      <c r="CN474" s="2">
        <v>3888</v>
      </c>
      <c r="CO474" s="2">
        <v>3888.3999020000001</v>
      </c>
      <c r="CP474" s="2">
        <v>3768</v>
      </c>
      <c r="CQ474" s="2">
        <v>3820.1000979999999</v>
      </c>
      <c r="CR474" s="2">
        <v>3820.1000979999999</v>
      </c>
      <c r="CS474" s="2">
        <v>349881</v>
      </c>
      <c r="CT474">
        <v>106.5</v>
      </c>
      <c r="CU474">
        <v>108.290001</v>
      </c>
      <c r="CV474">
        <v>104.91999800000001</v>
      </c>
      <c r="CW474">
        <v>107.80999799999999</v>
      </c>
      <c r="CX474">
        <v>99.057372999999998</v>
      </c>
      <c r="CY474">
        <v>57262490</v>
      </c>
      <c r="CZ474">
        <v>381</v>
      </c>
      <c r="DA474">
        <v>383.10000600000001</v>
      </c>
      <c r="DB474">
        <v>361.89999399999999</v>
      </c>
      <c r="DC474">
        <v>363.5</v>
      </c>
      <c r="DD474">
        <v>360.69421399999999</v>
      </c>
      <c r="DE474">
        <v>8753176</v>
      </c>
      <c r="DF474" s="2"/>
      <c r="DG474" s="2"/>
      <c r="DH474" s="2"/>
      <c r="DI474" s="2"/>
      <c r="DJ474" s="2"/>
      <c r="DK474" s="2"/>
      <c r="DL474">
        <v>275</v>
      </c>
      <c r="DM474">
        <v>275.70001200000002</v>
      </c>
      <c r="DN474">
        <v>271.60000600000001</v>
      </c>
      <c r="DO474">
        <v>272.70001200000002</v>
      </c>
      <c r="DP474">
        <v>262.96011399999998</v>
      </c>
      <c r="DQ474">
        <v>12487862</v>
      </c>
      <c r="DR474" s="2">
        <v>2565.9392090000001</v>
      </c>
      <c r="DS474" s="2">
        <v>2597.3210450000001</v>
      </c>
      <c r="DT474" s="2">
        <v>2539.9104000000002</v>
      </c>
      <c r="DU474" s="2">
        <v>2554.4477539999998</v>
      </c>
      <c r="DV474" s="2">
        <v>2537.1779790000001</v>
      </c>
      <c r="DW474" s="19">
        <v>5546576</v>
      </c>
      <c r="DX474">
        <v>3459.3999020000001</v>
      </c>
      <c r="DY474">
        <v>3477.3000489999999</v>
      </c>
      <c r="DZ474">
        <v>3431.1999510000001</v>
      </c>
      <c r="EA474">
        <v>3440.1499020000001</v>
      </c>
      <c r="EB474">
        <v>3297.0437010000001</v>
      </c>
      <c r="EC474">
        <v>1913622</v>
      </c>
      <c r="ED474">
        <v>1524.900024</v>
      </c>
      <c r="EE474">
        <v>1555</v>
      </c>
      <c r="EF474">
        <v>1518</v>
      </c>
      <c r="EG474">
        <v>1521.6999510000001</v>
      </c>
      <c r="EH474">
        <v>1466.306885</v>
      </c>
      <c r="EI474">
        <v>9395707</v>
      </c>
    </row>
    <row r="475" spans="63:139" x14ac:dyDescent="0.25">
      <c r="BK475" s="1">
        <v>44286</v>
      </c>
      <c r="BL475" s="2">
        <f t="shared" si="14"/>
        <v>0</v>
      </c>
      <c r="BM475" s="2">
        <f t="shared" si="15"/>
        <v>0</v>
      </c>
      <c r="BR475"/>
      <c r="BS475"/>
      <c r="CG475" s="22">
        <v>44714</v>
      </c>
      <c r="CH475" s="2">
        <v>2870.1999510000001</v>
      </c>
      <c r="CI475" s="2">
        <v>2919</v>
      </c>
      <c r="CJ475" s="2">
        <v>2848</v>
      </c>
      <c r="CK475" s="2">
        <v>2908.5500489999999</v>
      </c>
      <c r="CL475" s="2">
        <v>2863.6159670000002</v>
      </c>
      <c r="CM475" s="2">
        <v>1164197</v>
      </c>
      <c r="CN475" s="2">
        <v>3885</v>
      </c>
      <c r="CO475" s="2">
        <v>3927.5500489999999</v>
      </c>
      <c r="CP475" s="2">
        <v>3831.1000979999999</v>
      </c>
      <c r="CQ475" s="2">
        <v>3856.8999020000001</v>
      </c>
      <c r="CR475" s="2">
        <v>3856.8999020000001</v>
      </c>
      <c r="CS475" s="2">
        <v>302036</v>
      </c>
      <c r="CT475">
        <v>109.199997</v>
      </c>
      <c r="CU475">
        <v>109.279999</v>
      </c>
      <c r="CV475">
        <v>106.5</v>
      </c>
      <c r="CW475">
        <v>106.730003</v>
      </c>
      <c r="CX475">
        <v>98.065055999999998</v>
      </c>
      <c r="CY475">
        <v>53954860</v>
      </c>
      <c r="CZ475">
        <v>379.85000600000001</v>
      </c>
      <c r="DA475">
        <v>382.79998799999998</v>
      </c>
      <c r="DB475">
        <v>372.5</v>
      </c>
      <c r="DC475">
        <v>377.39999399999999</v>
      </c>
      <c r="DD475">
        <v>374.48693800000001</v>
      </c>
      <c r="DE475">
        <v>7648378</v>
      </c>
      <c r="DF475" s="2"/>
      <c r="DG475" s="2"/>
      <c r="DH475" s="2"/>
      <c r="DI475" s="2"/>
      <c r="DJ475" s="2"/>
      <c r="DK475" s="2"/>
      <c r="DL475">
        <v>270.70001200000002</v>
      </c>
      <c r="DM475">
        <v>274.45001200000002</v>
      </c>
      <c r="DN475">
        <v>267.85000600000001</v>
      </c>
      <c r="DO475">
        <v>273.5</v>
      </c>
      <c r="DP475">
        <v>263.731537</v>
      </c>
      <c r="DQ475">
        <v>14240994</v>
      </c>
      <c r="DR475" s="2">
        <v>2532.711182</v>
      </c>
      <c r="DS475" s="2">
        <v>2600.413086</v>
      </c>
      <c r="DT475" s="2">
        <v>2530.86499</v>
      </c>
      <c r="DU475" s="2">
        <v>2565.477539</v>
      </c>
      <c r="DV475" s="2">
        <v>2548.133057</v>
      </c>
      <c r="DW475" s="19">
        <v>11969895</v>
      </c>
      <c r="DX475">
        <v>3355</v>
      </c>
      <c r="DY475">
        <v>3432</v>
      </c>
      <c r="DZ475">
        <v>3346.3000489999999</v>
      </c>
      <c r="EA475">
        <v>3423</v>
      </c>
      <c r="EB475">
        <v>3280.6071780000002</v>
      </c>
      <c r="EC475">
        <v>2657939</v>
      </c>
      <c r="ED475">
        <v>1484</v>
      </c>
      <c r="EE475">
        <v>1513.849976</v>
      </c>
      <c r="EF475">
        <v>1475.599976</v>
      </c>
      <c r="EG475">
        <v>1508</v>
      </c>
      <c r="EH475">
        <v>1453.1057129999999</v>
      </c>
      <c r="EI475">
        <v>7205840</v>
      </c>
    </row>
    <row r="476" spans="63:139" x14ac:dyDescent="0.25">
      <c r="BK476" s="1">
        <v>44287</v>
      </c>
      <c r="BL476" s="2">
        <f t="shared" si="14"/>
        <v>0</v>
      </c>
      <c r="BM476" s="2">
        <f t="shared" si="15"/>
        <v>0</v>
      </c>
      <c r="BR476"/>
      <c r="BS476"/>
      <c r="CG476" s="22">
        <v>44713</v>
      </c>
      <c r="CH476" s="2">
        <v>2859.6499020000001</v>
      </c>
      <c r="CI476" s="2">
        <v>2939.8999020000001</v>
      </c>
      <c r="CJ476" s="2">
        <v>2832.0500489999999</v>
      </c>
      <c r="CK476" s="2">
        <v>2852.5</v>
      </c>
      <c r="CL476" s="2">
        <v>2808.4316410000001</v>
      </c>
      <c r="CM476" s="2">
        <v>1770795</v>
      </c>
      <c r="CN476" s="2">
        <v>3960</v>
      </c>
      <c r="CO476" s="2">
        <v>4039</v>
      </c>
      <c r="CP476" s="2">
        <v>3812.5500489999999</v>
      </c>
      <c r="CQ476" s="2">
        <v>3874.0500489999999</v>
      </c>
      <c r="CR476" s="2">
        <v>3874.0500489999999</v>
      </c>
      <c r="CS476" s="2">
        <v>620365</v>
      </c>
      <c r="CT476">
        <v>106.775002</v>
      </c>
      <c r="CU476">
        <v>108.474998</v>
      </c>
      <c r="CV476">
        <v>105.910004</v>
      </c>
      <c r="CW476">
        <v>108.154999</v>
      </c>
      <c r="CX476">
        <v>99.374367000000007</v>
      </c>
      <c r="CY476">
        <v>79177040</v>
      </c>
      <c r="CZ476">
        <v>384.95001200000002</v>
      </c>
      <c r="DA476">
        <v>386.39999399999999</v>
      </c>
      <c r="DB476">
        <v>373.54998799999998</v>
      </c>
      <c r="DC476">
        <v>376.20001200000002</v>
      </c>
      <c r="DD476">
        <v>373.29620399999999</v>
      </c>
      <c r="DE476">
        <v>10235470</v>
      </c>
      <c r="DF476" s="2"/>
      <c r="DG476" s="2"/>
      <c r="DH476" s="2"/>
      <c r="DI476" s="2"/>
      <c r="DJ476" s="2"/>
      <c r="DK476" s="2"/>
      <c r="DL476">
        <v>270.64999399999999</v>
      </c>
      <c r="DM476">
        <v>274.10000600000001</v>
      </c>
      <c r="DN476">
        <v>270.20001200000002</v>
      </c>
      <c r="DO476">
        <v>271.85000600000001</v>
      </c>
      <c r="DP476">
        <v>262.14047199999999</v>
      </c>
      <c r="DQ476">
        <v>14699792</v>
      </c>
      <c r="DR476" s="2">
        <v>2431.1811520000001</v>
      </c>
      <c r="DS476" s="2">
        <v>2522.0505370000001</v>
      </c>
      <c r="DT476" s="2">
        <v>2431.1811520000001</v>
      </c>
      <c r="DU476" s="2">
        <v>2514.5280760000001</v>
      </c>
      <c r="DV476" s="2">
        <v>2497.5280760000001</v>
      </c>
      <c r="DW476" s="19">
        <v>11063284</v>
      </c>
      <c r="DX476">
        <v>3388</v>
      </c>
      <c r="DY476">
        <v>3388</v>
      </c>
      <c r="DZ476">
        <v>3340.0500489999999</v>
      </c>
      <c r="EA476">
        <v>3355.1999510000001</v>
      </c>
      <c r="EB476">
        <v>3215.6274410000001</v>
      </c>
      <c r="EC476">
        <v>1493835</v>
      </c>
      <c r="ED476">
        <v>1513</v>
      </c>
      <c r="EE476">
        <v>1514.75</v>
      </c>
      <c r="EF476">
        <v>1472.099976</v>
      </c>
      <c r="EG476">
        <v>1478.5500489999999</v>
      </c>
      <c r="EH476">
        <v>1424.7276609999999</v>
      </c>
      <c r="EI476">
        <v>8738508</v>
      </c>
    </row>
    <row r="477" spans="63:139" x14ac:dyDescent="0.25">
      <c r="BK477" s="1">
        <v>44291</v>
      </c>
      <c r="BL477" s="2">
        <f t="shared" si="14"/>
        <v>0</v>
      </c>
      <c r="BM477" s="2">
        <f t="shared" si="15"/>
        <v>0</v>
      </c>
      <c r="BR477"/>
      <c r="BS477"/>
      <c r="CG477" s="22">
        <v>44712</v>
      </c>
      <c r="CH477" s="2">
        <v>2844</v>
      </c>
      <c r="CI477" s="2">
        <v>2878</v>
      </c>
      <c r="CJ477" s="2">
        <v>2811</v>
      </c>
      <c r="CK477" s="2">
        <v>2859.6499020000001</v>
      </c>
      <c r="CL477" s="2">
        <v>2815.4709469999998</v>
      </c>
      <c r="CM477" s="2">
        <v>2408221</v>
      </c>
      <c r="CN477" s="2">
        <v>3807.75</v>
      </c>
      <c r="CO477" s="2">
        <v>4049</v>
      </c>
      <c r="CP477" s="2">
        <v>3767.8999020000001</v>
      </c>
      <c r="CQ477" s="2">
        <v>3972.8000489999999</v>
      </c>
      <c r="CR477" s="2">
        <v>3972.8000489999999</v>
      </c>
      <c r="CS477" s="2">
        <v>1335568</v>
      </c>
      <c r="CT477">
        <v>106.550003</v>
      </c>
      <c r="CU477">
        <v>107.900002</v>
      </c>
      <c r="CV477">
        <v>105.33000199999999</v>
      </c>
      <c r="CW477">
        <v>106.355003</v>
      </c>
      <c r="CX477">
        <v>97.720505000000003</v>
      </c>
      <c r="CY477">
        <v>94055290</v>
      </c>
      <c r="CZ477">
        <v>381.10000600000001</v>
      </c>
      <c r="DA477">
        <v>392.79998799999998</v>
      </c>
      <c r="DB477">
        <v>373.75</v>
      </c>
      <c r="DC477">
        <v>377.85000600000001</v>
      </c>
      <c r="DD477">
        <v>374.93344100000002</v>
      </c>
      <c r="DE477">
        <v>65903602</v>
      </c>
      <c r="DF477" s="2"/>
      <c r="DG477" s="2"/>
      <c r="DH477" s="2"/>
      <c r="DI477" s="2"/>
      <c r="DJ477" s="2"/>
      <c r="DK477" s="2"/>
      <c r="DL477">
        <v>269.04998799999998</v>
      </c>
      <c r="DM477">
        <v>274.5</v>
      </c>
      <c r="DN477">
        <v>266.39999399999999</v>
      </c>
      <c r="DO477">
        <v>270.64999399999999</v>
      </c>
      <c r="DP477">
        <v>260.98330700000002</v>
      </c>
      <c r="DQ477">
        <v>23208345</v>
      </c>
      <c r="DR477" s="2">
        <v>2431.4580080000001</v>
      </c>
      <c r="DS477" s="2">
        <v>2450.748779</v>
      </c>
      <c r="DT477" s="2">
        <v>2414.7517090000001</v>
      </c>
      <c r="DU477" s="2">
        <v>2430.7197270000001</v>
      </c>
      <c r="DV477" s="2">
        <v>2414.2863769999999</v>
      </c>
      <c r="DW477" s="19">
        <v>4888494</v>
      </c>
      <c r="DX477">
        <v>3354.1499020000001</v>
      </c>
      <c r="DY477">
        <v>3383.3999020000001</v>
      </c>
      <c r="DZ477">
        <v>3325</v>
      </c>
      <c r="EA477">
        <v>3364.3500979999999</v>
      </c>
      <c r="EB477">
        <v>3224.3969729999999</v>
      </c>
      <c r="EC477">
        <v>4840965</v>
      </c>
      <c r="ED477">
        <v>1510.6999510000001</v>
      </c>
      <c r="EE477">
        <v>1518</v>
      </c>
      <c r="EF477">
        <v>1488.150024</v>
      </c>
      <c r="EG477">
        <v>1503.599976</v>
      </c>
      <c r="EH477">
        <v>1448.865967</v>
      </c>
      <c r="EI477">
        <v>16033857</v>
      </c>
    </row>
    <row r="478" spans="63:139" x14ac:dyDescent="0.25">
      <c r="BK478" s="1">
        <v>44292</v>
      </c>
      <c r="BL478" s="2">
        <f t="shared" si="14"/>
        <v>0</v>
      </c>
      <c r="BM478" s="2">
        <f t="shared" si="15"/>
        <v>0</v>
      </c>
      <c r="BR478"/>
      <c r="BS478"/>
      <c r="CG478" s="22">
        <v>44711</v>
      </c>
      <c r="CH478" s="2">
        <v>2880</v>
      </c>
      <c r="CI478" s="2">
        <v>2884</v>
      </c>
      <c r="CJ478" s="2">
        <v>2817</v>
      </c>
      <c r="CK478" s="2">
        <v>2844</v>
      </c>
      <c r="CL478" s="2">
        <v>2800.0629880000001</v>
      </c>
      <c r="CM478" s="2">
        <v>2525482</v>
      </c>
      <c r="CN478" s="2">
        <v>3660</v>
      </c>
      <c r="CO478" s="2">
        <v>3824.8999020000001</v>
      </c>
      <c r="CP478" s="2">
        <v>3645</v>
      </c>
      <c r="CQ478" s="2">
        <v>3796.3999020000001</v>
      </c>
      <c r="CR478" s="2">
        <v>3796.3999020000001</v>
      </c>
      <c r="CS478" s="2">
        <v>429986</v>
      </c>
      <c r="CT478">
        <v>104.5</v>
      </c>
      <c r="CU478">
        <v>107.19000200000001</v>
      </c>
      <c r="CV478">
        <v>103.699997</v>
      </c>
      <c r="CW478">
        <v>105.56500200000001</v>
      </c>
      <c r="CX478">
        <v>96.994643999999994</v>
      </c>
      <c r="CY478">
        <v>121248850</v>
      </c>
      <c r="CZ478">
        <v>401</v>
      </c>
      <c r="DA478">
        <v>401.29998799999998</v>
      </c>
      <c r="DB478">
        <v>380.35000600000001</v>
      </c>
      <c r="DC478">
        <v>386.95001200000002</v>
      </c>
      <c r="DD478">
        <v>383.96322600000002</v>
      </c>
      <c r="DE478">
        <v>8629539</v>
      </c>
      <c r="DF478" s="2"/>
      <c r="DG478" s="2"/>
      <c r="DH478" s="2"/>
      <c r="DI478" s="2"/>
      <c r="DJ478" s="2"/>
      <c r="DK478" s="2"/>
      <c r="DL478">
        <v>270.5</v>
      </c>
      <c r="DM478">
        <v>271</v>
      </c>
      <c r="DN478">
        <v>267.60000600000001</v>
      </c>
      <c r="DO478">
        <v>269.04998799999998</v>
      </c>
      <c r="DP478">
        <v>259.44045999999997</v>
      </c>
      <c r="DQ478">
        <v>11819102</v>
      </c>
      <c r="DR478" s="2">
        <v>2438.0112300000001</v>
      </c>
      <c r="DS478" s="2">
        <v>2472.5314939999998</v>
      </c>
      <c r="DT478" s="2">
        <v>2414.2902829999998</v>
      </c>
      <c r="DU478" s="2">
        <v>2429.9350589999999</v>
      </c>
      <c r="DV478" s="2">
        <v>2413.506836</v>
      </c>
      <c r="DW478" s="19">
        <v>35310326</v>
      </c>
      <c r="DX478">
        <v>3297</v>
      </c>
      <c r="DY478">
        <v>3386.6000979999999</v>
      </c>
      <c r="DZ478">
        <v>3286.3500979999999</v>
      </c>
      <c r="EA478">
        <v>3375.25</v>
      </c>
      <c r="EB478">
        <v>3234.8432619999999</v>
      </c>
      <c r="EC478">
        <v>2094624</v>
      </c>
      <c r="ED478">
        <v>1487</v>
      </c>
      <c r="EE478">
        <v>1530</v>
      </c>
      <c r="EF478">
        <v>1485</v>
      </c>
      <c r="EG478">
        <v>1526.8000489999999</v>
      </c>
      <c r="EH478">
        <v>1455.803711</v>
      </c>
      <c r="EI478">
        <v>10904213</v>
      </c>
    </row>
    <row r="479" spans="63:139" x14ac:dyDescent="0.25">
      <c r="BK479" s="1">
        <v>44293</v>
      </c>
      <c r="BL479" s="2">
        <f t="shared" si="14"/>
        <v>0</v>
      </c>
      <c r="BM479" s="2">
        <f t="shared" si="15"/>
        <v>0</v>
      </c>
      <c r="BR479"/>
      <c r="BS479"/>
      <c r="CG479" s="22">
        <v>44708</v>
      </c>
      <c r="CH479" s="2">
        <v>2868</v>
      </c>
      <c r="CI479" s="2">
        <v>2869</v>
      </c>
      <c r="CJ479" s="2">
        <v>2781</v>
      </c>
      <c r="CK479" s="2">
        <v>2834.8500979999999</v>
      </c>
      <c r="CL479" s="2">
        <v>2791.0541990000002</v>
      </c>
      <c r="CM479" s="2">
        <v>1879534</v>
      </c>
      <c r="CN479" s="2">
        <v>3605</v>
      </c>
      <c r="CO479" s="2">
        <v>3649</v>
      </c>
      <c r="CP479" s="2">
        <v>3586</v>
      </c>
      <c r="CQ479" s="2">
        <v>3613.8500979999999</v>
      </c>
      <c r="CR479" s="2">
        <v>3613.8500979999999</v>
      </c>
      <c r="CS479" s="2">
        <v>199688</v>
      </c>
      <c r="CT479">
        <v>105.900002</v>
      </c>
      <c r="CU479">
        <v>106.379997</v>
      </c>
      <c r="CV479">
        <v>104.349998</v>
      </c>
      <c r="CW479">
        <v>104.745003</v>
      </c>
      <c r="CX479">
        <v>96.241219000000001</v>
      </c>
      <c r="CY479">
        <v>72701590</v>
      </c>
      <c r="CZ479">
        <v>400</v>
      </c>
      <c r="DA479">
        <v>401.60000600000001</v>
      </c>
      <c r="DB479">
        <v>388.89999399999999</v>
      </c>
      <c r="DC479">
        <v>396.45001200000002</v>
      </c>
      <c r="DD479">
        <v>393.38989299999997</v>
      </c>
      <c r="DE479">
        <v>7727787</v>
      </c>
      <c r="DF479" s="2"/>
      <c r="DG479" s="2"/>
      <c r="DH479" s="2"/>
      <c r="DI479" s="2"/>
      <c r="DJ479" s="2"/>
      <c r="DK479" s="2"/>
      <c r="DL479">
        <v>269</v>
      </c>
      <c r="DM479">
        <v>270.70001200000002</v>
      </c>
      <c r="DN479">
        <v>265.04998799999998</v>
      </c>
      <c r="DO479">
        <v>269.20001200000002</v>
      </c>
      <c r="DP479">
        <v>259.58511399999998</v>
      </c>
      <c r="DQ479">
        <v>13468067</v>
      </c>
      <c r="DR479" s="2">
        <v>2413.6440429999998</v>
      </c>
      <c r="DS479" s="2">
        <v>2468.1010740000002</v>
      </c>
      <c r="DT479" s="2">
        <v>2394.4458009999998</v>
      </c>
      <c r="DU479" s="2">
        <v>2459.6096189999998</v>
      </c>
      <c r="DV479" s="2">
        <v>2442.9809570000002</v>
      </c>
      <c r="DW479" s="19">
        <v>6926699</v>
      </c>
      <c r="DX479">
        <v>3253.1999510000001</v>
      </c>
      <c r="DY479">
        <v>3278.8999020000001</v>
      </c>
      <c r="DZ479">
        <v>3229.1999510000001</v>
      </c>
      <c r="EA479">
        <v>3261.3000489999999</v>
      </c>
      <c r="EB479">
        <v>3125.6335450000001</v>
      </c>
      <c r="EC479">
        <v>3103153</v>
      </c>
      <c r="ED479">
        <v>1443.9499510000001</v>
      </c>
      <c r="EE479">
        <v>1467</v>
      </c>
      <c r="EF479">
        <v>1437.400024</v>
      </c>
      <c r="EG479">
        <v>1461.349976</v>
      </c>
      <c r="EH479">
        <v>1393.3969729999999</v>
      </c>
      <c r="EI479">
        <v>8284860</v>
      </c>
    </row>
    <row r="480" spans="63:139" x14ac:dyDescent="0.25">
      <c r="BK480" s="1">
        <v>44294</v>
      </c>
      <c r="BL480" s="2">
        <f t="shared" si="14"/>
        <v>0</v>
      </c>
      <c r="BM480" s="2">
        <f t="shared" si="15"/>
        <v>0</v>
      </c>
      <c r="BR480"/>
      <c r="BS480"/>
      <c r="CG480" s="22">
        <v>44707</v>
      </c>
      <c r="CH480" s="2">
        <v>2850</v>
      </c>
      <c r="CI480" s="2">
        <v>2860</v>
      </c>
      <c r="CJ480" s="2">
        <v>2718.5500489999999</v>
      </c>
      <c r="CK480" s="2">
        <v>2840.1499020000001</v>
      </c>
      <c r="CL480" s="2">
        <v>2796.2722170000002</v>
      </c>
      <c r="CM480" s="2">
        <v>3212196</v>
      </c>
      <c r="CN480" s="2">
        <v>3586.4499510000001</v>
      </c>
      <c r="CO480" s="2">
        <v>3635.6999510000001</v>
      </c>
      <c r="CP480" s="2">
        <v>3465.3000489999999</v>
      </c>
      <c r="CQ480" s="2">
        <v>3577.4499510000001</v>
      </c>
      <c r="CR480" s="2">
        <v>3577.4499510000001</v>
      </c>
      <c r="CS480" s="2">
        <v>279250</v>
      </c>
      <c r="CT480">
        <v>106.25</v>
      </c>
      <c r="CU480">
        <v>106.764999</v>
      </c>
      <c r="CV480">
        <v>103.199997</v>
      </c>
      <c r="CW480">
        <v>104.349998</v>
      </c>
      <c r="CX480">
        <v>95.878281000000001</v>
      </c>
      <c r="CY480">
        <v>74772200</v>
      </c>
      <c r="CZ480">
        <v>378.95001200000002</v>
      </c>
      <c r="DA480">
        <v>396.79998799999998</v>
      </c>
      <c r="DB480">
        <v>371.25</v>
      </c>
      <c r="DC480">
        <v>394.25</v>
      </c>
      <c r="DD480">
        <v>391.20687900000001</v>
      </c>
      <c r="DE480">
        <v>12425196</v>
      </c>
      <c r="DF480" s="2"/>
      <c r="DG480" s="2"/>
      <c r="DH480" s="2"/>
      <c r="DI480" s="2"/>
      <c r="DJ480" s="2"/>
      <c r="DK480" s="2"/>
      <c r="DL480">
        <v>268.25</v>
      </c>
      <c r="DM480">
        <v>268.25</v>
      </c>
      <c r="DN480">
        <v>263.85000600000001</v>
      </c>
      <c r="DO480">
        <v>266.70001200000002</v>
      </c>
      <c r="DP480">
        <v>257.17443800000001</v>
      </c>
      <c r="DQ480">
        <v>18420159</v>
      </c>
      <c r="DR480" s="2">
        <v>2393.3842770000001</v>
      </c>
      <c r="DS480" s="2">
        <v>2404.55249</v>
      </c>
      <c r="DT480" s="2">
        <v>2344.5114749999998</v>
      </c>
      <c r="DU480" s="2">
        <v>2376.8164059999999</v>
      </c>
      <c r="DV480" s="2">
        <v>2360.7475589999999</v>
      </c>
      <c r="DW480" s="19">
        <v>8260986</v>
      </c>
      <c r="DX480">
        <v>3191</v>
      </c>
      <c r="DY480">
        <v>3241.5</v>
      </c>
      <c r="DZ480">
        <v>3180.5500489999999</v>
      </c>
      <c r="EA480">
        <v>3226.9499510000001</v>
      </c>
      <c r="EB480">
        <v>3092.7128910000001</v>
      </c>
      <c r="EC480">
        <v>2813186</v>
      </c>
      <c r="ED480">
        <v>1418</v>
      </c>
      <c r="EE480">
        <v>1430</v>
      </c>
      <c r="EF480">
        <v>1407.0500489999999</v>
      </c>
      <c r="EG480">
        <v>1423.9499510000001</v>
      </c>
      <c r="EH480">
        <v>1357.7360839999999</v>
      </c>
      <c r="EI480">
        <v>13040065</v>
      </c>
    </row>
    <row r="481" spans="63:139" x14ac:dyDescent="0.25">
      <c r="BK481" s="1">
        <v>44295</v>
      </c>
      <c r="BL481" s="2">
        <f t="shared" si="14"/>
        <v>0</v>
      </c>
      <c r="BM481" s="2">
        <f t="shared" si="15"/>
        <v>0</v>
      </c>
      <c r="BR481"/>
      <c r="BS481"/>
      <c r="CG481" s="22">
        <v>44706</v>
      </c>
      <c r="CH481" s="2">
        <v>3039</v>
      </c>
      <c r="CI481" s="2">
        <v>3039</v>
      </c>
      <c r="CJ481" s="2">
        <v>2826.3000489999999</v>
      </c>
      <c r="CK481" s="2">
        <v>2838.0500489999999</v>
      </c>
      <c r="CL481" s="2">
        <v>2794.205078</v>
      </c>
      <c r="CM481" s="2">
        <v>3381427</v>
      </c>
      <c r="CN481" s="2">
        <v>3670</v>
      </c>
      <c r="CO481" s="2">
        <v>3694</v>
      </c>
      <c r="CP481" s="2">
        <v>3555.6499020000001</v>
      </c>
      <c r="CQ481" s="2">
        <v>3586.4499510000001</v>
      </c>
      <c r="CR481" s="2">
        <v>3586.4499510000001</v>
      </c>
      <c r="CS481" s="2">
        <v>224375</v>
      </c>
      <c r="CT481">
        <v>100.699997</v>
      </c>
      <c r="CU481">
        <v>106.754997</v>
      </c>
      <c r="CV481">
        <v>99.525002000000001</v>
      </c>
      <c r="CW481">
        <v>105.199997</v>
      </c>
      <c r="CX481">
        <v>96.659271000000004</v>
      </c>
      <c r="CY481">
        <v>150536730</v>
      </c>
      <c r="CZ481">
        <v>397</v>
      </c>
      <c r="DA481">
        <v>398.29998799999998</v>
      </c>
      <c r="DB481">
        <v>375.64999399999999</v>
      </c>
      <c r="DC481">
        <v>381.29998799999998</v>
      </c>
      <c r="DD481">
        <v>378.35681199999999</v>
      </c>
      <c r="DE481">
        <v>11445512</v>
      </c>
      <c r="DF481" s="2"/>
      <c r="DG481" s="2"/>
      <c r="DH481" s="2"/>
      <c r="DI481" s="2"/>
      <c r="DJ481" s="2"/>
      <c r="DK481" s="2"/>
      <c r="DL481">
        <v>272.95001200000002</v>
      </c>
      <c r="DM481">
        <v>273.89999399999999</v>
      </c>
      <c r="DN481">
        <v>270.5</v>
      </c>
      <c r="DO481">
        <v>272.70001200000002</v>
      </c>
      <c r="DP481">
        <v>256.93338</v>
      </c>
      <c r="DQ481">
        <v>15288648</v>
      </c>
      <c r="DR481" s="2">
        <v>2422.3203130000002</v>
      </c>
      <c r="DS481" s="2">
        <v>2432.0119629999999</v>
      </c>
      <c r="DT481" s="2">
        <v>2351.8032229999999</v>
      </c>
      <c r="DU481" s="2">
        <v>2387.892578</v>
      </c>
      <c r="DV481" s="2">
        <v>2371.7485350000002</v>
      </c>
      <c r="DW481" s="19">
        <v>8941011</v>
      </c>
      <c r="DX481">
        <v>3292.8500979999999</v>
      </c>
      <c r="DY481">
        <v>3292.8500979999999</v>
      </c>
      <c r="DZ481">
        <v>3154.0500489999999</v>
      </c>
      <c r="EA481">
        <v>3167.6499020000001</v>
      </c>
      <c r="EB481">
        <v>3035.8791500000002</v>
      </c>
      <c r="EC481">
        <v>3548046</v>
      </c>
      <c r="ED481">
        <v>1435</v>
      </c>
      <c r="EE481">
        <v>1442.5</v>
      </c>
      <c r="EF481">
        <v>1399.25</v>
      </c>
      <c r="EG481">
        <v>1410.4499510000001</v>
      </c>
      <c r="EH481">
        <v>1344.864014</v>
      </c>
      <c r="EI481">
        <v>9630092</v>
      </c>
    </row>
    <row r="482" spans="63:139" x14ac:dyDescent="0.25">
      <c r="BK482" s="1">
        <v>44298</v>
      </c>
      <c r="BL482" s="2">
        <f t="shared" si="14"/>
        <v>0</v>
      </c>
      <c r="BM482" s="2">
        <f t="shared" si="15"/>
        <v>0</v>
      </c>
      <c r="BR482"/>
      <c r="BS482"/>
      <c r="CG482" s="22">
        <v>44705</v>
      </c>
      <c r="CH482" s="2">
        <v>3174.75</v>
      </c>
      <c r="CI482" s="2">
        <v>3183.6499020000001</v>
      </c>
      <c r="CJ482" s="2">
        <v>3070</v>
      </c>
      <c r="CK482" s="2">
        <v>3086.8500979999999</v>
      </c>
      <c r="CL482" s="2">
        <v>3039.1611330000001</v>
      </c>
      <c r="CM482" s="2">
        <v>691307</v>
      </c>
      <c r="CN482" s="2">
        <v>3579.9499510000001</v>
      </c>
      <c r="CO482" s="2">
        <v>3685</v>
      </c>
      <c r="CP482" s="2">
        <v>3571.1999510000001</v>
      </c>
      <c r="CQ482" s="2">
        <v>3656.75</v>
      </c>
      <c r="CR482" s="2">
        <v>3656.75</v>
      </c>
      <c r="CS482" s="2">
        <v>391193</v>
      </c>
      <c r="CT482">
        <v>100.635002</v>
      </c>
      <c r="CU482">
        <v>101.834999</v>
      </c>
      <c r="CV482">
        <v>99.18</v>
      </c>
      <c r="CW482">
        <v>99.910004000000001</v>
      </c>
      <c r="CX482">
        <v>91.798743999999999</v>
      </c>
      <c r="CY482">
        <v>99343400</v>
      </c>
      <c r="CZ482">
        <v>398</v>
      </c>
      <c r="DA482">
        <v>403.5</v>
      </c>
      <c r="DB482">
        <v>383.60000600000001</v>
      </c>
      <c r="DC482">
        <v>394</v>
      </c>
      <c r="DD482">
        <v>390.95877100000001</v>
      </c>
      <c r="DE482">
        <v>16039787</v>
      </c>
      <c r="DF482" s="2"/>
      <c r="DG482" s="2"/>
      <c r="DH482" s="2"/>
      <c r="DI482" s="2"/>
      <c r="DJ482" s="2"/>
      <c r="DK482" s="2"/>
      <c r="DL482">
        <v>275</v>
      </c>
      <c r="DM482">
        <v>275</v>
      </c>
      <c r="DN482">
        <v>270</v>
      </c>
      <c r="DO482">
        <v>270.85000600000001</v>
      </c>
      <c r="DP482">
        <v>255.19032300000001</v>
      </c>
      <c r="DQ482">
        <v>15547968</v>
      </c>
      <c r="DR482" s="2">
        <v>2432.1042480000001</v>
      </c>
      <c r="DS482" s="2">
        <v>2452.1333009999998</v>
      </c>
      <c r="DT482" s="2">
        <v>2401.1835940000001</v>
      </c>
      <c r="DU482" s="2">
        <v>2410.8752439999998</v>
      </c>
      <c r="DV482" s="2">
        <v>2394.5759280000002</v>
      </c>
      <c r="DW482" s="19">
        <v>6357272</v>
      </c>
      <c r="DX482">
        <v>3315.1499020000001</v>
      </c>
      <c r="DY482">
        <v>3324.8500979999999</v>
      </c>
      <c r="DZ482">
        <v>3275.6000979999999</v>
      </c>
      <c r="EA482">
        <v>3288</v>
      </c>
      <c r="EB482">
        <v>3130.1381839999999</v>
      </c>
      <c r="EC482">
        <v>1711510</v>
      </c>
      <c r="ED482">
        <v>1468.599976</v>
      </c>
      <c r="EE482">
        <v>1469.5500489999999</v>
      </c>
      <c r="EF482">
        <v>1435.25</v>
      </c>
      <c r="EG482">
        <v>1441</v>
      </c>
      <c r="EH482">
        <v>1373.993408</v>
      </c>
      <c r="EI482">
        <v>5693167</v>
      </c>
    </row>
    <row r="483" spans="63:139" x14ac:dyDescent="0.25">
      <c r="BK483" s="1">
        <v>44299</v>
      </c>
      <c r="BL483" s="2">
        <f t="shared" si="14"/>
        <v>0</v>
      </c>
      <c r="BM483" s="2">
        <f t="shared" si="15"/>
        <v>0</v>
      </c>
      <c r="BR483"/>
      <c r="BS483"/>
      <c r="CG483" s="22">
        <v>44704</v>
      </c>
      <c r="CH483" s="2">
        <v>3143.9499510000001</v>
      </c>
      <c r="CI483" s="2">
        <v>3188</v>
      </c>
      <c r="CJ483" s="2">
        <v>3130.0500489999999</v>
      </c>
      <c r="CK483" s="2">
        <v>3174.1999510000001</v>
      </c>
      <c r="CL483" s="2">
        <v>3125.1616210000002</v>
      </c>
      <c r="CM483" s="2">
        <v>813294</v>
      </c>
      <c r="CN483" s="2">
        <v>3650</v>
      </c>
      <c r="CO483" s="2">
        <v>3694.5</v>
      </c>
      <c r="CP483" s="2">
        <v>3552.0500489999999</v>
      </c>
      <c r="CQ483" s="2">
        <v>3574.1000979999999</v>
      </c>
      <c r="CR483" s="2">
        <v>3574.1000979999999</v>
      </c>
      <c r="CS483" s="2">
        <v>258246</v>
      </c>
      <c r="CT483">
        <v>103.099998</v>
      </c>
      <c r="CU483">
        <v>103.989998</v>
      </c>
      <c r="CV483">
        <v>100.199997</v>
      </c>
      <c r="CW483">
        <v>100.635002</v>
      </c>
      <c r="CX483">
        <v>92.464889999999997</v>
      </c>
      <c r="CY483">
        <v>123116660</v>
      </c>
      <c r="CZ483">
        <v>446</v>
      </c>
      <c r="DA483">
        <v>447.5</v>
      </c>
      <c r="DB483">
        <v>384.04998799999998</v>
      </c>
      <c r="DC483">
        <v>395.54998799999998</v>
      </c>
      <c r="DD483">
        <v>392.49679600000002</v>
      </c>
      <c r="DE483">
        <v>29084924</v>
      </c>
      <c r="DF483" s="2"/>
      <c r="DG483" s="2"/>
      <c r="DH483" s="2"/>
      <c r="DI483" s="2"/>
      <c r="DJ483" s="2"/>
      <c r="DK483" s="2"/>
      <c r="DL483">
        <v>280</v>
      </c>
      <c r="DM483">
        <v>280.45001200000002</v>
      </c>
      <c r="DN483">
        <v>273.04998799999998</v>
      </c>
      <c r="DO483">
        <v>274.5</v>
      </c>
      <c r="DP483">
        <v>258.62924199999998</v>
      </c>
      <c r="DQ483">
        <v>21700165</v>
      </c>
      <c r="DR483" s="2">
        <v>2406.2602539999998</v>
      </c>
      <c r="DS483" s="2">
        <v>2434.873047</v>
      </c>
      <c r="DT483" s="2">
        <v>2397.6762699999999</v>
      </c>
      <c r="DU483" s="2">
        <v>2414.428711</v>
      </c>
      <c r="DV483" s="2">
        <v>2398.1054690000001</v>
      </c>
      <c r="DW483" s="19">
        <v>6763909</v>
      </c>
      <c r="DX483">
        <v>3304.8000489999999</v>
      </c>
      <c r="DY483">
        <v>3338.8999020000001</v>
      </c>
      <c r="DZ483">
        <v>3267</v>
      </c>
      <c r="EA483">
        <v>3321.75</v>
      </c>
      <c r="EB483">
        <v>3162.2680660000001</v>
      </c>
      <c r="EC483">
        <v>2293690</v>
      </c>
      <c r="ED483">
        <v>1455.099976</v>
      </c>
      <c r="EE483">
        <v>1488</v>
      </c>
      <c r="EF483">
        <v>1450.0500489999999</v>
      </c>
      <c r="EG483">
        <v>1468.400024</v>
      </c>
      <c r="EH483">
        <v>1400.119263</v>
      </c>
      <c r="EI483">
        <v>5887569</v>
      </c>
    </row>
    <row r="484" spans="63:139" x14ac:dyDescent="0.25">
      <c r="BK484" s="1">
        <v>44301</v>
      </c>
      <c r="BL484" s="2">
        <f t="shared" si="14"/>
        <v>0</v>
      </c>
      <c r="BM484" s="2">
        <f t="shared" si="15"/>
        <v>0</v>
      </c>
      <c r="BR484"/>
      <c r="BS484"/>
      <c r="CG484" s="22">
        <v>44701</v>
      </c>
      <c r="CH484" s="2">
        <v>3080</v>
      </c>
      <c r="CI484" s="2">
        <v>3125</v>
      </c>
      <c r="CJ484" s="2">
        <v>3070</v>
      </c>
      <c r="CK484" s="2">
        <v>3109.9499510000001</v>
      </c>
      <c r="CL484" s="2">
        <v>3061.9040530000002</v>
      </c>
      <c r="CM484" s="2">
        <v>778957</v>
      </c>
      <c r="CN484" s="2">
        <v>3708.8999020000001</v>
      </c>
      <c r="CO484" s="2">
        <v>3717.1999510000001</v>
      </c>
      <c r="CP484" s="2">
        <v>3610</v>
      </c>
      <c r="CQ484" s="2">
        <v>3630.3999020000001</v>
      </c>
      <c r="CR484" s="2">
        <v>3630.3999020000001</v>
      </c>
      <c r="CS484" s="2">
        <v>334172</v>
      </c>
      <c r="CT484">
        <v>109.699997</v>
      </c>
      <c r="CU484">
        <v>109.699997</v>
      </c>
      <c r="CV484">
        <v>100.154999</v>
      </c>
      <c r="CW484">
        <v>102.29499800000001</v>
      </c>
      <c r="CX484">
        <v>93.990120000000005</v>
      </c>
      <c r="CY484">
        <v>273883460</v>
      </c>
      <c r="CZ484">
        <v>475</v>
      </c>
      <c r="DA484">
        <v>481.70001200000002</v>
      </c>
      <c r="DB484">
        <v>469.95001200000002</v>
      </c>
      <c r="DC484">
        <v>478.79998799999998</v>
      </c>
      <c r="DD484">
        <v>475.10424799999998</v>
      </c>
      <c r="DE484">
        <v>4452873</v>
      </c>
      <c r="DF484" s="2"/>
      <c r="DG484" s="2"/>
      <c r="DH484" s="2"/>
      <c r="DI484" s="2"/>
      <c r="DJ484" s="2"/>
      <c r="DK484" s="2"/>
      <c r="DL484">
        <v>277</v>
      </c>
      <c r="DM484">
        <v>282.35000600000001</v>
      </c>
      <c r="DN484">
        <v>277</v>
      </c>
      <c r="DO484">
        <v>280</v>
      </c>
      <c r="DP484">
        <v>263.81124899999998</v>
      </c>
      <c r="DQ484">
        <v>32370771</v>
      </c>
      <c r="DR484" s="2">
        <v>2428.8735350000002</v>
      </c>
      <c r="DS484" s="2">
        <v>2449.2258299999999</v>
      </c>
      <c r="DT484" s="2">
        <v>2393.338135</v>
      </c>
      <c r="DU484" s="2">
        <v>2406.1679690000001</v>
      </c>
      <c r="DV484" s="2">
        <v>2389.900635</v>
      </c>
      <c r="DW484" s="19">
        <v>7626377</v>
      </c>
      <c r="DX484">
        <v>3310</v>
      </c>
      <c r="DY484">
        <v>3313.8999020000001</v>
      </c>
      <c r="DZ484">
        <v>3270.0500489999999</v>
      </c>
      <c r="EA484">
        <v>3293</v>
      </c>
      <c r="EB484">
        <v>3134.898193</v>
      </c>
      <c r="EC484">
        <v>3065125</v>
      </c>
      <c r="ED484">
        <v>1453</v>
      </c>
      <c r="EE484">
        <v>1466.75</v>
      </c>
      <c r="EF484">
        <v>1446.6999510000001</v>
      </c>
      <c r="EG484">
        <v>1455.150024</v>
      </c>
      <c r="EH484">
        <v>1387.4853519999999</v>
      </c>
      <c r="EI484">
        <v>10488908</v>
      </c>
    </row>
    <row r="485" spans="63:139" x14ac:dyDescent="0.25">
      <c r="BK485" s="1">
        <v>44302</v>
      </c>
      <c r="BL485" s="2">
        <f t="shared" si="14"/>
        <v>0</v>
      </c>
      <c r="BM485" s="2">
        <f t="shared" si="15"/>
        <v>0</v>
      </c>
      <c r="BR485"/>
      <c r="BS485"/>
      <c r="CG485" s="22">
        <v>44700</v>
      </c>
      <c r="CH485" s="2">
        <v>3000.5</v>
      </c>
      <c r="CI485" s="2">
        <v>3071.6999510000001</v>
      </c>
      <c r="CJ485" s="2">
        <v>3000.4499510000001</v>
      </c>
      <c r="CK485" s="2">
        <v>3046.8999020000001</v>
      </c>
      <c r="CL485" s="2">
        <v>2999.8278810000002</v>
      </c>
      <c r="CM485" s="2">
        <v>772390</v>
      </c>
      <c r="CN485" s="2">
        <v>3513</v>
      </c>
      <c r="CO485" s="2">
        <v>3649</v>
      </c>
      <c r="CP485" s="2">
        <v>3491.5</v>
      </c>
      <c r="CQ485" s="2">
        <v>3614.8500979999999</v>
      </c>
      <c r="CR485" s="2">
        <v>3614.8500979999999</v>
      </c>
      <c r="CS485" s="2">
        <v>439658</v>
      </c>
      <c r="CT485">
        <v>116.235001</v>
      </c>
      <c r="CU485">
        <v>117.839996</v>
      </c>
      <c r="CV485">
        <v>114.120003</v>
      </c>
      <c r="CW485">
        <v>117.05999799999999</v>
      </c>
      <c r="CX485">
        <v>107.55641199999999</v>
      </c>
      <c r="CY485">
        <v>65527500</v>
      </c>
      <c r="CZ485">
        <v>470</v>
      </c>
      <c r="DA485">
        <v>472.89999399999999</v>
      </c>
      <c r="DB485">
        <v>452.60000600000001</v>
      </c>
      <c r="DC485">
        <v>460.75</v>
      </c>
      <c r="DD485">
        <v>457.19357300000001</v>
      </c>
      <c r="DE485">
        <v>7409602</v>
      </c>
      <c r="DF485" s="2"/>
      <c r="DG485" s="2"/>
      <c r="DH485" s="2"/>
      <c r="DI485" s="2"/>
      <c r="DJ485" s="2"/>
      <c r="DK485" s="2"/>
      <c r="DL485">
        <v>262.60000600000001</v>
      </c>
      <c r="DM485">
        <v>279.25</v>
      </c>
      <c r="DN485">
        <v>262.60000600000001</v>
      </c>
      <c r="DO485">
        <v>275.64999399999999</v>
      </c>
      <c r="DP485">
        <v>259.71276899999998</v>
      </c>
      <c r="DQ485">
        <v>78287713</v>
      </c>
      <c r="DR485" s="2">
        <v>2319.0366210000002</v>
      </c>
      <c r="DS485" s="2">
        <v>2440.7802729999999</v>
      </c>
      <c r="DT485" s="2">
        <v>2309.3452149999998</v>
      </c>
      <c r="DU485" s="2">
        <v>2422.3664549999999</v>
      </c>
      <c r="DV485" s="2">
        <v>2405.9895019999999</v>
      </c>
      <c r="DW485" s="19">
        <v>10896545</v>
      </c>
      <c r="DX485">
        <v>3397</v>
      </c>
      <c r="DY485">
        <v>3405</v>
      </c>
      <c r="DZ485">
        <v>3230</v>
      </c>
      <c r="EA485">
        <v>3261.9499510000001</v>
      </c>
      <c r="EB485">
        <v>3105.3386230000001</v>
      </c>
      <c r="EC485">
        <v>4642963</v>
      </c>
      <c r="ED485">
        <v>1481</v>
      </c>
      <c r="EE485">
        <v>1484.6999510000001</v>
      </c>
      <c r="EF485">
        <v>1417.650024</v>
      </c>
      <c r="EG485">
        <v>1427.150024</v>
      </c>
      <c r="EH485">
        <v>1360.787476</v>
      </c>
      <c r="EI485">
        <v>16561140</v>
      </c>
    </row>
    <row r="486" spans="63:139" x14ac:dyDescent="0.25">
      <c r="BK486" s="1">
        <v>44305</v>
      </c>
      <c r="BL486" s="2">
        <f t="shared" si="14"/>
        <v>0</v>
      </c>
      <c r="BM486" s="2">
        <f t="shared" si="15"/>
        <v>0</v>
      </c>
      <c r="BR486"/>
      <c r="BS486"/>
      <c r="CG486" s="22">
        <v>44699</v>
      </c>
      <c r="CH486" s="2">
        <v>3030</v>
      </c>
      <c r="CI486" s="2">
        <v>3128.8000489999999</v>
      </c>
      <c r="CJ486" s="2">
        <v>3026</v>
      </c>
      <c r="CK486" s="2">
        <v>3100.1000979999999</v>
      </c>
      <c r="CL486" s="2">
        <v>3052.2062989999999</v>
      </c>
      <c r="CM486" s="2">
        <v>1379763</v>
      </c>
      <c r="CN486" s="2">
        <v>3700</v>
      </c>
      <c r="CO486" s="2">
        <v>3781</v>
      </c>
      <c r="CP486" s="2">
        <v>3650</v>
      </c>
      <c r="CQ486" s="2">
        <v>3664.0500489999999</v>
      </c>
      <c r="CR486" s="2">
        <v>3664.0500489999999</v>
      </c>
      <c r="CS486" s="2">
        <v>712472</v>
      </c>
      <c r="CT486">
        <v>115.099998</v>
      </c>
      <c r="CU486">
        <v>115.489998</v>
      </c>
      <c r="CV486">
        <v>111.519997</v>
      </c>
      <c r="CW486">
        <v>112.214996</v>
      </c>
      <c r="CX486">
        <v>103.104752</v>
      </c>
      <c r="CY486">
        <v>66545630</v>
      </c>
      <c r="CZ486">
        <v>487.5</v>
      </c>
      <c r="DA486">
        <v>487.5</v>
      </c>
      <c r="DB486">
        <v>471.60000600000001</v>
      </c>
      <c r="DC486">
        <v>482.29998799999998</v>
      </c>
      <c r="DD486">
        <v>478.57720899999998</v>
      </c>
      <c r="DE486">
        <v>6788982</v>
      </c>
      <c r="DF486" s="2"/>
      <c r="DG486" s="2"/>
      <c r="DH486" s="2"/>
      <c r="DI486" s="2"/>
      <c r="DJ486" s="2"/>
      <c r="DK486" s="2"/>
      <c r="DL486">
        <v>266</v>
      </c>
      <c r="DM486">
        <v>267.79998799999998</v>
      </c>
      <c r="DN486">
        <v>263.14999399999999</v>
      </c>
      <c r="DO486">
        <v>266.79998799999998</v>
      </c>
      <c r="DP486">
        <v>251.37443500000001</v>
      </c>
      <c r="DQ486">
        <v>20200332</v>
      </c>
      <c r="DR486" s="2">
        <v>2292.7312010000001</v>
      </c>
      <c r="DS486" s="2">
        <v>2319.0366210000002</v>
      </c>
      <c r="DT486" s="2">
        <v>2276.1633299999999</v>
      </c>
      <c r="DU486" s="2">
        <v>2288.900635</v>
      </c>
      <c r="DV486" s="2">
        <v>2273.4260250000002</v>
      </c>
      <c r="DW486" s="19">
        <v>7349559</v>
      </c>
      <c r="DX486">
        <v>3465</v>
      </c>
      <c r="DY486">
        <v>3495</v>
      </c>
      <c r="DZ486">
        <v>3443.0500489999999</v>
      </c>
      <c r="EA486">
        <v>3448.8000489999999</v>
      </c>
      <c r="EB486">
        <v>3283.218018</v>
      </c>
      <c r="EC486">
        <v>1866781</v>
      </c>
      <c r="ED486">
        <v>1522</v>
      </c>
      <c r="EE486">
        <v>1549.6999510000001</v>
      </c>
      <c r="EF486">
        <v>1505.3000489999999</v>
      </c>
      <c r="EG486">
        <v>1509.1999510000001</v>
      </c>
      <c r="EH486">
        <v>1439.022095</v>
      </c>
      <c r="EI486">
        <v>6594126</v>
      </c>
    </row>
    <row r="487" spans="63:139" x14ac:dyDescent="0.25">
      <c r="BK487" s="1">
        <v>44306</v>
      </c>
      <c r="BL487" s="2">
        <f t="shared" si="14"/>
        <v>0</v>
      </c>
      <c r="BM487" s="2">
        <f t="shared" si="15"/>
        <v>0</v>
      </c>
      <c r="BR487"/>
      <c r="BS487"/>
      <c r="CG487" s="22">
        <v>44698</v>
      </c>
      <c r="CH487" s="2">
        <v>2998.8999020000001</v>
      </c>
      <c r="CI487" s="2">
        <v>3056.6000979999999</v>
      </c>
      <c r="CJ487" s="2">
        <v>2951</v>
      </c>
      <c r="CK487" s="2">
        <v>3050</v>
      </c>
      <c r="CL487" s="2">
        <v>3002.8803710000002</v>
      </c>
      <c r="CM487" s="2">
        <v>1179081</v>
      </c>
      <c r="CN487" s="2">
        <v>3620</v>
      </c>
      <c r="CO487" s="2">
        <v>3724</v>
      </c>
      <c r="CP487" s="2">
        <v>3473.4499510000001</v>
      </c>
      <c r="CQ487" s="2">
        <v>3657</v>
      </c>
      <c r="CR487" s="2">
        <v>3657</v>
      </c>
      <c r="CS487" s="2">
        <v>926148</v>
      </c>
      <c r="CT487">
        <v>119.699997</v>
      </c>
      <c r="CU487">
        <v>120.900002</v>
      </c>
      <c r="CV487">
        <v>117.5</v>
      </c>
      <c r="CW487">
        <v>118.025002</v>
      </c>
      <c r="CX487">
        <v>108.44306899999999</v>
      </c>
      <c r="CY487">
        <v>81575800</v>
      </c>
      <c r="CZ487">
        <v>468</v>
      </c>
      <c r="DA487">
        <v>487.14999399999999</v>
      </c>
      <c r="DB487">
        <v>466.60000600000001</v>
      </c>
      <c r="DC487">
        <v>483.79998799999998</v>
      </c>
      <c r="DD487">
        <v>480.06561299999998</v>
      </c>
      <c r="DE487">
        <v>6556427</v>
      </c>
      <c r="DF487" s="2"/>
      <c r="DG487" s="2"/>
      <c r="DH487" s="2"/>
      <c r="DI487" s="2"/>
      <c r="DJ487" s="2"/>
      <c r="DK487" s="2"/>
      <c r="DL487">
        <v>255</v>
      </c>
      <c r="DM487">
        <v>265.5</v>
      </c>
      <c r="DN487">
        <v>254.800003</v>
      </c>
      <c r="DO487">
        <v>264.70001200000002</v>
      </c>
      <c r="DP487">
        <v>249.39587399999999</v>
      </c>
      <c r="DQ487">
        <v>17797974</v>
      </c>
      <c r="DR487" s="2">
        <v>2344.0961910000001</v>
      </c>
      <c r="DS487" s="2">
        <v>2372.1091310000002</v>
      </c>
      <c r="DT487" s="2">
        <v>2315.1140140000002</v>
      </c>
      <c r="DU487" s="2">
        <v>2342.89624</v>
      </c>
      <c r="DV487" s="2">
        <v>2327.0566410000001</v>
      </c>
      <c r="DW487" s="19">
        <v>8638394</v>
      </c>
      <c r="DX487">
        <v>3370</v>
      </c>
      <c r="DY487">
        <v>3467</v>
      </c>
      <c r="DZ487">
        <v>3350.3999020000001</v>
      </c>
      <c r="EA487">
        <v>3451.6000979999999</v>
      </c>
      <c r="EB487">
        <v>3285.8835450000001</v>
      </c>
      <c r="EC487">
        <v>1754076</v>
      </c>
      <c r="ED487">
        <v>1494.900024</v>
      </c>
      <c r="EE487">
        <v>1525</v>
      </c>
      <c r="EF487">
        <v>1480.900024</v>
      </c>
      <c r="EG487">
        <v>1518.4499510000001</v>
      </c>
      <c r="EH487">
        <v>1447.841919</v>
      </c>
      <c r="EI487">
        <v>6516378</v>
      </c>
    </row>
    <row r="488" spans="63:139" x14ac:dyDescent="0.25">
      <c r="BK488" s="1">
        <v>44308</v>
      </c>
      <c r="BL488" s="2">
        <f t="shared" si="14"/>
        <v>0</v>
      </c>
      <c r="BM488" s="2">
        <f t="shared" si="15"/>
        <v>0</v>
      </c>
      <c r="BR488"/>
      <c r="BS488"/>
      <c r="CG488" s="22">
        <v>44697</v>
      </c>
      <c r="CH488" s="2">
        <v>3089.8999020000001</v>
      </c>
      <c r="CI488" s="2">
        <v>3089.8999020000001</v>
      </c>
      <c r="CJ488" s="2">
        <v>2985.1999510000001</v>
      </c>
      <c r="CK488" s="2">
        <v>2999.8999020000001</v>
      </c>
      <c r="CL488" s="2">
        <v>2953.554443</v>
      </c>
      <c r="CM488" s="2">
        <v>733044</v>
      </c>
      <c r="CN488" s="2">
        <v>3260</v>
      </c>
      <c r="CO488" s="2">
        <v>3620</v>
      </c>
      <c r="CP488" s="2">
        <v>3186</v>
      </c>
      <c r="CQ488" s="2">
        <v>3561.1000979999999</v>
      </c>
      <c r="CR488" s="2">
        <v>3561.1000979999999</v>
      </c>
      <c r="CS488" s="2">
        <v>1871384</v>
      </c>
      <c r="CT488">
        <v>112.400002</v>
      </c>
      <c r="CU488">
        <v>119.720001</v>
      </c>
      <c r="CV488">
        <v>111.535004</v>
      </c>
      <c r="CW488">
        <v>118.870003</v>
      </c>
      <c r="CX488">
        <v>109.21946699999999</v>
      </c>
      <c r="CY488">
        <v>112876010</v>
      </c>
      <c r="CZ488">
        <v>455.95001200000002</v>
      </c>
      <c r="DA488">
        <v>471.20001200000002</v>
      </c>
      <c r="DB488">
        <v>452.14999399999999</v>
      </c>
      <c r="DC488">
        <v>462.29998799999998</v>
      </c>
      <c r="DD488">
        <v>458.73159800000002</v>
      </c>
      <c r="DE488">
        <v>5915386</v>
      </c>
      <c r="DF488" s="2"/>
      <c r="DG488" s="2"/>
      <c r="DH488" s="2"/>
      <c r="DI488" s="2"/>
      <c r="DJ488" s="2"/>
      <c r="DK488" s="2"/>
      <c r="DL488">
        <v>259.95001200000002</v>
      </c>
      <c r="DM488">
        <v>259.95001200000002</v>
      </c>
      <c r="DN488">
        <v>253</v>
      </c>
      <c r="DO488">
        <v>254.10000600000001</v>
      </c>
      <c r="DP488">
        <v>239.408737</v>
      </c>
      <c r="DQ488">
        <v>8186859</v>
      </c>
      <c r="DR488" s="2">
        <v>2247.5964359999998</v>
      </c>
      <c r="DS488" s="2">
        <v>2344.326904</v>
      </c>
      <c r="DT488" s="2">
        <v>2244.735107</v>
      </c>
      <c r="DU488" s="2">
        <v>2334.4045409999999</v>
      </c>
      <c r="DV488" s="2">
        <v>2318.6223140000002</v>
      </c>
      <c r="DW488" s="19">
        <v>8275914</v>
      </c>
      <c r="DX488">
        <v>3415</v>
      </c>
      <c r="DY488">
        <v>3430</v>
      </c>
      <c r="DZ488">
        <v>3366.6000979999999</v>
      </c>
      <c r="EA488">
        <v>3376.8000489999999</v>
      </c>
      <c r="EB488">
        <v>3214.6752929999998</v>
      </c>
      <c r="EC488">
        <v>1195813</v>
      </c>
      <c r="ED488">
        <v>1510</v>
      </c>
      <c r="EE488">
        <v>1511.849976</v>
      </c>
      <c r="EF488">
        <v>1478.650024</v>
      </c>
      <c r="EG488">
        <v>1489.099976</v>
      </c>
      <c r="EH488">
        <v>1419.856812</v>
      </c>
      <c r="EI488">
        <v>6145331</v>
      </c>
    </row>
    <row r="489" spans="63:139" x14ac:dyDescent="0.25">
      <c r="BK489" s="1">
        <v>44309</v>
      </c>
      <c r="BL489" s="2">
        <f t="shared" si="14"/>
        <v>0</v>
      </c>
      <c r="BM489" s="2">
        <f t="shared" si="15"/>
        <v>0</v>
      </c>
      <c r="BR489"/>
      <c r="BS489"/>
      <c r="CG489" s="22">
        <v>44694</v>
      </c>
      <c r="CH489" s="2">
        <v>3074.3999020000001</v>
      </c>
      <c r="CI489" s="2">
        <v>3116.25</v>
      </c>
      <c r="CJ489" s="2">
        <v>3035.3000489999999</v>
      </c>
      <c r="CK489" s="2">
        <v>3064</v>
      </c>
      <c r="CL489" s="2">
        <v>3016.6640630000002</v>
      </c>
      <c r="CM489" s="2">
        <v>1121729</v>
      </c>
      <c r="CN489" s="2">
        <v>3351</v>
      </c>
      <c r="CO489" s="2">
        <v>3357.75</v>
      </c>
      <c r="CP489" s="2">
        <v>3205</v>
      </c>
      <c r="CQ489" s="2">
        <v>3230.6000979999999</v>
      </c>
      <c r="CR489" s="2">
        <v>3230.6000979999999</v>
      </c>
      <c r="CS489" s="2">
        <v>546754</v>
      </c>
      <c r="CT489">
        <v>111.900002</v>
      </c>
      <c r="CU489">
        <v>113.480003</v>
      </c>
      <c r="CV489">
        <v>109.400002</v>
      </c>
      <c r="CW489">
        <v>110.349998</v>
      </c>
      <c r="CX489">
        <v>101.391159</v>
      </c>
      <c r="CY489">
        <v>62665270</v>
      </c>
      <c r="CZ489">
        <v>469</v>
      </c>
      <c r="DA489">
        <v>481.5</v>
      </c>
      <c r="DB489">
        <v>450.95001200000002</v>
      </c>
      <c r="DC489">
        <v>453.54998799999998</v>
      </c>
      <c r="DD489">
        <v>450.049103</v>
      </c>
      <c r="DE489">
        <v>8174027</v>
      </c>
      <c r="DF489" s="2"/>
      <c r="DG489" s="2"/>
      <c r="DH489" s="2"/>
      <c r="DI489" s="2"/>
      <c r="DJ489" s="2"/>
      <c r="DK489" s="2"/>
      <c r="DL489">
        <v>254.949997</v>
      </c>
      <c r="DM489">
        <v>260.85000600000001</v>
      </c>
      <c r="DN489">
        <v>254.5</v>
      </c>
      <c r="DO489">
        <v>258.60000600000001</v>
      </c>
      <c r="DP489">
        <v>243.64856</v>
      </c>
      <c r="DQ489">
        <v>11921627</v>
      </c>
      <c r="DR489" s="2">
        <v>2246.9965820000002</v>
      </c>
      <c r="DS489" s="2">
        <v>2289.9621579999998</v>
      </c>
      <c r="DT489" s="2">
        <v>2230.5671390000002</v>
      </c>
      <c r="DU489" s="2">
        <v>2240.304932</v>
      </c>
      <c r="DV489" s="2">
        <v>2225.1586910000001</v>
      </c>
      <c r="DW489" s="19">
        <v>6718955</v>
      </c>
      <c r="DX489">
        <v>3435</v>
      </c>
      <c r="DY489">
        <v>3439.8999020000001</v>
      </c>
      <c r="DZ489">
        <v>3382.1499020000001</v>
      </c>
      <c r="EA489">
        <v>3414.8999020000001</v>
      </c>
      <c r="EB489">
        <v>3250.9453130000002</v>
      </c>
      <c r="EC489">
        <v>2187823</v>
      </c>
      <c r="ED489">
        <v>1519.3000489999999</v>
      </c>
      <c r="EE489">
        <v>1529.25</v>
      </c>
      <c r="EF489">
        <v>1498.099976</v>
      </c>
      <c r="EG489">
        <v>1504.400024</v>
      </c>
      <c r="EH489">
        <v>1434.4454350000001</v>
      </c>
      <c r="EI489">
        <v>6723761</v>
      </c>
    </row>
    <row r="490" spans="63:139" x14ac:dyDescent="0.25">
      <c r="BK490" s="1">
        <v>44312</v>
      </c>
      <c r="BL490" s="2">
        <f t="shared" si="14"/>
        <v>0</v>
      </c>
      <c r="BM490" s="2">
        <f t="shared" si="15"/>
        <v>0</v>
      </c>
      <c r="BR490"/>
      <c r="BS490"/>
      <c r="CG490" s="22">
        <v>44693</v>
      </c>
      <c r="CH490" s="2">
        <v>3042</v>
      </c>
      <c r="CI490" s="2">
        <v>3078</v>
      </c>
      <c r="CJ490" s="2">
        <v>2988</v>
      </c>
      <c r="CK490" s="2">
        <v>3039.9499510000001</v>
      </c>
      <c r="CL490" s="2">
        <v>2992.985596</v>
      </c>
      <c r="CM490" s="2">
        <v>1254245</v>
      </c>
      <c r="CN490" s="2">
        <v>3310</v>
      </c>
      <c r="CO490" s="2">
        <v>3334.9499510000001</v>
      </c>
      <c r="CP490" s="2">
        <v>3241.25</v>
      </c>
      <c r="CQ490" s="2">
        <v>3270.4499510000001</v>
      </c>
      <c r="CR490" s="2">
        <v>3270.4499510000001</v>
      </c>
      <c r="CS490" s="2">
        <v>725552</v>
      </c>
      <c r="CT490">
        <v>113.5</v>
      </c>
      <c r="CU490">
        <v>115.18</v>
      </c>
      <c r="CV490">
        <v>109.199997</v>
      </c>
      <c r="CW490">
        <v>109.699997</v>
      </c>
      <c r="CX490">
        <v>100.79393</v>
      </c>
      <c r="CY490">
        <v>82924410</v>
      </c>
      <c r="CZ490">
        <v>469</v>
      </c>
      <c r="DA490">
        <v>472</v>
      </c>
      <c r="DB490">
        <v>447.85000600000001</v>
      </c>
      <c r="DC490">
        <v>461.10000600000001</v>
      </c>
      <c r="DD490">
        <v>457.540863</v>
      </c>
      <c r="DE490">
        <v>7443538</v>
      </c>
      <c r="DF490" s="2"/>
      <c r="DG490" s="2"/>
      <c r="DH490" s="2"/>
      <c r="DI490" s="2"/>
      <c r="DJ490" s="2"/>
      <c r="DK490" s="2"/>
      <c r="DL490">
        <v>255</v>
      </c>
      <c r="DM490">
        <v>256.39999399999999</v>
      </c>
      <c r="DN490">
        <v>249.14999399999999</v>
      </c>
      <c r="DO490">
        <v>252.89999399999999</v>
      </c>
      <c r="DP490">
        <v>238.27810700000001</v>
      </c>
      <c r="DQ490">
        <v>20044726</v>
      </c>
      <c r="DR490" s="2">
        <v>2239.1972660000001</v>
      </c>
      <c r="DS490" s="2">
        <v>2287.193115</v>
      </c>
      <c r="DT490" s="2">
        <v>2229.3671880000002</v>
      </c>
      <c r="DU490" s="2">
        <v>2239.7509770000001</v>
      </c>
      <c r="DV490" s="2">
        <v>2224.608643</v>
      </c>
      <c r="DW490" s="19">
        <v>9654389</v>
      </c>
      <c r="DX490">
        <v>3378</v>
      </c>
      <c r="DY490">
        <v>3449.6999510000001</v>
      </c>
      <c r="DZ490">
        <v>3350.1000979999999</v>
      </c>
      <c r="EA490">
        <v>3408.6499020000001</v>
      </c>
      <c r="EB490">
        <v>3244.9956050000001</v>
      </c>
      <c r="EC490">
        <v>2807195</v>
      </c>
      <c r="ED490">
        <v>1514</v>
      </c>
      <c r="EE490">
        <v>1527.5</v>
      </c>
      <c r="EF490">
        <v>1504.3000489999999</v>
      </c>
      <c r="EG490">
        <v>1508.8000489999999</v>
      </c>
      <c r="EH490">
        <v>1438.6407469999999</v>
      </c>
      <c r="EI490">
        <v>7034979</v>
      </c>
    </row>
    <row r="491" spans="63:139" x14ac:dyDescent="0.25">
      <c r="BK491" s="1">
        <v>44313</v>
      </c>
      <c r="BL491" s="2">
        <f t="shared" si="14"/>
        <v>0</v>
      </c>
      <c r="BM491" s="2">
        <f t="shared" si="15"/>
        <v>0</v>
      </c>
      <c r="BR491"/>
      <c r="BS491"/>
      <c r="CG491" s="22">
        <v>44692</v>
      </c>
      <c r="CH491" s="2">
        <v>3090.3999020000001</v>
      </c>
      <c r="CI491" s="2">
        <v>3109.5500489999999</v>
      </c>
      <c r="CJ491" s="2">
        <v>2979</v>
      </c>
      <c r="CK491" s="2">
        <v>3053.6499020000001</v>
      </c>
      <c r="CL491" s="2">
        <v>3006.4738769999999</v>
      </c>
      <c r="CM491" s="2">
        <v>1883969</v>
      </c>
      <c r="CN491" s="2">
        <v>3448</v>
      </c>
      <c r="CO491" s="2">
        <v>3448</v>
      </c>
      <c r="CP491" s="2">
        <v>3311.6999510000001</v>
      </c>
      <c r="CQ491" s="2">
        <v>3339.6999510000001</v>
      </c>
      <c r="CR491" s="2">
        <v>3339.6999510000001</v>
      </c>
      <c r="CS491" s="2">
        <v>689554</v>
      </c>
      <c r="CT491">
        <v>115.69000200000001</v>
      </c>
      <c r="CU491">
        <v>116.239998</v>
      </c>
      <c r="CV491">
        <v>110.300003</v>
      </c>
      <c r="CW491">
        <v>111.769997</v>
      </c>
      <c r="CX491">
        <v>102.695885</v>
      </c>
      <c r="CY491">
        <v>94191610</v>
      </c>
      <c r="CZ491">
        <v>463</v>
      </c>
      <c r="DA491">
        <v>479.35000600000001</v>
      </c>
      <c r="DB491">
        <v>458.45001200000002</v>
      </c>
      <c r="DC491">
        <v>474.64999399999999</v>
      </c>
      <c r="DD491">
        <v>470.986267</v>
      </c>
      <c r="DE491">
        <v>9760025</v>
      </c>
      <c r="DF491" s="2"/>
      <c r="DG491" s="2"/>
      <c r="DH491" s="2"/>
      <c r="DI491" s="2"/>
      <c r="DJ491" s="2"/>
      <c r="DK491" s="2"/>
      <c r="DL491">
        <v>259</v>
      </c>
      <c r="DM491">
        <v>262.20001200000002</v>
      </c>
      <c r="DN491">
        <v>251.75</v>
      </c>
      <c r="DO491">
        <v>255.64999399999999</v>
      </c>
      <c r="DP491">
        <v>240.86909499999999</v>
      </c>
      <c r="DQ491">
        <v>17344099</v>
      </c>
      <c r="DR491" s="2">
        <v>2240.5817870000001</v>
      </c>
      <c r="DS491" s="2">
        <v>2247.3657229999999</v>
      </c>
      <c r="DT491" s="2">
        <v>2187.5092770000001</v>
      </c>
      <c r="DU491" s="2">
        <v>2214.6455080000001</v>
      </c>
      <c r="DV491" s="2">
        <v>2199.6728520000001</v>
      </c>
      <c r="DW491" s="19">
        <v>10245160</v>
      </c>
      <c r="DX491">
        <v>3435</v>
      </c>
      <c r="DY491">
        <v>3448.4499510000001</v>
      </c>
      <c r="DZ491">
        <v>3382.1499020000001</v>
      </c>
      <c r="EA491">
        <v>3412</v>
      </c>
      <c r="EB491">
        <v>3248.1848140000002</v>
      </c>
      <c r="EC491">
        <v>1841769</v>
      </c>
      <c r="ED491">
        <v>1549.9499510000001</v>
      </c>
      <c r="EE491">
        <v>1549.9499510000001</v>
      </c>
      <c r="EF491">
        <v>1511.599976</v>
      </c>
      <c r="EG491">
        <v>1526.75</v>
      </c>
      <c r="EH491">
        <v>1455.7558590000001</v>
      </c>
      <c r="EI491">
        <v>7846080</v>
      </c>
    </row>
    <row r="492" spans="63:139" x14ac:dyDescent="0.25">
      <c r="BK492" s="1">
        <v>44314</v>
      </c>
      <c r="BL492" s="2">
        <f t="shared" si="14"/>
        <v>0</v>
      </c>
      <c r="BM492" s="2">
        <f t="shared" si="15"/>
        <v>0</v>
      </c>
      <c r="BR492"/>
      <c r="BS492"/>
      <c r="CG492" s="22">
        <v>44691</v>
      </c>
      <c r="CH492" s="2">
        <v>3051</v>
      </c>
      <c r="CI492" s="2">
        <v>3138.75</v>
      </c>
      <c r="CJ492" s="2">
        <v>3036</v>
      </c>
      <c r="CK492" s="2">
        <v>3086.3500979999999</v>
      </c>
      <c r="CL492" s="2">
        <v>3038.6689449999999</v>
      </c>
      <c r="CM492" s="2">
        <v>2460016</v>
      </c>
      <c r="CN492" s="2">
        <v>3501</v>
      </c>
      <c r="CO492" s="2">
        <v>3545.25</v>
      </c>
      <c r="CP492" s="2">
        <v>3402.1499020000001</v>
      </c>
      <c r="CQ492" s="2">
        <v>3414.9499510000001</v>
      </c>
      <c r="CR492" s="2">
        <v>3414.9499510000001</v>
      </c>
      <c r="CS492" s="2">
        <v>696666</v>
      </c>
      <c r="CT492">
        <v>117.5</v>
      </c>
      <c r="CU492">
        <v>119.089996</v>
      </c>
      <c r="CV492">
        <v>112.339996</v>
      </c>
      <c r="CW492">
        <v>116.57</v>
      </c>
      <c r="CX492">
        <v>107.106194</v>
      </c>
      <c r="CY492">
        <v>107063150</v>
      </c>
      <c r="CZ492">
        <v>494.04998799999998</v>
      </c>
      <c r="DA492">
        <v>497.5</v>
      </c>
      <c r="DB492">
        <v>460.5</v>
      </c>
      <c r="DC492">
        <v>464.29998799999998</v>
      </c>
      <c r="DD492">
        <v>460.71615600000001</v>
      </c>
      <c r="DE492">
        <v>6580359</v>
      </c>
      <c r="DF492" s="2"/>
      <c r="DG492" s="2"/>
      <c r="DH492" s="2"/>
      <c r="DI492" s="2"/>
      <c r="DJ492" s="2"/>
      <c r="DK492" s="2"/>
      <c r="DL492">
        <v>262</v>
      </c>
      <c r="DM492">
        <v>266.79998799999998</v>
      </c>
      <c r="DN492">
        <v>259.10000600000001</v>
      </c>
      <c r="DO492">
        <v>259.75</v>
      </c>
      <c r="DP492">
        <v>244.732056</v>
      </c>
      <c r="DQ492">
        <v>18033260</v>
      </c>
      <c r="DR492" s="2">
        <v>2282.2551269999999</v>
      </c>
      <c r="DS492" s="2">
        <v>2293.608154</v>
      </c>
      <c r="DT492" s="2">
        <v>2235.4589839999999</v>
      </c>
      <c r="DU492" s="2">
        <v>2260.703125</v>
      </c>
      <c r="DV492" s="2">
        <v>2245.4191890000002</v>
      </c>
      <c r="DW492" s="19">
        <v>8321949</v>
      </c>
      <c r="DX492">
        <v>3434</v>
      </c>
      <c r="DY492">
        <v>3464.8000489999999</v>
      </c>
      <c r="DZ492">
        <v>3422</v>
      </c>
      <c r="EA492">
        <v>3438.75</v>
      </c>
      <c r="EB492">
        <v>3273.650635</v>
      </c>
      <c r="EC492">
        <v>1622685</v>
      </c>
      <c r="ED492">
        <v>1558</v>
      </c>
      <c r="EE492">
        <v>1569.150024</v>
      </c>
      <c r="EF492">
        <v>1546.0500489999999</v>
      </c>
      <c r="EG492">
        <v>1553</v>
      </c>
      <c r="EH492">
        <v>1480.7854</v>
      </c>
      <c r="EI492">
        <v>6212545</v>
      </c>
    </row>
    <row r="493" spans="63:139" x14ac:dyDescent="0.25">
      <c r="BK493" s="1">
        <v>44315</v>
      </c>
      <c r="BL493" s="2">
        <f t="shared" si="14"/>
        <v>0</v>
      </c>
      <c r="BM493" s="2">
        <f t="shared" si="15"/>
        <v>0</v>
      </c>
      <c r="BR493"/>
      <c r="BS493"/>
      <c r="CG493" s="22">
        <v>44690</v>
      </c>
      <c r="CH493" s="2">
        <v>3000.8500979999999</v>
      </c>
      <c r="CI493" s="2">
        <v>3038.8000489999999</v>
      </c>
      <c r="CJ493" s="2">
        <v>2975</v>
      </c>
      <c r="CK493" s="2">
        <v>3005.25</v>
      </c>
      <c r="CL493" s="2">
        <v>2958.8215329999998</v>
      </c>
      <c r="CM493" s="2">
        <v>998324</v>
      </c>
      <c r="CN493" s="2">
        <v>3655</v>
      </c>
      <c r="CO493" s="2">
        <v>3655</v>
      </c>
      <c r="CP493" s="2">
        <v>3486</v>
      </c>
      <c r="CQ493" s="2">
        <v>3520.3000489999999</v>
      </c>
      <c r="CR493" s="2">
        <v>3520.3000489999999</v>
      </c>
      <c r="CS493" s="2">
        <v>732787</v>
      </c>
      <c r="CT493">
        <v>125.099998</v>
      </c>
      <c r="CU493">
        <v>125.464996</v>
      </c>
      <c r="CV493">
        <v>115.855003</v>
      </c>
      <c r="CW493">
        <v>116.489998</v>
      </c>
      <c r="CX493">
        <v>107.032684</v>
      </c>
      <c r="CY493">
        <v>145537420</v>
      </c>
      <c r="CZ493">
        <v>492.5</v>
      </c>
      <c r="DA493">
        <v>501.89999399999999</v>
      </c>
      <c r="DB493">
        <v>488.75</v>
      </c>
      <c r="DC493">
        <v>497</v>
      </c>
      <c r="DD493">
        <v>493.16375699999998</v>
      </c>
      <c r="DE493">
        <v>4390524</v>
      </c>
      <c r="DF493" s="2"/>
      <c r="DG493" s="2"/>
      <c r="DH493" s="2"/>
      <c r="DI493" s="2"/>
      <c r="DJ493" s="2"/>
      <c r="DK493" s="2"/>
      <c r="DL493">
        <v>266.14999399999999</v>
      </c>
      <c r="DM493">
        <v>266.14999399999999</v>
      </c>
      <c r="DN493">
        <v>260.54998799999998</v>
      </c>
      <c r="DO493">
        <v>262.95001200000002</v>
      </c>
      <c r="DP493">
        <v>247.74705499999999</v>
      </c>
      <c r="DQ493">
        <v>21403710</v>
      </c>
      <c r="DR493" s="2">
        <v>2302.8842770000001</v>
      </c>
      <c r="DS493" s="2">
        <v>2332.0510250000002</v>
      </c>
      <c r="DT493" s="2">
        <v>2268.733154</v>
      </c>
      <c r="DU493" s="2">
        <v>2284.1010740000002</v>
      </c>
      <c r="DV493" s="2">
        <v>2268.6589359999998</v>
      </c>
      <c r="DW493" s="19">
        <v>9755838</v>
      </c>
      <c r="DX493">
        <v>3398</v>
      </c>
      <c r="DY493">
        <v>3456</v>
      </c>
      <c r="DZ493">
        <v>3346.8500979999999</v>
      </c>
      <c r="EA493">
        <v>3445.1000979999999</v>
      </c>
      <c r="EB493">
        <v>3279.695557</v>
      </c>
      <c r="EC493">
        <v>2481830</v>
      </c>
      <c r="ED493">
        <v>1540</v>
      </c>
      <c r="EE493">
        <v>1586.8000489999999</v>
      </c>
      <c r="EF493">
        <v>1522.150024</v>
      </c>
      <c r="EG493">
        <v>1570.349976</v>
      </c>
      <c r="EH493">
        <v>1497.3286129999999</v>
      </c>
      <c r="EI493">
        <v>6832202</v>
      </c>
    </row>
    <row r="494" spans="63:139" x14ac:dyDescent="0.25">
      <c r="BK494" s="1">
        <v>44316</v>
      </c>
      <c r="BL494" s="2">
        <f t="shared" si="14"/>
        <v>0</v>
      </c>
      <c r="BM494" s="2">
        <f t="shared" si="15"/>
        <v>0</v>
      </c>
      <c r="BR494"/>
      <c r="BS494"/>
      <c r="CG494" s="22">
        <v>44687</v>
      </c>
      <c r="CH494" s="2">
        <v>3020</v>
      </c>
      <c r="CI494" s="2">
        <v>3052.3999020000001</v>
      </c>
      <c r="CJ494" s="2">
        <v>3003.8999020000001</v>
      </c>
      <c r="CK494" s="2">
        <v>3016.25</v>
      </c>
      <c r="CL494" s="2">
        <v>2969.6520999999998</v>
      </c>
      <c r="CM494" s="2">
        <v>923941</v>
      </c>
      <c r="CN494" s="2">
        <v>3866</v>
      </c>
      <c r="CO494" s="2">
        <v>3889.6499020000001</v>
      </c>
      <c r="CP494" s="2">
        <v>3602.1499020000001</v>
      </c>
      <c r="CQ494" s="2">
        <v>3666.1999510000001</v>
      </c>
      <c r="CR494" s="2">
        <v>3666.1999510000001</v>
      </c>
      <c r="CS494" s="2">
        <v>858787</v>
      </c>
      <c r="CT494">
        <v>126</v>
      </c>
      <c r="CU494">
        <v>127.41999800000001</v>
      </c>
      <c r="CV494">
        <v>124.400002</v>
      </c>
      <c r="CW494">
        <v>125.224998</v>
      </c>
      <c r="CX494">
        <v>115.058533</v>
      </c>
      <c r="CY494">
        <v>50552970</v>
      </c>
      <c r="CZ494">
        <v>513</v>
      </c>
      <c r="DA494">
        <v>516</v>
      </c>
      <c r="DB494">
        <v>498</v>
      </c>
      <c r="DC494">
        <v>503.79998799999998</v>
      </c>
      <c r="DD494">
        <v>499.91125499999998</v>
      </c>
      <c r="DE494">
        <v>4617742</v>
      </c>
      <c r="DF494" s="2"/>
      <c r="DG494" s="2"/>
      <c r="DH494" s="2"/>
      <c r="DI494" s="2"/>
      <c r="DJ494" s="2"/>
      <c r="DK494" s="2"/>
      <c r="DL494">
        <v>259</v>
      </c>
      <c r="DM494">
        <v>267.35000600000001</v>
      </c>
      <c r="DN494">
        <v>258.89999399999999</v>
      </c>
      <c r="DO494">
        <v>266.64999399999999</v>
      </c>
      <c r="DP494">
        <v>251.23313899999999</v>
      </c>
      <c r="DQ494">
        <v>34490123</v>
      </c>
      <c r="DR494" s="2">
        <v>2376.6779790000001</v>
      </c>
      <c r="DS494" s="2">
        <v>2397.1225589999999</v>
      </c>
      <c r="DT494" s="2">
        <v>2313.9602049999999</v>
      </c>
      <c r="DU494" s="2">
        <v>2324.3901369999999</v>
      </c>
      <c r="DV494" s="2">
        <v>2308.6755370000001</v>
      </c>
      <c r="DW494" s="19">
        <v>9041876</v>
      </c>
      <c r="DX494">
        <v>3459</v>
      </c>
      <c r="DY494">
        <v>3474.5</v>
      </c>
      <c r="DZ494">
        <v>3424.5</v>
      </c>
      <c r="EA494">
        <v>3432.6000979999999</v>
      </c>
      <c r="EB494">
        <v>3267.7958979999999</v>
      </c>
      <c r="EC494">
        <v>2010812</v>
      </c>
      <c r="ED494">
        <v>1550</v>
      </c>
      <c r="EE494">
        <v>1561.849976</v>
      </c>
      <c r="EF494">
        <v>1535.0500489999999</v>
      </c>
      <c r="EG494">
        <v>1542.849976</v>
      </c>
      <c r="EH494">
        <v>1471.1072999999999</v>
      </c>
      <c r="EI494">
        <v>6171472</v>
      </c>
    </row>
    <row r="495" spans="63:139" x14ac:dyDescent="0.25">
      <c r="BK495" s="1">
        <v>44319</v>
      </c>
      <c r="BL495" s="2">
        <f t="shared" si="14"/>
        <v>0</v>
      </c>
      <c r="BM495" s="2">
        <f t="shared" si="15"/>
        <v>0</v>
      </c>
      <c r="BR495"/>
      <c r="BS495"/>
      <c r="CG495" s="22">
        <v>44686</v>
      </c>
      <c r="CH495" s="2">
        <v>3104.75</v>
      </c>
      <c r="CI495" s="2">
        <v>3126.9499510000001</v>
      </c>
      <c r="CJ495" s="2">
        <v>3070</v>
      </c>
      <c r="CK495" s="2">
        <v>3076.5500489999999</v>
      </c>
      <c r="CL495" s="2">
        <v>3029.0202640000002</v>
      </c>
      <c r="CM495" s="2">
        <v>724601</v>
      </c>
      <c r="CN495" s="2">
        <v>3920</v>
      </c>
      <c r="CO495" s="2">
        <v>3980</v>
      </c>
      <c r="CP495" s="2">
        <v>3775</v>
      </c>
      <c r="CQ495" s="2">
        <v>3943.8000489999999</v>
      </c>
      <c r="CR495" s="2">
        <v>3943.8000489999999</v>
      </c>
      <c r="CS495" s="2">
        <v>457770</v>
      </c>
      <c r="CT495">
        <v>126.800003</v>
      </c>
      <c r="CU495">
        <v>129</v>
      </c>
      <c r="CV495">
        <v>124.300003</v>
      </c>
      <c r="CW495">
        <v>128.36999499999999</v>
      </c>
      <c r="CX495">
        <v>117.948196</v>
      </c>
      <c r="CY495">
        <v>69256760</v>
      </c>
      <c r="CZ495">
        <v>526.5</v>
      </c>
      <c r="DA495">
        <v>536.34997599999997</v>
      </c>
      <c r="DB495">
        <v>521.40002400000003</v>
      </c>
      <c r="DC495">
        <v>523.25</v>
      </c>
      <c r="DD495">
        <v>519.21112100000005</v>
      </c>
      <c r="DE495">
        <v>4550796</v>
      </c>
      <c r="DF495" s="2"/>
      <c r="DG495" s="2"/>
      <c r="DH495" s="2"/>
      <c r="DI495" s="2"/>
      <c r="DJ495" s="2"/>
      <c r="DK495" s="2"/>
      <c r="DL495">
        <v>262</v>
      </c>
      <c r="DM495">
        <v>265.20001200000002</v>
      </c>
      <c r="DN495">
        <v>260.39999399999999</v>
      </c>
      <c r="DO495">
        <v>262.04998799999998</v>
      </c>
      <c r="DP495">
        <v>246.899078</v>
      </c>
      <c r="DQ495">
        <v>17932895</v>
      </c>
      <c r="DR495" s="2">
        <v>2411.0598140000002</v>
      </c>
      <c r="DS495" s="2">
        <v>2454.2561040000001</v>
      </c>
      <c r="DT495" s="2">
        <v>2393.845703</v>
      </c>
      <c r="DU495" s="2">
        <v>2418.8591310000002</v>
      </c>
      <c r="DV495" s="2">
        <v>2402.5058589999999</v>
      </c>
      <c r="DW495" s="19">
        <v>9824974</v>
      </c>
      <c r="DX495">
        <v>3512.1000979999999</v>
      </c>
      <c r="DY495">
        <v>3533</v>
      </c>
      <c r="DZ495">
        <v>3485.3500979999999</v>
      </c>
      <c r="EA495">
        <v>3513.3999020000001</v>
      </c>
      <c r="EB495">
        <v>3344.7160640000002</v>
      </c>
      <c r="EC495">
        <v>1612262</v>
      </c>
      <c r="ED495">
        <v>1560.0500489999999</v>
      </c>
      <c r="EE495">
        <v>1589.400024</v>
      </c>
      <c r="EF495">
        <v>1557.4499510000001</v>
      </c>
      <c r="EG495">
        <v>1585.150024</v>
      </c>
      <c r="EH495">
        <v>1511.4404300000001</v>
      </c>
      <c r="EI495">
        <v>6144870</v>
      </c>
    </row>
    <row r="496" spans="63:139" x14ac:dyDescent="0.25">
      <c r="BK496" s="1">
        <v>44320</v>
      </c>
      <c r="BL496" s="2">
        <f t="shared" si="14"/>
        <v>0</v>
      </c>
      <c r="BM496" s="2">
        <f t="shared" si="15"/>
        <v>0</v>
      </c>
      <c r="BR496"/>
      <c r="BS496"/>
      <c r="CG496" s="22">
        <v>44685</v>
      </c>
      <c r="CH496" s="2">
        <v>3178</v>
      </c>
      <c r="CI496" s="2">
        <v>3194.6999510000001</v>
      </c>
      <c r="CJ496" s="2">
        <v>3081.4499510000001</v>
      </c>
      <c r="CK496" s="2">
        <v>3100.8500979999999</v>
      </c>
      <c r="CL496" s="2">
        <v>3052.9448240000002</v>
      </c>
      <c r="CM496" s="2">
        <v>1120002</v>
      </c>
      <c r="CN496" s="2">
        <v>4000</v>
      </c>
      <c r="CO496" s="2">
        <v>4023.9499510000001</v>
      </c>
      <c r="CP496" s="2">
        <v>3850.1999510000001</v>
      </c>
      <c r="CQ496" s="2">
        <v>3867.1499020000001</v>
      </c>
      <c r="CR496" s="2">
        <v>3867.1499020000001</v>
      </c>
      <c r="CS496" s="2">
        <v>270400</v>
      </c>
      <c r="CT496">
        <v>128</v>
      </c>
      <c r="CU496">
        <v>131.64999399999999</v>
      </c>
      <c r="CV496">
        <v>127.800003</v>
      </c>
      <c r="CW496">
        <v>128.425003</v>
      </c>
      <c r="CX496">
        <v>117.998741</v>
      </c>
      <c r="CY496">
        <v>87338160</v>
      </c>
      <c r="CZ496">
        <v>537.70001200000002</v>
      </c>
      <c r="DA496">
        <v>540</v>
      </c>
      <c r="DB496">
        <v>517.29998799999998</v>
      </c>
      <c r="DC496">
        <v>520.34997599999997</v>
      </c>
      <c r="DD496">
        <v>516.33349599999997</v>
      </c>
      <c r="DE496">
        <v>4177538</v>
      </c>
      <c r="DF496" s="2"/>
      <c r="DG496" s="2"/>
      <c r="DH496" s="2"/>
      <c r="DI496" s="2"/>
      <c r="DJ496" s="2"/>
      <c r="DK496" s="2"/>
      <c r="DL496">
        <v>264</v>
      </c>
      <c r="DM496">
        <v>266.04998799999998</v>
      </c>
      <c r="DN496">
        <v>258.60000600000001</v>
      </c>
      <c r="DO496">
        <v>259.75</v>
      </c>
      <c r="DP496">
        <v>244.732056</v>
      </c>
      <c r="DQ496">
        <v>25951999</v>
      </c>
      <c r="DR496" s="2">
        <v>2513.7895509999998</v>
      </c>
      <c r="DS496" s="2">
        <v>2519.7890630000002</v>
      </c>
      <c r="DT496" s="2">
        <v>2429.3352049999999</v>
      </c>
      <c r="DU496" s="2">
        <v>2437.5498050000001</v>
      </c>
      <c r="DV496" s="2">
        <v>2421.0703130000002</v>
      </c>
      <c r="DW496" s="19">
        <v>8605334</v>
      </c>
      <c r="DX496">
        <v>3538.5</v>
      </c>
      <c r="DY496">
        <v>3545.4499510000001</v>
      </c>
      <c r="DZ496">
        <v>3465.3000489999999</v>
      </c>
      <c r="EA496">
        <v>3479.75</v>
      </c>
      <c r="EB496">
        <v>3312.6821289999998</v>
      </c>
      <c r="EC496">
        <v>2305825</v>
      </c>
      <c r="ED496">
        <v>1547.25</v>
      </c>
      <c r="EE496">
        <v>1570</v>
      </c>
      <c r="EF496">
        <v>1530.150024</v>
      </c>
      <c r="EG496">
        <v>1535.5500489999999</v>
      </c>
      <c r="EH496">
        <v>1464.146851</v>
      </c>
      <c r="EI496">
        <v>6220959</v>
      </c>
    </row>
    <row r="497" spans="63:139" x14ac:dyDescent="0.25">
      <c r="BK497" s="1">
        <v>44321</v>
      </c>
      <c r="BL497" s="2">
        <f t="shared" si="14"/>
        <v>0</v>
      </c>
      <c r="BM497" s="2">
        <f t="shared" si="15"/>
        <v>0</v>
      </c>
      <c r="BR497"/>
      <c r="BS497"/>
      <c r="CG497" s="22">
        <v>44683</v>
      </c>
      <c r="CH497" s="2">
        <v>3195</v>
      </c>
      <c r="CI497" s="2">
        <v>3211.5</v>
      </c>
      <c r="CJ497" s="2">
        <v>3154.0500489999999</v>
      </c>
      <c r="CK497" s="2">
        <v>3200</v>
      </c>
      <c r="CL497" s="2">
        <v>3150.5627439999998</v>
      </c>
      <c r="CM497" s="2">
        <v>595522</v>
      </c>
      <c r="CN497" s="2">
        <v>3939.6000979999999</v>
      </c>
      <c r="CO497" s="2">
        <v>3997.8000489999999</v>
      </c>
      <c r="CP497" s="2">
        <v>3889</v>
      </c>
      <c r="CQ497" s="2">
        <v>3983.3500979999999</v>
      </c>
      <c r="CR497" s="2">
        <v>3983.3500979999999</v>
      </c>
      <c r="CS497" s="2">
        <v>265831</v>
      </c>
      <c r="CT497">
        <v>132.729996</v>
      </c>
      <c r="CU497">
        <v>133</v>
      </c>
      <c r="CV497">
        <v>125.449997</v>
      </c>
      <c r="CW497">
        <v>126.135002</v>
      </c>
      <c r="CX497">
        <v>115.89465300000001</v>
      </c>
      <c r="CY497">
        <v>138374020</v>
      </c>
      <c r="CZ497">
        <v>532.04998799999998</v>
      </c>
      <c r="DA497">
        <v>539.40002400000003</v>
      </c>
      <c r="DB497">
        <v>520.25</v>
      </c>
      <c r="DC497">
        <v>532.84997599999997</v>
      </c>
      <c r="DD497">
        <v>528.73699999999997</v>
      </c>
      <c r="DE497">
        <v>3966334</v>
      </c>
      <c r="DF497" s="2"/>
      <c r="DG497" s="2"/>
      <c r="DH497" s="2"/>
      <c r="DI497" s="2"/>
      <c r="DJ497" s="2"/>
      <c r="DK497" s="2"/>
      <c r="DL497">
        <v>258</v>
      </c>
      <c r="DM497">
        <v>264.5</v>
      </c>
      <c r="DN497">
        <v>257.04998799999998</v>
      </c>
      <c r="DO497">
        <v>263.14999399999999</v>
      </c>
      <c r="DP497">
        <v>247.93550099999999</v>
      </c>
      <c r="DQ497">
        <v>18965820</v>
      </c>
      <c r="DR497" s="2">
        <v>2570.5541990000002</v>
      </c>
      <c r="DS497" s="2">
        <v>2575.1691890000002</v>
      </c>
      <c r="DT497" s="2">
        <v>2470.2241210000002</v>
      </c>
      <c r="DU497" s="2">
        <v>2486.2380370000001</v>
      </c>
      <c r="DV497" s="2">
        <v>2469.4291990000002</v>
      </c>
      <c r="DW497" s="19">
        <v>9623830</v>
      </c>
      <c r="DX497">
        <v>3519.8999020000001</v>
      </c>
      <c r="DY497">
        <v>3547.9499510000001</v>
      </c>
      <c r="DZ497">
        <v>3492.75</v>
      </c>
      <c r="EA497">
        <v>3542.3999020000001</v>
      </c>
      <c r="EB497">
        <v>3372.3242190000001</v>
      </c>
      <c r="EC497">
        <v>1324161</v>
      </c>
      <c r="ED497">
        <v>1550.900024</v>
      </c>
      <c r="EE497">
        <v>1552.75</v>
      </c>
      <c r="EF497">
        <v>1531</v>
      </c>
      <c r="EG497">
        <v>1541</v>
      </c>
      <c r="EH497">
        <v>1469.3432620000001</v>
      </c>
      <c r="EI497">
        <v>7072627</v>
      </c>
    </row>
    <row r="498" spans="63:139" x14ac:dyDescent="0.25">
      <c r="BK498" s="1">
        <v>44322</v>
      </c>
      <c r="BL498" s="2">
        <f t="shared" si="14"/>
        <v>0</v>
      </c>
      <c r="BM498" s="2">
        <f t="shared" si="15"/>
        <v>0</v>
      </c>
      <c r="BR498"/>
      <c r="BS498"/>
      <c r="CG498" s="22">
        <v>44680</v>
      </c>
      <c r="CH498" s="2">
        <v>3249</v>
      </c>
      <c r="CI498" s="2">
        <v>3278</v>
      </c>
      <c r="CJ498" s="2">
        <v>3221.3000489999999</v>
      </c>
      <c r="CK498" s="2">
        <v>3237.1999510000001</v>
      </c>
      <c r="CL498" s="2">
        <v>3187.188232</v>
      </c>
      <c r="CM498" s="2">
        <v>1088970</v>
      </c>
      <c r="CN498" s="2">
        <v>4048.8999020000001</v>
      </c>
      <c r="CO498" s="2">
        <v>4085</v>
      </c>
      <c r="CP498" s="2">
        <v>3906</v>
      </c>
      <c r="CQ498" s="2">
        <v>3944.25</v>
      </c>
      <c r="CR498" s="2">
        <v>3944.25</v>
      </c>
      <c r="CS498" s="2">
        <v>238651</v>
      </c>
      <c r="CT498">
        <v>125.699997</v>
      </c>
      <c r="CU498">
        <v>130.27499399999999</v>
      </c>
      <c r="CV498">
        <v>124.875</v>
      </c>
      <c r="CW498">
        <v>129.520004</v>
      </c>
      <c r="CX498">
        <v>119.004845</v>
      </c>
      <c r="CY498">
        <v>54426170</v>
      </c>
      <c r="CZ498">
        <v>546.90002400000003</v>
      </c>
      <c r="DA498">
        <v>551.95001200000002</v>
      </c>
      <c r="DB498">
        <v>538.15002400000003</v>
      </c>
      <c r="DC498">
        <v>540.04998799999998</v>
      </c>
      <c r="DD498">
        <v>535.88147000000004</v>
      </c>
      <c r="DE498">
        <v>4427011</v>
      </c>
      <c r="DF498" s="2"/>
      <c r="DG498" s="2"/>
      <c r="DH498" s="2"/>
      <c r="DI498" s="2"/>
      <c r="DJ498" s="2"/>
      <c r="DK498" s="2"/>
      <c r="DL498">
        <v>263</v>
      </c>
      <c r="DM498">
        <v>263</v>
      </c>
      <c r="DN498">
        <v>258.5</v>
      </c>
      <c r="DO498">
        <v>259.54998799999998</v>
      </c>
      <c r="DP498">
        <v>244.54361</v>
      </c>
      <c r="DQ498">
        <v>20419904</v>
      </c>
      <c r="DR498" s="2">
        <v>2549.3251949999999</v>
      </c>
      <c r="DS498" s="2">
        <v>2589.475586</v>
      </c>
      <c r="DT498" s="2">
        <v>2545.6791990000002</v>
      </c>
      <c r="DU498" s="2">
        <v>2566.3544919999999</v>
      </c>
      <c r="DV498" s="2">
        <v>2549.0041500000002</v>
      </c>
      <c r="DW498" s="19">
        <v>4733503</v>
      </c>
      <c r="DX498">
        <v>3597</v>
      </c>
      <c r="DY498">
        <v>3623.25</v>
      </c>
      <c r="DZ498">
        <v>3536.8500979999999</v>
      </c>
      <c r="EA498">
        <v>3546.6999510000001</v>
      </c>
      <c r="EB498">
        <v>3376.4174800000001</v>
      </c>
      <c r="EC498">
        <v>2051115</v>
      </c>
      <c r="ED498">
        <v>1590</v>
      </c>
      <c r="EE498">
        <v>1597.3000489999999</v>
      </c>
      <c r="EF498">
        <v>1560.8000489999999</v>
      </c>
      <c r="EG498">
        <v>1567.5500489999999</v>
      </c>
      <c r="EH498">
        <v>1494.658936</v>
      </c>
      <c r="EI498">
        <v>9831395</v>
      </c>
    </row>
    <row r="499" spans="63:139" x14ac:dyDescent="0.25">
      <c r="BK499" s="1">
        <v>44323</v>
      </c>
      <c r="BL499" s="2">
        <f t="shared" si="14"/>
        <v>0</v>
      </c>
      <c r="BM499" s="2">
        <f t="shared" si="15"/>
        <v>0</v>
      </c>
      <c r="BR499"/>
      <c r="BS499"/>
      <c r="CG499" s="22">
        <v>44679</v>
      </c>
      <c r="CH499" s="2">
        <v>3190</v>
      </c>
      <c r="CI499" s="2">
        <v>3268</v>
      </c>
      <c r="CJ499" s="2">
        <v>3170</v>
      </c>
      <c r="CK499" s="2">
        <v>3247.6999510000001</v>
      </c>
      <c r="CL499" s="2">
        <v>3197.5261230000001</v>
      </c>
      <c r="CM499" s="2">
        <v>2001838</v>
      </c>
      <c r="CN499" s="2">
        <v>4023.8999020000001</v>
      </c>
      <c r="CO499" s="2">
        <v>4054</v>
      </c>
      <c r="CP499" s="2">
        <v>3995.5500489999999</v>
      </c>
      <c r="CQ499" s="2">
        <v>4024.5500489999999</v>
      </c>
      <c r="CR499" s="2">
        <v>4024.5500489999999</v>
      </c>
      <c r="CS499" s="2">
        <v>247751</v>
      </c>
      <c r="CT499">
        <v>126.800003</v>
      </c>
      <c r="CU499">
        <v>129.16999799999999</v>
      </c>
      <c r="CV499">
        <v>126.56500200000001</v>
      </c>
      <c r="CW499">
        <v>127.105003</v>
      </c>
      <c r="CX499">
        <v>116.785904</v>
      </c>
      <c r="CY499">
        <v>57173520</v>
      </c>
      <c r="CZ499">
        <v>544.95001200000002</v>
      </c>
      <c r="DA499">
        <v>549.15002400000003</v>
      </c>
      <c r="DB499">
        <v>536.04998799999998</v>
      </c>
      <c r="DC499">
        <v>545.29998799999998</v>
      </c>
      <c r="DD499">
        <v>541.09094200000004</v>
      </c>
      <c r="DE499">
        <v>7231399</v>
      </c>
      <c r="DF499" s="2"/>
      <c r="DG499" s="2"/>
      <c r="DH499" s="2"/>
      <c r="DI499" s="2"/>
      <c r="DJ499" s="2"/>
      <c r="DK499" s="2"/>
      <c r="DL499">
        <v>259.5</v>
      </c>
      <c r="DM499">
        <v>263.70001200000002</v>
      </c>
      <c r="DN499">
        <v>258.14999399999999</v>
      </c>
      <c r="DO499">
        <v>261.10000600000001</v>
      </c>
      <c r="DP499">
        <v>246.00401299999999</v>
      </c>
      <c r="DQ499">
        <v>27924384</v>
      </c>
      <c r="DR499" s="2">
        <v>2636.225586</v>
      </c>
      <c r="DS499" s="2">
        <v>2636.225586</v>
      </c>
      <c r="DT499" s="2">
        <v>2563.4470209999999</v>
      </c>
      <c r="DU499" s="2">
        <v>2575.3999020000001</v>
      </c>
      <c r="DV499" s="2">
        <v>2557.9885250000002</v>
      </c>
      <c r="DW499" s="19">
        <v>9107431</v>
      </c>
      <c r="DX499">
        <v>3588</v>
      </c>
      <c r="DY499">
        <v>3604.3999020000001</v>
      </c>
      <c r="DZ499">
        <v>3538.0500489999999</v>
      </c>
      <c r="EA499">
        <v>3584.3000489999999</v>
      </c>
      <c r="EB499">
        <v>3412.2126459999999</v>
      </c>
      <c r="EC499">
        <v>1703660</v>
      </c>
      <c r="ED499">
        <v>1570</v>
      </c>
      <c r="EE499">
        <v>1601.8000489999999</v>
      </c>
      <c r="EF499">
        <v>1557.4499510000001</v>
      </c>
      <c r="EG499">
        <v>1582.599976</v>
      </c>
      <c r="EH499">
        <v>1509.0089109999999</v>
      </c>
      <c r="EI499">
        <v>9245177</v>
      </c>
    </row>
    <row r="500" spans="63:139" x14ac:dyDescent="0.25">
      <c r="BK500" s="1">
        <v>44326</v>
      </c>
      <c r="BL500" s="2">
        <f t="shared" si="14"/>
        <v>0</v>
      </c>
      <c r="BM500" s="2">
        <f t="shared" si="15"/>
        <v>0</v>
      </c>
      <c r="BR500"/>
      <c r="BS500"/>
      <c r="CG500" s="22">
        <v>44678</v>
      </c>
      <c r="CH500" s="2">
        <v>3096</v>
      </c>
      <c r="CI500" s="2">
        <v>3164</v>
      </c>
      <c r="CJ500" s="2">
        <v>3085.9499510000001</v>
      </c>
      <c r="CK500" s="2">
        <v>3148.3500979999999</v>
      </c>
      <c r="CL500" s="2">
        <v>3099.7109380000002</v>
      </c>
      <c r="CM500" s="2">
        <v>963536</v>
      </c>
      <c r="CN500" s="2">
        <v>4006.1000979999999</v>
      </c>
      <c r="CO500" s="2">
        <v>4024.3500979999999</v>
      </c>
      <c r="CP500" s="2">
        <v>3960</v>
      </c>
      <c r="CQ500" s="2">
        <v>3977.6999510000001</v>
      </c>
      <c r="CR500" s="2">
        <v>3977.6999510000001</v>
      </c>
      <c r="CS500" s="2">
        <v>169916</v>
      </c>
      <c r="CT500">
        <v>125.949997</v>
      </c>
      <c r="CU500">
        <v>126.864998</v>
      </c>
      <c r="CV500">
        <v>124.300003</v>
      </c>
      <c r="CW500">
        <v>126.084999</v>
      </c>
      <c r="CX500">
        <v>115.84871699999999</v>
      </c>
      <c r="CY500">
        <v>51295830</v>
      </c>
      <c r="CZ500">
        <v>522.04998799999998</v>
      </c>
      <c r="DA500">
        <v>542</v>
      </c>
      <c r="DB500">
        <v>518.5</v>
      </c>
      <c r="DC500">
        <v>539.84997599999997</v>
      </c>
      <c r="DD500">
        <v>535.68298300000004</v>
      </c>
      <c r="DE500">
        <v>6986381</v>
      </c>
      <c r="DF500" s="2"/>
      <c r="DG500" s="2"/>
      <c r="DH500" s="2"/>
      <c r="DI500" s="2"/>
      <c r="DJ500" s="2"/>
      <c r="DK500" s="2"/>
      <c r="DL500">
        <v>256.20001200000002</v>
      </c>
      <c r="DM500">
        <v>258.5</v>
      </c>
      <c r="DN500">
        <v>255.75</v>
      </c>
      <c r="DO500">
        <v>257.5</v>
      </c>
      <c r="DP500">
        <v>242.61215200000001</v>
      </c>
      <c r="DQ500">
        <v>16580824</v>
      </c>
      <c r="DR500" s="2">
        <v>2593.5830080000001</v>
      </c>
      <c r="DS500" s="2">
        <v>2631.4721679999998</v>
      </c>
      <c r="DT500" s="2">
        <v>2571.569336</v>
      </c>
      <c r="DU500" s="2">
        <v>2602.720703</v>
      </c>
      <c r="DV500" s="2">
        <v>2585.1245119999999</v>
      </c>
      <c r="DW500" s="19">
        <v>12807038</v>
      </c>
      <c r="DX500">
        <v>3546</v>
      </c>
      <c r="DY500">
        <v>3568.4499510000001</v>
      </c>
      <c r="DZ500">
        <v>3506.3000489999999</v>
      </c>
      <c r="EA500">
        <v>3561.1999510000001</v>
      </c>
      <c r="EB500">
        <v>3390.2216800000001</v>
      </c>
      <c r="EC500">
        <v>1727648</v>
      </c>
      <c r="ED500">
        <v>1572.75</v>
      </c>
      <c r="EE500">
        <v>1572.75</v>
      </c>
      <c r="EF500">
        <v>1550.349976</v>
      </c>
      <c r="EG500">
        <v>1552.8000489999999</v>
      </c>
      <c r="EH500">
        <v>1480.5946039999999</v>
      </c>
      <c r="EI500">
        <v>8819356</v>
      </c>
    </row>
    <row r="501" spans="63:139" x14ac:dyDescent="0.25">
      <c r="BK501" s="1">
        <v>44327</v>
      </c>
      <c r="BL501" s="2">
        <f t="shared" si="14"/>
        <v>0</v>
      </c>
      <c r="BM501" s="2">
        <f t="shared" si="15"/>
        <v>0</v>
      </c>
      <c r="BR501"/>
      <c r="BS501"/>
      <c r="CG501" s="22">
        <v>44677</v>
      </c>
      <c r="CH501" s="2">
        <v>3130</v>
      </c>
      <c r="CI501" s="2">
        <v>3148.6999510000001</v>
      </c>
      <c r="CJ501" s="2">
        <v>3105.8000489999999</v>
      </c>
      <c r="CK501" s="2">
        <v>3125.6499020000001</v>
      </c>
      <c r="CL501" s="2">
        <v>3077.361328</v>
      </c>
      <c r="CM501" s="2">
        <v>1703441</v>
      </c>
      <c r="CN501" s="2">
        <v>4009.8000489999999</v>
      </c>
      <c r="CO501" s="2">
        <v>4050</v>
      </c>
      <c r="CP501" s="2">
        <v>3994.3999020000001</v>
      </c>
      <c r="CQ501" s="2">
        <v>4044.25</v>
      </c>
      <c r="CR501" s="2">
        <v>4044.25</v>
      </c>
      <c r="CS501" s="2">
        <v>198101</v>
      </c>
      <c r="CT501">
        <v>122.699997</v>
      </c>
      <c r="CU501">
        <v>125.5</v>
      </c>
      <c r="CV501">
        <v>121.040001</v>
      </c>
      <c r="CW501">
        <v>124.66999800000001</v>
      </c>
      <c r="CX501">
        <v>114.54858400000001</v>
      </c>
      <c r="CY501">
        <v>71209740</v>
      </c>
      <c r="CZ501">
        <v>531.25</v>
      </c>
      <c r="DA501">
        <v>534.5</v>
      </c>
      <c r="DB501">
        <v>523.04998799999998</v>
      </c>
      <c r="DC501">
        <v>525.15002400000003</v>
      </c>
      <c r="DD501">
        <v>521.096497</v>
      </c>
      <c r="DE501">
        <v>5144109</v>
      </c>
      <c r="DF501" s="2"/>
      <c r="DG501" s="2"/>
      <c r="DH501" s="2"/>
      <c r="DI501" s="2"/>
      <c r="DJ501" s="2"/>
      <c r="DK501" s="2"/>
      <c r="DL501">
        <v>256.60000600000001</v>
      </c>
      <c r="DM501">
        <v>260.70001200000002</v>
      </c>
      <c r="DN501">
        <v>256.25</v>
      </c>
      <c r="DO501">
        <v>258.95001200000002</v>
      </c>
      <c r="DP501">
        <v>243.978363</v>
      </c>
      <c r="DQ501">
        <v>20536714</v>
      </c>
      <c r="DR501" s="2">
        <v>2543.648682</v>
      </c>
      <c r="DS501" s="2">
        <v>2610.243164</v>
      </c>
      <c r="DT501" s="2">
        <v>2542.9101559999999</v>
      </c>
      <c r="DU501" s="2">
        <v>2564.41626</v>
      </c>
      <c r="DV501" s="2">
        <v>2547.0791020000001</v>
      </c>
      <c r="DW501" s="19">
        <v>9669472</v>
      </c>
      <c r="DX501">
        <v>3575.1499020000001</v>
      </c>
      <c r="DY501">
        <v>3587.8999020000001</v>
      </c>
      <c r="DZ501">
        <v>3518.1499020000001</v>
      </c>
      <c r="EA501">
        <v>3546.3000489999999</v>
      </c>
      <c r="EB501">
        <v>3376.036865</v>
      </c>
      <c r="EC501">
        <v>1943469</v>
      </c>
      <c r="ED501">
        <v>1577.1999510000001</v>
      </c>
      <c r="EE501">
        <v>1592</v>
      </c>
      <c r="EF501">
        <v>1566.5500489999999</v>
      </c>
      <c r="EG501">
        <v>1581</v>
      </c>
      <c r="EH501">
        <v>1507.4833980000001</v>
      </c>
      <c r="EI501">
        <v>5345435</v>
      </c>
    </row>
    <row r="502" spans="63:139" x14ac:dyDescent="0.25">
      <c r="BK502" s="1">
        <v>44328</v>
      </c>
      <c r="BL502" s="2">
        <f t="shared" si="14"/>
        <v>0</v>
      </c>
      <c r="BM502" s="2">
        <f t="shared" si="15"/>
        <v>0</v>
      </c>
      <c r="BR502"/>
      <c r="BS502"/>
      <c r="CG502" s="22">
        <v>44676</v>
      </c>
      <c r="CH502" s="2">
        <v>3134</v>
      </c>
      <c r="CI502" s="2">
        <v>3155.1000979999999</v>
      </c>
      <c r="CJ502" s="2">
        <v>3095.1000979999999</v>
      </c>
      <c r="CK502" s="2">
        <v>3130.6000979999999</v>
      </c>
      <c r="CL502" s="2">
        <v>3082.235107</v>
      </c>
      <c r="CM502" s="2">
        <v>1096774</v>
      </c>
      <c r="CN502" s="2">
        <v>4000</v>
      </c>
      <c r="CO502" s="2">
        <v>4022.3500979999999</v>
      </c>
      <c r="CP502" s="2">
        <v>3975.0500489999999</v>
      </c>
      <c r="CQ502" s="2">
        <v>3989.1999510000001</v>
      </c>
      <c r="CR502" s="2">
        <v>3989.1999510000001</v>
      </c>
      <c r="CS502" s="2">
        <v>204726</v>
      </c>
      <c r="CT502">
        <v>123.5</v>
      </c>
      <c r="CU502">
        <v>124.16999800000001</v>
      </c>
      <c r="CV502">
        <v>122.5</v>
      </c>
      <c r="CW502">
        <v>123.360001</v>
      </c>
      <c r="CX502">
        <v>113.344948</v>
      </c>
      <c r="CY502">
        <v>44812710</v>
      </c>
      <c r="CZ502">
        <v>529</v>
      </c>
      <c r="DA502">
        <v>529.65002400000003</v>
      </c>
      <c r="DB502">
        <v>514</v>
      </c>
      <c r="DC502">
        <v>526.20001200000002</v>
      </c>
      <c r="DD502">
        <v>522.13842799999998</v>
      </c>
      <c r="DE502">
        <v>6834922</v>
      </c>
      <c r="DF502" s="2"/>
      <c r="DG502" s="2"/>
      <c r="DH502" s="2"/>
      <c r="DI502" s="2"/>
      <c r="DJ502" s="2"/>
      <c r="DK502" s="2"/>
      <c r="DL502">
        <v>258.79998799999998</v>
      </c>
      <c r="DM502">
        <v>259</v>
      </c>
      <c r="DN502">
        <v>252.5</v>
      </c>
      <c r="DO502">
        <v>255.25</v>
      </c>
      <c r="DP502">
        <v>240.49224899999999</v>
      </c>
      <c r="DQ502">
        <v>24208645</v>
      </c>
      <c r="DR502" s="2">
        <v>2501.3291020000001</v>
      </c>
      <c r="DS502" s="2">
        <v>2579.7841800000001</v>
      </c>
      <c r="DT502" s="2">
        <v>2499.2062989999999</v>
      </c>
      <c r="DU502" s="2">
        <v>2561.9240719999998</v>
      </c>
      <c r="DV502" s="2">
        <v>2544.6035160000001</v>
      </c>
      <c r="DW502" s="19">
        <v>6113833</v>
      </c>
      <c r="DX502">
        <v>3558</v>
      </c>
      <c r="DY502">
        <v>3584</v>
      </c>
      <c r="DZ502">
        <v>3533.1000979999999</v>
      </c>
      <c r="EA502">
        <v>3548.1999510000001</v>
      </c>
      <c r="EB502">
        <v>3377.845703</v>
      </c>
      <c r="EC502">
        <v>1960694</v>
      </c>
      <c r="ED502">
        <v>1572.8000489999999</v>
      </c>
      <c r="EE502">
        <v>1572.8000489999999</v>
      </c>
      <c r="EF502">
        <v>1554.099976</v>
      </c>
      <c r="EG502">
        <v>1561.099976</v>
      </c>
      <c r="EH502">
        <v>1488.508789</v>
      </c>
      <c r="EI502">
        <v>7000570</v>
      </c>
    </row>
    <row r="503" spans="63:139" x14ac:dyDescent="0.25">
      <c r="BK503" s="1">
        <v>44330</v>
      </c>
      <c r="BL503" s="2">
        <f t="shared" si="14"/>
        <v>0</v>
      </c>
      <c r="BM503" s="2">
        <f t="shared" si="15"/>
        <v>0</v>
      </c>
      <c r="BR503"/>
      <c r="BS503"/>
      <c r="CG503" s="22">
        <v>44673</v>
      </c>
      <c r="CH503" s="2">
        <v>3121.5</v>
      </c>
      <c r="CI503" s="2">
        <v>3173.3000489999999</v>
      </c>
      <c r="CJ503" s="2">
        <v>3113.25</v>
      </c>
      <c r="CK503" s="2">
        <v>3164.3999020000001</v>
      </c>
      <c r="CL503" s="2">
        <v>3115.5129390000002</v>
      </c>
      <c r="CM503" s="2">
        <v>681191</v>
      </c>
      <c r="CN503" s="2">
        <v>4028.6499020000001</v>
      </c>
      <c r="CO503" s="2">
        <v>4060.0500489999999</v>
      </c>
      <c r="CP503" s="2">
        <v>3995.75</v>
      </c>
      <c r="CQ503" s="2">
        <v>4028.8500979999999</v>
      </c>
      <c r="CR503" s="2">
        <v>4028.8500979999999</v>
      </c>
      <c r="CS503" s="2">
        <v>210640</v>
      </c>
      <c r="CT503">
        <v>125</v>
      </c>
      <c r="CU503">
        <v>126.29499800000001</v>
      </c>
      <c r="CV503">
        <v>121.279999</v>
      </c>
      <c r="CW503">
        <v>122.035004</v>
      </c>
      <c r="CX503">
        <v>112.12751799999999</v>
      </c>
      <c r="CY503">
        <v>72310460</v>
      </c>
      <c r="CZ503">
        <v>538</v>
      </c>
      <c r="DA503">
        <v>542.65002400000003</v>
      </c>
      <c r="DB503">
        <v>533</v>
      </c>
      <c r="DC503">
        <v>537.84997599999997</v>
      </c>
      <c r="DD503">
        <v>533.69842500000004</v>
      </c>
      <c r="DE503">
        <v>4747073</v>
      </c>
      <c r="DF503" s="2"/>
      <c r="DG503" s="2"/>
      <c r="DH503" s="2"/>
      <c r="DI503" s="2"/>
      <c r="DJ503" s="2"/>
      <c r="DK503" s="2"/>
      <c r="DL503">
        <v>260</v>
      </c>
      <c r="DM503">
        <v>263</v>
      </c>
      <c r="DN503">
        <v>258.54998799999998</v>
      </c>
      <c r="DO503">
        <v>261.10000600000001</v>
      </c>
      <c r="DP503">
        <v>246.00401299999999</v>
      </c>
      <c r="DQ503">
        <v>15671273</v>
      </c>
      <c r="DR503" s="2">
        <v>2531.234375</v>
      </c>
      <c r="DS503" s="2">
        <v>2546.0021969999998</v>
      </c>
      <c r="DT503" s="2">
        <v>2458.548096</v>
      </c>
      <c r="DU503" s="2">
        <v>2487.4841310000002</v>
      </c>
      <c r="DV503" s="2">
        <v>2470.6669919999999</v>
      </c>
      <c r="DW503" s="19">
        <v>8531607</v>
      </c>
      <c r="DX503">
        <v>3581.1000979999999</v>
      </c>
      <c r="DY503">
        <v>3617</v>
      </c>
      <c r="DZ503">
        <v>3571.5</v>
      </c>
      <c r="EA503">
        <v>3612.5500489999999</v>
      </c>
      <c r="EB503">
        <v>3439.1062010000001</v>
      </c>
      <c r="EC503">
        <v>1581465</v>
      </c>
      <c r="ED503">
        <v>1604.349976</v>
      </c>
      <c r="EE503">
        <v>1610.6999510000001</v>
      </c>
      <c r="EF503">
        <v>1582.400024</v>
      </c>
      <c r="EG503">
        <v>1585.4499510000001</v>
      </c>
      <c r="EH503">
        <v>1511.726318</v>
      </c>
      <c r="EI503">
        <v>8134245</v>
      </c>
    </row>
    <row r="504" spans="63:139" x14ac:dyDescent="0.25">
      <c r="BK504" s="1">
        <v>44333</v>
      </c>
      <c r="BL504" s="2">
        <f t="shared" si="14"/>
        <v>0</v>
      </c>
      <c r="BM504" s="2">
        <f t="shared" si="15"/>
        <v>0</v>
      </c>
      <c r="BR504"/>
      <c r="BS504"/>
      <c r="CG504" s="22">
        <v>44672</v>
      </c>
      <c r="CH504" s="2">
        <v>3089.8000489999999</v>
      </c>
      <c r="CI504" s="2">
        <v>3174.3999020000001</v>
      </c>
      <c r="CJ504" s="2">
        <v>3086.0500489999999</v>
      </c>
      <c r="CK504" s="2">
        <v>3158.25</v>
      </c>
      <c r="CL504" s="2">
        <v>3109.4582519999999</v>
      </c>
      <c r="CM504" s="2">
        <v>1069035</v>
      </c>
      <c r="CN504" s="2">
        <v>4075</v>
      </c>
      <c r="CO504" s="2">
        <v>4080</v>
      </c>
      <c r="CP504" s="2">
        <v>4015</v>
      </c>
      <c r="CQ504" s="2">
        <v>4030.25</v>
      </c>
      <c r="CR504" s="2">
        <v>4030.25</v>
      </c>
      <c r="CS504" s="2">
        <v>209196</v>
      </c>
      <c r="CT504">
        <v>130.16000399999999</v>
      </c>
      <c r="CU504">
        <v>131.154999</v>
      </c>
      <c r="CV504">
        <v>127.375</v>
      </c>
      <c r="CW504">
        <v>127.754997</v>
      </c>
      <c r="CX504">
        <v>117.38312500000001</v>
      </c>
      <c r="CY504">
        <v>55848230</v>
      </c>
      <c r="CZ504">
        <v>560</v>
      </c>
      <c r="DA504">
        <v>560</v>
      </c>
      <c r="DB504">
        <v>523.34997599999997</v>
      </c>
      <c r="DC504">
        <v>540.75</v>
      </c>
      <c r="DD504">
        <v>536.57605000000001</v>
      </c>
      <c r="DE504">
        <v>14755221</v>
      </c>
      <c r="DF504" s="2"/>
      <c r="DG504" s="2"/>
      <c r="DH504" s="2"/>
      <c r="DI504" s="2"/>
      <c r="DJ504" s="2"/>
      <c r="DK504" s="2"/>
      <c r="DL504">
        <v>259.70001200000002</v>
      </c>
      <c r="DM504">
        <v>264.45001200000002</v>
      </c>
      <c r="DN504">
        <v>259.60000600000001</v>
      </c>
      <c r="DO504">
        <v>260.39999399999999</v>
      </c>
      <c r="DP504">
        <v>245.34449799999999</v>
      </c>
      <c r="DQ504">
        <v>23412279</v>
      </c>
      <c r="DR504" s="2">
        <v>2546.4638669999999</v>
      </c>
      <c r="DS504" s="2">
        <v>2586.2451169999999</v>
      </c>
      <c r="DT504" s="2">
        <v>2532.8957519999999</v>
      </c>
      <c r="DU504" s="2">
        <v>2546.3715820000002</v>
      </c>
      <c r="DV504" s="2">
        <v>2529.15625</v>
      </c>
      <c r="DW504" s="19">
        <v>7527077</v>
      </c>
      <c r="DX504">
        <v>3580</v>
      </c>
      <c r="DY504">
        <v>3644</v>
      </c>
      <c r="DZ504">
        <v>3567.3999020000001</v>
      </c>
      <c r="EA504">
        <v>3628.6499020000001</v>
      </c>
      <c r="EB504">
        <v>3454.4331050000001</v>
      </c>
      <c r="EC504">
        <v>2280996</v>
      </c>
      <c r="ED504">
        <v>1595</v>
      </c>
      <c r="EE504">
        <v>1627.1999510000001</v>
      </c>
      <c r="EF504">
        <v>1589.25</v>
      </c>
      <c r="EG504">
        <v>1618.8000489999999</v>
      </c>
      <c r="EH504">
        <v>1543.525879</v>
      </c>
      <c r="EI504">
        <v>7766514</v>
      </c>
    </row>
    <row r="505" spans="63:139" x14ac:dyDescent="0.25">
      <c r="BK505" s="1">
        <v>44334</v>
      </c>
      <c r="BL505" s="2">
        <f t="shared" si="14"/>
        <v>0</v>
      </c>
      <c r="BM505" s="2">
        <f t="shared" si="15"/>
        <v>0</v>
      </c>
      <c r="BR505"/>
      <c r="BS505"/>
      <c r="CG505" s="22">
        <v>44671</v>
      </c>
      <c r="CH505" s="2">
        <v>2991.3000489999999</v>
      </c>
      <c r="CI505" s="2">
        <v>3089.5</v>
      </c>
      <c r="CJ505" s="2">
        <v>2980</v>
      </c>
      <c r="CK505" s="2">
        <v>3083</v>
      </c>
      <c r="CL505" s="2">
        <v>3035.3703609999998</v>
      </c>
      <c r="CM505" s="2">
        <v>838182</v>
      </c>
      <c r="CN505" s="2">
        <v>4026</v>
      </c>
      <c r="CO505" s="2">
        <v>4065</v>
      </c>
      <c r="CP505" s="2">
        <v>4000</v>
      </c>
      <c r="CQ505" s="2">
        <v>4054.8000489999999</v>
      </c>
      <c r="CR505" s="2">
        <v>4054.8000489999999</v>
      </c>
      <c r="CS505" s="2">
        <v>222817</v>
      </c>
      <c r="CT505">
        <v>131.60000600000001</v>
      </c>
      <c r="CU505">
        <v>132.27499399999999</v>
      </c>
      <c r="CV505">
        <v>128.58500699999999</v>
      </c>
      <c r="CW505">
        <v>130.21499600000001</v>
      </c>
      <c r="CX505">
        <v>119.64341</v>
      </c>
      <c r="CY505">
        <v>66690280</v>
      </c>
      <c r="CZ505">
        <v>556</v>
      </c>
      <c r="DA505">
        <v>563.25</v>
      </c>
      <c r="DB505">
        <v>549.75</v>
      </c>
      <c r="DC505">
        <v>556.95001200000002</v>
      </c>
      <c r="DD505">
        <v>552.65100099999995</v>
      </c>
      <c r="DE505">
        <v>4782655</v>
      </c>
      <c r="DF505" s="2"/>
      <c r="DG505" s="2"/>
      <c r="DH505" s="2"/>
      <c r="DI505" s="2"/>
      <c r="DJ505" s="2"/>
      <c r="DK505" s="2"/>
      <c r="DL505">
        <v>262.89999399999999</v>
      </c>
      <c r="DM505">
        <v>265.45001200000002</v>
      </c>
      <c r="DN505">
        <v>257.54998799999998</v>
      </c>
      <c r="DO505">
        <v>259.54998799999998</v>
      </c>
      <c r="DP505">
        <v>244.54361</v>
      </c>
      <c r="DQ505">
        <v>24510612</v>
      </c>
      <c r="DR505" s="2">
        <v>2539.0798340000001</v>
      </c>
      <c r="DS505" s="2">
        <v>2574.2460940000001</v>
      </c>
      <c r="DT505" s="2">
        <v>2521.63501</v>
      </c>
      <c r="DU505" s="2">
        <v>2567.8774410000001</v>
      </c>
      <c r="DV505" s="2">
        <v>2550.516846</v>
      </c>
      <c r="DW505" s="19">
        <v>10854316</v>
      </c>
      <c r="DX505">
        <v>3500</v>
      </c>
      <c r="DY505">
        <v>3569.1499020000001</v>
      </c>
      <c r="DZ505">
        <v>3480</v>
      </c>
      <c r="EA505">
        <v>3556.8000489999999</v>
      </c>
      <c r="EB505">
        <v>3386.0327149999998</v>
      </c>
      <c r="EC505">
        <v>2640370</v>
      </c>
      <c r="ED505">
        <v>1575</v>
      </c>
      <c r="EE505">
        <v>1596.3000489999999</v>
      </c>
      <c r="EF505">
        <v>1563</v>
      </c>
      <c r="EG505">
        <v>1587.6999510000001</v>
      </c>
      <c r="EH505">
        <v>1513.8718260000001</v>
      </c>
      <c r="EI505">
        <v>10678747</v>
      </c>
    </row>
    <row r="506" spans="63:139" x14ac:dyDescent="0.25">
      <c r="BK506" s="1">
        <v>44335</v>
      </c>
      <c r="BL506" s="2">
        <f t="shared" si="14"/>
        <v>0</v>
      </c>
      <c r="BM506" s="2">
        <f t="shared" si="15"/>
        <v>0</v>
      </c>
      <c r="BR506"/>
      <c r="BS506"/>
      <c r="CG506" s="22">
        <v>44670</v>
      </c>
      <c r="CH506" s="2">
        <v>3030</v>
      </c>
      <c r="CI506" s="2">
        <v>3059.1999510000001</v>
      </c>
      <c r="CJ506" s="2">
        <v>2970</v>
      </c>
      <c r="CK506" s="2">
        <v>2991.1999510000001</v>
      </c>
      <c r="CL506" s="2">
        <v>2944.9887699999999</v>
      </c>
      <c r="CM506" s="2">
        <v>749782</v>
      </c>
      <c r="CN506" s="2">
        <v>4089.8999020000001</v>
      </c>
      <c r="CO506" s="2">
        <v>4131.8999020000001</v>
      </c>
      <c r="CP506" s="2">
        <v>3975</v>
      </c>
      <c r="CQ506" s="2">
        <v>4008.8999020000001</v>
      </c>
      <c r="CR506" s="2">
        <v>4008.8999020000001</v>
      </c>
      <c r="CS506" s="2">
        <v>222195</v>
      </c>
      <c r="CT506">
        <v>132.970001</v>
      </c>
      <c r="CU506">
        <v>133.645004</v>
      </c>
      <c r="CV506">
        <v>130.304993</v>
      </c>
      <c r="CW506">
        <v>131.425003</v>
      </c>
      <c r="CX506">
        <v>120.75518</v>
      </c>
      <c r="CY506">
        <v>54100210</v>
      </c>
      <c r="CZ506">
        <v>558.84997599999997</v>
      </c>
      <c r="DA506">
        <v>569.90002400000003</v>
      </c>
      <c r="DB506">
        <v>545.70001200000002</v>
      </c>
      <c r="DC506">
        <v>553.75</v>
      </c>
      <c r="DD506">
        <v>549.47570800000005</v>
      </c>
      <c r="DE506">
        <v>5597174</v>
      </c>
      <c r="DF506" s="2"/>
      <c r="DG506" s="2"/>
      <c r="DH506" s="2"/>
      <c r="DI506" s="2"/>
      <c r="DJ506" s="2"/>
      <c r="DK506" s="2"/>
      <c r="DL506">
        <v>272</v>
      </c>
      <c r="DM506">
        <v>272.5</v>
      </c>
      <c r="DN506">
        <v>258.79998799999998</v>
      </c>
      <c r="DO506">
        <v>261.54998799999998</v>
      </c>
      <c r="DP506">
        <v>246.42799400000001</v>
      </c>
      <c r="DQ506">
        <v>23380138</v>
      </c>
      <c r="DR506" s="2">
        <v>2452.5024410000001</v>
      </c>
      <c r="DS506" s="2">
        <v>2523.4812010000001</v>
      </c>
      <c r="DT506" s="2">
        <v>2445.1184079999998</v>
      </c>
      <c r="DU506" s="2">
        <v>2509.1284179999998</v>
      </c>
      <c r="DV506" s="2">
        <v>2492.1647950000001</v>
      </c>
      <c r="DW506" s="19">
        <v>12536120</v>
      </c>
      <c r="DX506">
        <v>3550</v>
      </c>
      <c r="DY506">
        <v>3563.5500489999999</v>
      </c>
      <c r="DZ506">
        <v>3439.1499020000001</v>
      </c>
      <c r="EA506">
        <v>3471.8999020000001</v>
      </c>
      <c r="EB506">
        <v>3305.2084960000002</v>
      </c>
      <c r="EC506">
        <v>3170014</v>
      </c>
      <c r="ED506">
        <v>1636.650024</v>
      </c>
      <c r="EE506">
        <v>1636.650024</v>
      </c>
      <c r="EF506">
        <v>1550</v>
      </c>
      <c r="EG506">
        <v>1562</v>
      </c>
      <c r="EH506">
        <v>1489.3668210000001</v>
      </c>
      <c r="EI506">
        <v>17044923</v>
      </c>
    </row>
    <row r="507" spans="63:139" x14ac:dyDescent="0.25">
      <c r="BK507" s="1">
        <v>44336</v>
      </c>
      <c r="BL507" s="2">
        <f t="shared" si="14"/>
        <v>0</v>
      </c>
      <c r="BM507" s="2">
        <f t="shared" si="15"/>
        <v>0</v>
      </c>
      <c r="BR507"/>
      <c r="BS507"/>
      <c r="CG507" s="22">
        <v>44669</v>
      </c>
      <c r="CH507" s="2">
        <v>3056</v>
      </c>
      <c r="CI507" s="2">
        <v>3058</v>
      </c>
      <c r="CJ507" s="2">
        <v>3013</v>
      </c>
      <c r="CK507" s="2">
        <v>3021.5500489999999</v>
      </c>
      <c r="CL507" s="2">
        <v>2974.8698730000001</v>
      </c>
      <c r="CM507" s="2">
        <v>1032504</v>
      </c>
      <c r="CN507" s="2">
        <v>4065</v>
      </c>
      <c r="CO507" s="2">
        <v>4079</v>
      </c>
      <c r="CP507" s="2">
        <v>4009</v>
      </c>
      <c r="CQ507" s="2">
        <v>4056</v>
      </c>
      <c r="CR507" s="2">
        <v>4056</v>
      </c>
      <c r="CS507" s="2">
        <v>193904</v>
      </c>
      <c r="CT507">
        <v>135.259995</v>
      </c>
      <c r="CU507">
        <v>136.66499300000001</v>
      </c>
      <c r="CV507">
        <v>130.89999399999999</v>
      </c>
      <c r="CW507">
        <v>132.66000399999999</v>
      </c>
      <c r="CX507">
        <v>121.889923</v>
      </c>
      <c r="CY507">
        <v>64772190</v>
      </c>
      <c r="CZ507">
        <v>550</v>
      </c>
      <c r="DA507">
        <v>558.25</v>
      </c>
      <c r="DB507">
        <v>543.25</v>
      </c>
      <c r="DC507">
        <v>553.04998799999998</v>
      </c>
      <c r="DD507">
        <v>548.78106700000001</v>
      </c>
      <c r="DE507">
        <v>4799385</v>
      </c>
      <c r="DF507" s="2"/>
      <c r="DG507" s="2"/>
      <c r="DH507" s="2"/>
      <c r="DI507" s="2"/>
      <c r="DJ507" s="2"/>
      <c r="DK507" s="2"/>
      <c r="DL507">
        <v>268</v>
      </c>
      <c r="DM507">
        <v>272.5</v>
      </c>
      <c r="DN507">
        <v>267.25</v>
      </c>
      <c r="DO507">
        <v>270.10000600000001</v>
      </c>
      <c r="DP507">
        <v>254.48365799999999</v>
      </c>
      <c r="DQ507">
        <v>24399444</v>
      </c>
      <c r="DR507" s="2">
        <v>2361.033203</v>
      </c>
      <c r="DS507" s="2">
        <v>2462.563232</v>
      </c>
      <c r="DT507" s="2">
        <v>2354.6184079999998</v>
      </c>
      <c r="DU507" s="2">
        <v>2437.4575199999999</v>
      </c>
      <c r="DV507" s="2">
        <v>2420.9785160000001</v>
      </c>
      <c r="DW507" s="19">
        <v>13070910</v>
      </c>
      <c r="DX507">
        <v>3610</v>
      </c>
      <c r="DY507">
        <v>3610</v>
      </c>
      <c r="DZ507">
        <v>3522.5</v>
      </c>
      <c r="EA507">
        <v>3528.0500489999999</v>
      </c>
      <c r="EB507">
        <v>3358.663086</v>
      </c>
      <c r="EC507">
        <v>3820792</v>
      </c>
      <c r="ED507">
        <v>1605.5</v>
      </c>
      <c r="EE507">
        <v>1650</v>
      </c>
      <c r="EF507">
        <v>1590</v>
      </c>
      <c r="EG507">
        <v>1621.400024</v>
      </c>
      <c r="EH507">
        <v>1546.0048830000001</v>
      </c>
      <c r="EI507">
        <v>30523965</v>
      </c>
    </row>
    <row r="508" spans="63:139" x14ac:dyDescent="0.25">
      <c r="BK508" s="1">
        <v>44337</v>
      </c>
      <c r="BL508" s="2">
        <f t="shared" si="14"/>
        <v>0</v>
      </c>
      <c r="BM508" s="2">
        <f t="shared" si="15"/>
        <v>0</v>
      </c>
      <c r="BR508"/>
      <c r="BS508"/>
      <c r="CG508" s="22">
        <v>44664</v>
      </c>
      <c r="CH508" s="2">
        <v>3117.1999510000001</v>
      </c>
      <c r="CI508" s="2">
        <v>3121.8999020000001</v>
      </c>
      <c r="CJ508" s="2">
        <v>3066.1000979999999</v>
      </c>
      <c r="CK508" s="2">
        <v>3080.6499020000001</v>
      </c>
      <c r="CL508" s="2">
        <v>3033.056885</v>
      </c>
      <c r="CM508" s="2">
        <v>1121350</v>
      </c>
      <c r="CN508" s="2">
        <v>4101</v>
      </c>
      <c r="CO508" s="2">
        <v>4117.9501950000003</v>
      </c>
      <c r="CP508" s="2">
        <v>4081.6999510000001</v>
      </c>
      <c r="CQ508" s="2">
        <v>4090.8999020000001</v>
      </c>
      <c r="CR508" s="2">
        <v>4090.8999020000001</v>
      </c>
      <c r="CS508" s="2">
        <v>157516</v>
      </c>
      <c r="CT508">
        <v>133.19000199999999</v>
      </c>
      <c r="CU508">
        <v>135.804993</v>
      </c>
      <c r="CV508">
        <v>132.884995</v>
      </c>
      <c r="CW508">
        <v>133.91000399999999</v>
      </c>
      <c r="CX508">
        <v>123.038437</v>
      </c>
      <c r="CY508">
        <v>80700420</v>
      </c>
      <c r="CZ508">
        <v>560.29998799999998</v>
      </c>
      <c r="DA508">
        <v>567.70001200000002</v>
      </c>
      <c r="DB508">
        <v>550</v>
      </c>
      <c r="DC508">
        <v>552.40002400000003</v>
      </c>
      <c r="DD508">
        <v>548.136169</v>
      </c>
      <c r="DE508">
        <v>5289646</v>
      </c>
      <c r="DF508" s="2"/>
      <c r="DG508" s="2"/>
      <c r="DH508" s="2"/>
      <c r="DI508" s="2"/>
      <c r="DJ508" s="2"/>
      <c r="DK508" s="2"/>
      <c r="DL508">
        <v>265.29998799999998</v>
      </c>
      <c r="DM508">
        <v>270.60000600000001</v>
      </c>
      <c r="DN508">
        <v>263.64999399999999</v>
      </c>
      <c r="DO508">
        <v>269.54998799999998</v>
      </c>
      <c r="DP508">
        <v>253.96545399999999</v>
      </c>
      <c r="DQ508">
        <v>21414383</v>
      </c>
      <c r="DR508" s="2">
        <v>2337.9582519999999</v>
      </c>
      <c r="DS508" s="2">
        <v>2362.6945799999999</v>
      </c>
      <c r="DT508" s="2">
        <v>2327.6206050000001</v>
      </c>
      <c r="DU508" s="2">
        <v>2347.9726559999999</v>
      </c>
      <c r="DV508" s="2">
        <v>2332.0986330000001</v>
      </c>
      <c r="DW508" s="19">
        <v>4987112</v>
      </c>
      <c r="DX508">
        <v>3707</v>
      </c>
      <c r="DY508">
        <v>3709.8500979999999</v>
      </c>
      <c r="DZ508">
        <v>3655.5500489999999</v>
      </c>
      <c r="EA508">
        <v>3661.9499510000001</v>
      </c>
      <c r="EB508">
        <v>3486.1340329999998</v>
      </c>
      <c r="EC508">
        <v>1621672</v>
      </c>
      <c r="ED508">
        <v>1754.9499510000001</v>
      </c>
      <c r="EE508">
        <v>1757.5</v>
      </c>
      <c r="EF508">
        <v>1732</v>
      </c>
      <c r="EG508">
        <v>1748.5500489999999</v>
      </c>
      <c r="EH508">
        <v>1667.2423100000001</v>
      </c>
      <c r="EI508">
        <v>6257693</v>
      </c>
    </row>
    <row r="509" spans="63:139" x14ac:dyDescent="0.25">
      <c r="BK509" s="1">
        <v>44340</v>
      </c>
      <c r="BL509" s="2">
        <f t="shared" si="14"/>
        <v>0</v>
      </c>
      <c r="BM509" s="2">
        <f t="shared" si="15"/>
        <v>0</v>
      </c>
      <c r="BR509"/>
      <c r="BS509"/>
      <c r="CG509" s="22">
        <v>44663</v>
      </c>
      <c r="CH509" s="2">
        <v>3154.6999510000001</v>
      </c>
      <c r="CI509" s="2">
        <v>3162.1000979999999</v>
      </c>
      <c r="CJ509" s="2">
        <v>3114.1499020000001</v>
      </c>
      <c r="CK509" s="2">
        <v>3128.6499020000001</v>
      </c>
      <c r="CL509" s="2">
        <v>3080.3151859999998</v>
      </c>
      <c r="CM509" s="2">
        <v>794265</v>
      </c>
      <c r="CN509" s="2">
        <v>4174.9501950000003</v>
      </c>
      <c r="CO509" s="2">
        <v>4174.9501950000003</v>
      </c>
      <c r="CP509" s="2">
        <v>4075</v>
      </c>
      <c r="CQ509" s="2">
        <v>4088.6999510000001</v>
      </c>
      <c r="CR509" s="2">
        <v>4088.6999510000001</v>
      </c>
      <c r="CS509" s="2">
        <v>228548</v>
      </c>
      <c r="CT509">
        <v>133.49499499999999</v>
      </c>
      <c r="CU509">
        <v>134.60000600000001</v>
      </c>
      <c r="CV509">
        <v>131.5</v>
      </c>
      <c r="CW509">
        <v>131.949997</v>
      </c>
      <c r="CX509">
        <v>121.237556</v>
      </c>
      <c r="CY509">
        <v>44937800</v>
      </c>
      <c r="CZ509">
        <v>568.95001200000002</v>
      </c>
      <c r="DA509">
        <v>570.59997599999997</v>
      </c>
      <c r="DB509">
        <v>545.5</v>
      </c>
      <c r="DC509">
        <v>558.25</v>
      </c>
      <c r="DD509">
        <v>553.94097899999997</v>
      </c>
      <c r="DE509">
        <v>6939835</v>
      </c>
      <c r="DF509" s="2"/>
      <c r="DG509" s="2"/>
      <c r="DH509" s="2"/>
      <c r="DI509" s="2"/>
      <c r="DJ509" s="2"/>
      <c r="DK509" s="2"/>
      <c r="DL509">
        <v>266.89999399999999</v>
      </c>
      <c r="DM509">
        <v>268.64999399999999</v>
      </c>
      <c r="DN509">
        <v>263.10000600000001</v>
      </c>
      <c r="DO509">
        <v>264.79998799999998</v>
      </c>
      <c r="DP509">
        <v>249.490082</v>
      </c>
      <c r="DQ509">
        <v>23553762</v>
      </c>
      <c r="DR509" s="2">
        <v>2376.2626949999999</v>
      </c>
      <c r="DS509" s="2">
        <v>2392.9689939999998</v>
      </c>
      <c r="DT509" s="2">
        <v>2349.4956050000001</v>
      </c>
      <c r="DU509" s="2">
        <v>2355.1721189999998</v>
      </c>
      <c r="DV509" s="2">
        <v>2339.2495119999999</v>
      </c>
      <c r="DW509" s="19">
        <v>5177117</v>
      </c>
      <c r="DX509">
        <v>3683</v>
      </c>
      <c r="DY509">
        <v>3739</v>
      </c>
      <c r="DZ509">
        <v>3648.3500979999999</v>
      </c>
      <c r="EA509">
        <v>3691.1000979999999</v>
      </c>
      <c r="EB509">
        <v>3513.8847660000001</v>
      </c>
      <c r="EC509">
        <v>4483476</v>
      </c>
      <c r="ED509">
        <v>1757.5</v>
      </c>
      <c r="EE509">
        <v>1757.5</v>
      </c>
      <c r="EF509">
        <v>1727.75</v>
      </c>
      <c r="EG509">
        <v>1742.4499510000001</v>
      </c>
      <c r="EH509">
        <v>1661.4259030000001</v>
      </c>
      <c r="EI509">
        <v>6456184</v>
      </c>
    </row>
    <row r="510" spans="63:139" x14ac:dyDescent="0.25">
      <c r="BK510" s="1">
        <v>44341</v>
      </c>
      <c r="BL510" s="2">
        <f t="shared" si="14"/>
        <v>0</v>
      </c>
      <c r="BM510" s="2">
        <f t="shared" si="15"/>
        <v>0</v>
      </c>
      <c r="BR510"/>
      <c r="BS510"/>
      <c r="CG510" s="22">
        <v>44662</v>
      </c>
      <c r="CH510" s="2">
        <v>3184</v>
      </c>
      <c r="CI510" s="2">
        <v>3222</v>
      </c>
      <c r="CJ510" s="2">
        <v>3150</v>
      </c>
      <c r="CK510" s="2">
        <v>3157.4499510000001</v>
      </c>
      <c r="CL510" s="2">
        <v>3108.6701659999999</v>
      </c>
      <c r="CM510" s="2">
        <v>672652</v>
      </c>
      <c r="CN510" s="2">
        <v>4136.7998049999997</v>
      </c>
      <c r="CO510" s="2">
        <v>4200</v>
      </c>
      <c r="CP510" s="2">
        <v>4130.0498049999997</v>
      </c>
      <c r="CQ510" s="2">
        <v>4171.6000979999999</v>
      </c>
      <c r="CR510" s="2">
        <v>4171.6000979999999</v>
      </c>
      <c r="CS510" s="2">
        <v>202944</v>
      </c>
      <c r="CT510">
        <v>135.300003</v>
      </c>
      <c r="CU510">
        <v>135.99499499999999</v>
      </c>
      <c r="CV510">
        <v>129.61000100000001</v>
      </c>
      <c r="CW510">
        <v>132.02499399999999</v>
      </c>
      <c r="CX510">
        <v>121.306465</v>
      </c>
      <c r="CY510">
        <v>69191680</v>
      </c>
      <c r="CZ510">
        <v>566.90002400000003</v>
      </c>
      <c r="DA510">
        <v>577.79998799999998</v>
      </c>
      <c r="DB510">
        <v>564.45001200000002</v>
      </c>
      <c r="DC510">
        <v>571.20001200000002</v>
      </c>
      <c r="DD510">
        <v>566.79101600000001</v>
      </c>
      <c r="DE510">
        <v>6909601</v>
      </c>
      <c r="DF510" s="2"/>
      <c r="DG510" s="2"/>
      <c r="DH510" s="2"/>
      <c r="DI510" s="2"/>
      <c r="DJ510" s="2"/>
      <c r="DK510" s="2"/>
      <c r="DL510">
        <v>268.75</v>
      </c>
      <c r="DM510">
        <v>273.14999399999999</v>
      </c>
      <c r="DN510">
        <v>266</v>
      </c>
      <c r="DO510">
        <v>267.5</v>
      </c>
      <c r="DP510">
        <v>252.033997</v>
      </c>
      <c r="DQ510">
        <v>46147653</v>
      </c>
      <c r="DR510" s="2">
        <v>2387.8000489999999</v>
      </c>
      <c r="DS510" s="2">
        <v>2402.1989749999998</v>
      </c>
      <c r="DT510" s="2">
        <v>2358.6333009999998</v>
      </c>
      <c r="DU510" s="2">
        <v>2363.8483890000002</v>
      </c>
      <c r="DV510" s="2">
        <v>2347.8671880000002</v>
      </c>
      <c r="DW510" s="19">
        <v>6608871</v>
      </c>
      <c r="DX510">
        <v>3690</v>
      </c>
      <c r="DY510">
        <v>3712.3500979999999</v>
      </c>
      <c r="DZ510">
        <v>3656.1000979999999</v>
      </c>
      <c r="EA510">
        <v>3696.3999020000001</v>
      </c>
      <c r="EB510">
        <v>3518.9304200000001</v>
      </c>
      <c r="EC510">
        <v>2291660</v>
      </c>
      <c r="ED510">
        <v>1814</v>
      </c>
      <c r="EE510">
        <v>1814</v>
      </c>
      <c r="EF510">
        <v>1762.5500489999999</v>
      </c>
      <c r="EG510">
        <v>1766.5500489999999</v>
      </c>
      <c r="EH510">
        <v>1684.4053960000001</v>
      </c>
      <c r="EI510">
        <v>8248407</v>
      </c>
    </row>
    <row r="511" spans="63:139" x14ac:dyDescent="0.25">
      <c r="BK511" s="1">
        <v>44342</v>
      </c>
      <c r="BL511" s="2">
        <f t="shared" si="14"/>
        <v>0</v>
      </c>
      <c r="BM511" s="2">
        <f t="shared" si="15"/>
        <v>0</v>
      </c>
      <c r="BR511"/>
      <c r="BS511"/>
      <c r="CG511" s="22">
        <v>44659</v>
      </c>
      <c r="CH511" s="2">
        <v>3168</v>
      </c>
      <c r="CI511" s="2">
        <v>3220</v>
      </c>
      <c r="CJ511" s="2">
        <v>3151.1999510000001</v>
      </c>
      <c r="CK511" s="2">
        <v>3206.25</v>
      </c>
      <c r="CL511" s="2">
        <v>3156.7165530000002</v>
      </c>
      <c r="CM511" s="2">
        <v>678898</v>
      </c>
      <c r="CN511" s="2">
        <v>4165</v>
      </c>
      <c r="CO511" s="2">
        <v>4208</v>
      </c>
      <c r="CP511" s="2">
        <v>4118</v>
      </c>
      <c r="CQ511" s="2">
        <v>4146.25</v>
      </c>
      <c r="CR511" s="2">
        <v>4146.25</v>
      </c>
      <c r="CS511" s="2">
        <v>358035</v>
      </c>
      <c r="CT511">
        <v>137.070007</v>
      </c>
      <c r="CU511">
        <v>138.39999399999999</v>
      </c>
      <c r="CV511">
        <v>135.300003</v>
      </c>
      <c r="CW511">
        <v>135.78999300000001</v>
      </c>
      <c r="CX511">
        <v>124.7658</v>
      </c>
      <c r="CY511">
        <v>44778820</v>
      </c>
      <c r="CZ511">
        <v>552.45001200000002</v>
      </c>
      <c r="DA511">
        <v>569.5</v>
      </c>
      <c r="DB511">
        <v>550.5</v>
      </c>
      <c r="DC511">
        <v>562.79998799999998</v>
      </c>
      <c r="DD511">
        <v>558.45581100000004</v>
      </c>
      <c r="DE511">
        <v>6645250</v>
      </c>
      <c r="DF511" s="2"/>
      <c r="DG511" s="2"/>
      <c r="DH511" s="2"/>
      <c r="DI511" s="2"/>
      <c r="DJ511" s="2"/>
      <c r="DK511" s="2"/>
      <c r="DL511">
        <v>258</v>
      </c>
      <c r="DM511">
        <v>268.85000600000001</v>
      </c>
      <c r="DN511">
        <v>256</v>
      </c>
      <c r="DO511">
        <v>267.79998799999998</v>
      </c>
      <c r="DP511">
        <v>252.31663499999999</v>
      </c>
      <c r="DQ511">
        <v>37826800</v>
      </c>
      <c r="DR511" s="2">
        <v>2399.7990719999998</v>
      </c>
      <c r="DS511" s="2">
        <v>2435.3808589999999</v>
      </c>
      <c r="DT511" s="2">
        <v>2384.108154</v>
      </c>
      <c r="DU511" s="2">
        <v>2409.2138669999999</v>
      </c>
      <c r="DV511" s="2">
        <v>2392.9257809999999</v>
      </c>
      <c r="DW511" s="19">
        <v>4627104</v>
      </c>
      <c r="DX511">
        <v>3690</v>
      </c>
      <c r="DY511">
        <v>3705</v>
      </c>
      <c r="DZ511">
        <v>3642.5</v>
      </c>
      <c r="EA511">
        <v>3685.6499020000001</v>
      </c>
      <c r="EB511">
        <v>3508.6965329999998</v>
      </c>
      <c r="EC511">
        <v>2296773</v>
      </c>
      <c r="ED511">
        <v>1823</v>
      </c>
      <c r="EE511">
        <v>1838</v>
      </c>
      <c r="EF511">
        <v>1808</v>
      </c>
      <c r="EG511">
        <v>1814.599976</v>
      </c>
      <c r="EH511">
        <v>1730.2210689999999</v>
      </c>
      <c r="EI511">
        <v>5131446</v>
      </c>
    </row>
    <row r="512" spans="63:139" x14ac:dyDescent="0.25">
      <c r="BK512" s="1">
        <v>44343</v>
      </c>
      <c r="BL512" s="2">
        <f t="shared" si="14"/>
        <v>0</v>
      </c>
      <c r="BM512" s="2">
        <f t="shared" si="15"/>
        <v>0</v>
      </c>
      <c r="BR512"/>
      <c r="BS512"/>
      <c r="CG512" s="22">
        <v>44658</v>
      </c>
      <c r="CH512" s="2">
        <v>3154</v>
      </c>
      <c r="CI512" s="2">
        <v>3208.9499510000001</v>
      </c>
      <c r="CJ512" s="2">
        <v>3145.5</v>
      </c>
      <c r="CK512" s="2">
        <v>3155</v>
      </c>
      <c r="CL512" s="2">
        <v>3106.2583009999998</v>
      </c>
      <c r="CM512" s="2">
        <v>1025244</v>
      </c>
      <c r="CN512" s="2">
        <v>4099.8999020000001</v>
      </c>
      <c r="CO512" s="2">
        <v>4244</v>
      </c>
      <c r="CP512" s="2">
        <v>4092</v>
      </c>
      <c r="CQ512" s="2">
        <v>4159.7001950000003</v>
      </c>
      <c r="CR512" s="2">
        <v>4159.7001950000003</v>
      </c>
      <c r="CS512" s="2">
        <v>979784</v>
      </c>
      <c r="CT512">
        <v>136.095001</v>
      </c>
      <c r="CU512">
        <v>137.99499499999999</v>
      </c>
      <c r="CV512">
        <v>135.625</v>
      </c>
      <c r="CW512">
        <v>137.074997</v>
      </c>
      <c r="CX512">
        <v>125.946487</v>
      </c>
      <c r="CY512">
        <v>52287710</v>
      </c>
      <c r="CZ512">
        <v>565</v>
      </c>
      <c r="DA512">
        <v>566</v>
      </c>
      <c r="DB512">
        <v>548.04998799999998</v>
      </c>
      <c r="DC512">
        <v>549.90002400000003</v>
      </c>
      <c r="DD512">
        <v>545.65545699999996</v>
      </c>
      <c r="DE512">
        <v>6844088</v>
      </c>
      <c r="DF512" s="2"/>
      <c r="DG512" s="2"/>
      <c r="DH512" s="2"/>
      <c r="DI512" s="2"/>
      <c r="DJ512" s="2"/>
      <c r="DK512" s="2"/>
      <c r="DL512">
        <v>258</v>
      </c>
      <c r="DM512">
        <v>262.20001200000002</v>
      </c>
      <c r="DN512">
        <v>255.800003</v>
      </c>
      <c r="DO512">
        <v>256.64999399999999</v>
      </c>
      <c r="DP512">
        <v>241.81127900000001</v>
      </c>
      <c r="DQ512">
        <v>16061089</v>
      </c>
      <c r="DR512" s="2">
        <v>2362.8791500000002</v>
      </c>
      <c r="DS512" s="2">
        <v>2422.874268</v>
      </c>
      <c r="DT512" s="2">
        <v>2362.8791500000002</v>
      </c>
      <c r="DU512" s="2">
        <v>2414.2441410000001</v>
      </c>
      <c r="DV512" s="2">
        <v>2397.9221189999998</v>
      </c>
      <c r="DW512" s="19">
        <v>7576247</v>
      </c>
      <c r="DX512">
        <v>3745.5</v>
      </c>
      <c r="DY512">
        <v>3745.5</v>
      </c>
      <c r="DZ512">
        <v>3679</v>
      </c>
      <c r="EA512">
        <v>3684.1499020000001</v>
      </c>
      <c r="EB512">
        <v>3507.2685550000001</v>
      </c>
      <c r="EC512">
        <v>2494829</v>
      </c>
      <c r="ED512">
        <v>1821.0500489999999</v>
      </c>
      <c r="EE512">
        <v>1828.150024</v>
      </c>
      <c r="EF512">
        <v>1807.5500489999999</v>
      </c>
      <c r="EG512">
        <v>1811</v>
      </c>
      <c r="EH512">
        <v>1726.788452</v>
      </c>
      <c r="EI512">
        <v>5797544</v>
      </c>
    </row>
    <row r="513" spans="63:139" x14ac:dyDescent="0.25">
      <c r="BK513" s="1">
        <v>44344</v>
      </c>
      <c r="BL513" s="2">
        <f t="shared" si="14"/>
        <v>0</v>
      </c>
      <c r="BM513" s="2">
        <f t="shared" si="15"/>
        <v>0</v>
      </c>
      <c r="BR513"/>
      <c r="BS513"/>
      <c r="CG513" s="22">
        <v>44657</v>
      </c>
      <c r="CH513" s="2">
        <v>3137</v>
      </c>
      <c r="CI513" s="2">
        <v>3165</v>
      </c>
      <c r="CJ513" s="2">
        <v>3113</v>
      </c>
      <c r="CK513" s="2">
        <v>3154</v>
      </c>
      <c r="CL513" s="2">
        <v>3105.273682</v>
      </c>
      <c r="CM513" s="2">
        <v>736379</v>
      </c>
      <c r="CN513" s="2">
        <v>4090</v>
      </c>
      <c r="CO513" s="2">
        <v>4139.7998049999997</v>
      </c>
      <c r="CP513" s="2">
        <v>4085.6000979999999</v>
      </c>
      <c r="CQ513" s="2">
        <v>4101.8999020000001</v>
      </c>
      <c r="CR513" s="2">
        <v>4101.8999020000001</v>
      </c>
      <c r="CS513" s="2">
        <v>218183</v>
      </c>
      <c r="CT513">
        <v>137.699997</v>
      </c>
      <c r="CU513">
        <v>138.10000600000001</v>
      </c>
      <c r="CV513">
        <v>134.10000600000001</v>
      </c>
      <c r="CW513">
        <v>134.949997</v>
      </c>
      <c r="CX513">
        <v>123.993988</v>
      </c>
      <c r="CY513">
        <v>55650640</v>
      </c>
      <c r="CZ513">
        <v>540</v>
      </c>
      <c r="DA513">
        <v>563.95001200000002</v>
      </c>
      <c r="DB513">
        <v>540</v>
      </c>
      <c r="DC513">
        <v>561.15002400000003</v>
      </c>
      <c r="DD513">
        <v>556.81860400000005</v>
      </c>
      <c r="DE513">
        <v>7073542</v>
      </c>
      <c r="DF513" s="2"/>
      <c r="DG513" s="2"/>
      <c r="DH513" s="2"/>
      <c r="DI513" s="2"/>
      <c r="DJ513" s="2"/>
      <c r="DK513" s="2"/>
      <c r="DL513">
        <v>257.5</v>
      </c>
      <c r="DM513">
        <v>263.35000600000001</v>
      </c>
      <c r="DN513">
        <v>257.29998799999998</v>
      </c>
      <c r="DO513">
        <v>259.60000600000001</v>
      </c>
      <c r="DP513">
        <v>244.59072900000001</v>
      </c>
      <c r="DQ513">
        <v>19597941</v>
      </c>
      <c r="DR513" s="2">
        <v>2395.2763669999999</v>
      </c>
      <c r="DS513" s="2">
        <v>2405.3371579999998</v>
      </c>
      <c r="DT513" s="2">
        <v>2369.3400879999999</v>
      </c>
      <c r="DU513" s="2">
        <v>2374.7397460000002</v>
      </c>
      <c r="DV513" s="2">
        <v>2358.6848140000002</v>
      </c>
      <c r="DW513" s="19">
        <v>7748249</v>
      </c>
      <c r="DX513">
        <v>3809.3000489999999</v>
      </c>
      <c r="DY513">
        <v>3809.3000489999999</v>
      </c>
      <c r="DZ513">
        <v>3731.1499020000001</v>
      </c>
      <c r="EA513">
        <v>3755.3500979999999</v>
      </c>
      <c r="EB513">
        <v>3575.0502929999998</v>
      </c>
      <c r="EC513">
        <v>2051729</v>
      </c>
      <c r="ED513">
        <v>1855</v>
      </c>
      <c r="EE513">
        <v>1857.5</v>
      </c>
      <c r="EF513">
        <v>1822.150024</v>
      </c>
      <c r="EG513">
        <v>1828.849976</v>
      </c>
      <c r="EH513">
        <v>1743.8084719999999</v>
      </c>
      <c r="EI513">
        <v>5407453</v>
      </c>
    </row>
    <row r="514" spans="63:139" x14ac:dyDescent="0.25">
      <c r="BK514" s="1">
        <v>44347</v>
      </c>
      <c r="BL514" s="2">
        <f t="shared" si="14"/>
        <v>0</v>
      </c>
      <c r="BM514" s="2">
        <f t="shared" si="15"/>
        <v>0</v>
      </c>
      <c r="BR514"/>
      <c r="BS514"/>
      <c r="CG514" s="22">
        <v>44656</v>
      </c>
      <c r="CH514" s="2">
        <v>3110</v>
      </c>
      <c r="CI514" s="2">
        <v>3157</v>
      </c>
      <c r="CJ514" s="2">
        <v>3080</v>
      </c>
      <c r="CK514" s="2">
        <v>3140.8000489999999</v>
      </c>
      <c r="CL514" s="2">
        <v>3092.2778320000002</v>
      </c>
      <c r="CM514" s="2">
        <v>805874</v>
      </c>
      <c r="CN514" s="2">
        <v>4138.75</v>
      </c>
      <c r="CO514" s="2">
        <v>4148</v>
      </c>
      <c r="CP514" s="2">
        <v>4100</v>
      </c>
      <c r="CQ514" s="2">
        <v>4109.7001950000003</v>
      </c>
      <c r="CR514" s="2">
        <v>4109.7001950000003</v>
      </c>
      <c r="CS514" s="2">
        <v>277248</v>
      </c>
      <c r="CT514">
        <v>135</v>
      </c>
      <c r="CU514">
        <v>138.66999799999999</v>
      </c>
      <c r="CV514">
        <v>134.679993</v>
      </c>
      <c r="CW514">
        <v>137.074997</v>
      </c>
      <c r="CX514">
        <v>125.946487</v>
      </c>
      <c r="CY514">
        <v>114097540</v>
      </c>
      <c r="CZ514">
        <v>551.95001200000002</v>
      </c>
      <c r="DA514">
        <v>557.84997599999997</v>
      </c>
      <c r="DB514">
        <v>544.04998799999998</v>
      </c>
      <c r="DC514">
        <v>545.84997599999997</v>
      </c>
      <c r="DD514">
        <v>541.63665800000001</v>
      </c>
      <c r="DE514">
        <v>8880806</v>
      </c>
      <c r="DF514" s="2"/>
      <c r="DG514" s="2"/>
      <c r="DH514" s="2"/>
      <c r="DI514" s="2"/>
      <c r="DJ514" s="2"/>
      <c r="DK514" s="2"/>
      <c r="DL514">
        <v>256.04998799999998</v>
      </c>
      <c r="DM514">
        <v>261.85000600000001</v>
      </c>
      <c r="DN514">
        <v>255.10000600000001</v>
      </c>
      <c r="DO514">
        <v>259.45001200000002</v>
      </c>
      <c r="DP514">
        <v>244.44940199999999</v>
      </c>
      <c r="DQ514">
        <v>27183142</v>
      </c>
      <c r="DR514" s="2">
        <v>2387.892578</v>
      </c>
      <c r="DS514" s="2">
        <v>2431.642578</v>
      </c>
      <c r="DT514" s="2">
        <v>2387.892578</v>
      </c>
      <c r="DU514" s="2">
        <v>2417.3823240000002</v>
      </c>
      <c r="DV514" s="2">
        <v>2401.039307</v>
      </c>
      <c r="DW514" s="19">
        <v>6128607</v>
      </c>
      <c r="DX514">
        <v>3772</v>
      </c>
      <c r="DY514">
        <v>3835.6000979999999</v>
      </c>
      <c r="DZ514">
        <v>3772</v>
      </c>
      <c r="EA514">
        <v>3814.8000489999999</v>
      </c>
      <c r="EB514">
        <v>3631.6459960000002</v>
      </c>
      <c r="EC514">
        <v>2314947</v>
      </c>
      <c r="ED514">
        <v>1883.8000489999999</v>
      </c>
      <c r="EE514">
        <v>1889.599976</v>
      </c>
      <c r="EF514">
        <v>1857.150024</v>
      </c>
      <c r="EG514">
        <v>1861.099976</v>
      </c>
      <c r="EH514">
        <v>1774.5588379999999</v>
      </c>
      <c r="EI514">
        <v>5472024</v>
      </c>
    </row>
    <row r="515" spans="63:139" x14ac:dyDescent="0.25">
      <c r="BK515" s="1">
        <v>44348</v>
      </c>
      <c r="BL515" s="2">
        <f t="shared" ref="BL515:BL578" si="16">INDEX($CG$1:$EI$1238,MATCH(BK515,$CG:$CG,0),MATCH($BL$1,$CG$1:$EI$1,0))</f>
        <v>0</v>
      </c>
      <c r="BM515" s="2">
        <f t="shared" ref="BM515:BM578" si="17">INDEX($CG$1:$EI$1238,MATCH(BK515,$CG:$CG,0),MATCH($BM$1,$CG$1:$EI$1,0))</f>
        <v>0</v>
      </c>
      <c r="BR515"/>
      <c r="BS515"/>
      <c r="CG515" s="22">
        <v>44655</v>
      </c>
      <c r="CH515" s="2">
        <v>3124.9499510000001</v>
      </c>
      <c r="CI515" s="2">
        <v>3143</v>
      </c>
      <c r="CJ515" s="2">
        <v>3093.5</v>
      </c>
      <c r="CK515" s="2">
        <v>3118</v>
      </c>
      <c r="CL515" s="2">
        <v>3069.8298340000001</v>
      </c>
      <c r="CM515" s="2">
        <v>873264</v>
      </c>
      <c r="CN515" s="2">
        <v>4120</v>
      </c>
      <c r="CO515" s="2">
        <v>4150</v>
      </c>
      <c r="CP515" s="2">
        <v>4076.1499020000001</v>
      </c>
      <c r="CQ515" s="2">
        <v>4106.6499020000001</v>
      </c>
      <c r="CR515" s="2">
        <v>4106.6499020000001</v>
      </c>
      <c r="CS515" s="2">
        <v>438581</v>
      </c>
      <c r="CT515">
        <v>134.845001</v>
      </c>
      <c r="CU515">
        <v>135.800003</v>
      </c>
      <c r="CV515">
        <v>132.925003</v>
      </c>
      <c r="CW515">
        <v>134.490005</v>
      </c>
      <c r="CX515">
        <v>123.57135</v>
      </c>
      <c r="CY515">
        <v>63296420</v>
      </c>
      <c r="CZ515">
        <v>531.25</v>
      </c>
      <c r="DA515">
        <v>550.65002400000003</v>
      </c>
      <c r="DB515">
        <v>531.25</v>
      </c>
      <c r="DC515">
        <v>547.45001200000002</v>
      </c>
      <c r="DD515">
        <v>543.22430399999996</v>
      </c>
      <c r="DE515">
        <v>7806545</v>
      </c>
      <c r="DF515" s="2"/>
      <c r="DG515" s="2"/>
      <c r="DH515" s="2"/>
      <c r="DI515" s="2"/>
      <c r="DJ515" s="2"/>
      <c r="DK515" s="2"/>
      <c r="DL515">
        <v>253.10000600000001</v>
      </c>
      <c r="DM515">
        <v>257.89999399999999</v>
      </c>
      <c r="DN515">
        <v>251.10000600000001</v>
      </c>
      <c r="DO515">
        <v>255.449997</v>
      </c>
      <c r="DP515">
        <v>240.68069499999999</v>
      </c>
      <c r="DQ515">
        <v>15907398</v>
      </c>
      <c r="DR515" s="2">
        <v>2446.9643550000001</v>
      </c>
      <c r="DS515" s="2">
        <v>2464.3168949999999</v>
      </c>
      <c r="DT515" s="2">
        <v>2418.9052729999999</v>
      </c>
      <c r="DU515" s="2">
        <v>2423.8432619999999</v>
      </c>
      <c r="DV515" s="2">
        <v>2407.4562989999999</v>
      </c>
      <c r="DW515" s="19">
        <v>6574935</v>
      </c>
      <c r="DX515">
        <v>3762</v>
      </c>
      <c r="DY515">
        <v>3780</v>
      </c>
      <c r="DZ515">
        <v>3737.1000979999999</v>
      </c>
      <c r="EA515">
        <v>3770.3500979999999</v>
      </c>
      <c r="EB515">
        <v>3589.3298340000001</v>
      </c>
      <c r="EC515">
        <v>1472994</v>
      </c>
      <c r="ED515">
        <v>1889.75</v>
      </c>
      <c r="EE515">
        <v>1893</v>
      </c>
      <c r="EF515">
        <v>1873</v>
      </c>
      <c r="EG515">
        <v>1882.9499510000001</v>
      </c>
      <c r="EH515">
        <v>1795.3927000000001</v>
      </c>
      <c r="EI515">
        <v>7364074</v>
      </c>
    </row>
    <row r="516" spans="63:139" x14ac:dyDescent="0.25">
      <c r="BK516" s="1">
        <v>44349</v>
      </c>
      <c r="BL516" s="2">
        <f t="shared" si="16"/>
        <v>0</v>
      </c>
      <c r="BM516" s="2">
        <f t="shared" si="17"/>
        <v>0</v>
      </c>
      <c r="BR516"/>
      <c r="BS516"/>
      <c r="CG516" s="22">
        <v>44652</v>
      </c>
      <c r="CH516" s="2">
        <v>3110</v>
      </c>
      <c r="CI516" s="2">
        <v>3121</v>
      </c>
      <c r="CJ516" s="2">
        <v>3087.6499020000001</v>
      </c>
      <c r="CK516" s="2">
        <v>3114.1499020000001</v>
      </c>
      <c r="CL516" s="2">
        <v>3066.0390630000002</v>
      </c>
      <c r="CM516" s="2">
        <v>637392</v>
      </c>
      <c r="CN516" s="2">
        <v>4013</v>
      </c>
      <c r="CO516" s="2">
        <v>4093</v>
      </c>
      <c r="CP516" s="2">
        <v>4000</v>
      </c>
      <c r="CQ516" s="2">
        <v>4082.1999510000001</v>
      </c>
      <c r="CR516" s="2">
        <v>4082.1999510000001</v>
      </c>
      <c r="CS516" s="2">
        <v>416596</v>
      </c>
      <c r="CT516">
        <v>131.71000699999999</v>
      </c>
      <c r="CU516">
        <v>135.39999399999999</v>
      </c>
      <c r="CV516">
        <v>131.445007</v>
      </c>
      <c r="CW516">
        <v>134.19000199999999</v>
      </c>
      <c r="CX516">
        <v>123.295708</v>
      </c>
      <c r="CY516">
        <v>69670320</v>
      </c>
      <c r="CZ516">
        <v>534</v>
      </c>
      <c r="DA516">
        <v>537.79998799999998</v>
      </c>
      <c r="DB516">
        <v>526.20001200000002</v>
      </c>
      <c r="DC516">
        <v>530.84997599999997</v>
      </c>
      <c r="DD516">
        <v>526.75250200000005</v>
      </c>
      <c r="DE516">
        <v>7134107</v>
      </c>
      <c r="DF516" s="2"/>
      <c r="DG516" s="2"/>
      <c r="DH516" s="2"/>
      <c r="DI516" s="2"/>
      <c r="DJ516" s="2"/>
      <c r="DK516" s="2"/>
      <c r="DL516">
        <v>250</v>
      </c>
      <c r="DM516">
        <v>255.35000600000001</v>
      </c>
      <c r="DN516">
        <v>248.800003</v>
      </c>
      <c r="DO516">
        <v>253.300003</v>
      </c>
      <c r="DP516">
        <v>238.65498400000001</v>
      </c>
      <c r="DQ516">
        <v>14305709</v>
      </c>
      <c r="DR516" s="2">
        <v>2450.9794919999999</v>
      </c>
      <c r="DS516" s="2">
        <v>2469.0241700000001</v>
      </c>
      <c r="DT516" s="2">
        <v>2438.2421880000002</v>
      </c>
      <c r="DU516" s="2">
        <v>2458.5942380000001</v>
      </c>
      <c r="DV516" s="2">
        <v>2441.9724120000001</v>
      </c>
      <c r="DW516" s="19">
        <v>3964581</v>
      </c>
      <c r="DX516">
        <v>3748</v>
      </c>
      <c r="DY516">
        <v>3763</v>
      </c>
      <c r="DZ516">
        <v>3728.0500489999999</v>
      </c>
      <c r="EA516">
        <v>3758.75</v>
      </c>
      <c r="EB516">
        <v>3578.2871089999999</v>
      </c>
      <c r="EC516">
        <v>1387014</v>
      </c>
      <c r="ED516">
        <v>1886.849976</v>
      </c>
      <c r="EE516">
        <v>1910.3000489999999</v>
      </c>
      <c r="EF516">
        <v>1878.3000489999999</v>
      </c>
      <c r="EG516">
        <v>1903.5500489999999</v>
      </c>
      <c r="EH516">
        <v>1815.0347899999999</v>
      </c>
      <c r="EI516">
        <v>6171518</v>
      </c>
    </row>
    <row r="517" spans="63:139" x14ac:dyDescent="0.25">
      <c r="BK517" s="1">
        <v>44350</v>
      </c>
      <c r="BL517" s="2">
        <f t="shared" si="16"/>
        <v>0</v>
      </c>
      <c r="BM517" s="2">
        <f t="shared" si="17"/>
        <v>0</v>
      </c>
      <c r="BR517"/>
      <c r="BS517"/>
      <c r="CG517" s="22">
        <v>44651</v>
      </c>
      <c r="CH517" s="2">
        <v>3115</v>
      </c>
      <c r="CI517" s="2">
        <v>3129.25</v>
      </c>
      <c r="CJ517" s="2">
        <v>3066.1000979999999</v>
      </c>
      <c r="CK517" s="2">
        <v>3079.9499510000001</v>
      </c>
      <c r="CL517" s="2">
        <v>3032.3676759999998</v>
      </c>
      <c r="CM517" s="2">
        <v>1464862</v>
      </c>
      <c r="CN517" s="2">
        <v>4028</v>
      </c>
      <c r="CO517" s="2">
        <v>4040</v>
      </c>
      <c r="CP517" s="2">
        <v>3983.0500489999999</v>
      </c>
      <c r="CQ517" s="2">
        <v>4003.3500979999999</v>
      </c>
      <c r="CR517" s="2">
        <v>4003.3500979999999</v>
      </c>
      <c r="CS517" s="2">
        <v>492437</v>
      </c>
      <c r="CT517">
        <v>131</v>
      </c>
      <c r="CU517">
        <v>134.08999600000001</v>
      </c>
      <c r="CV517">
        <v>130.54499799999999</v>
      </c>
      <c r="CW517">
        <v>131.71000699999999</v>
      </c>
      <c r="CX517">
        <v>121.01705200000001</v>
      </c>
      <c r="CY517">
        <v>55321590</v>
      </c>
      <c r="CZ517">
        <v>521</v>
      </c>
      <c r="DA517">
        <v>544.40002400000003</v>
      </c>
      <c r="DB517">
        <v>518.45001200000002</v>
      </c>
      <c r="DC517">
        <v>532.84997599999997</v>
      </c>
      <c r="DD517">
        <v>528.73699999999997</v>
      </c>
      <c r="DE517">
        <v>18778369</v>
      </c>
      <c r="DF517" s="2"/>
      <c r="DG517" s="2"/>
      <c r="DH517" s="2"/>
      <c r="DI517" s="2"/>
      <c r="DJ517" s="2"/>
      <c r="DK517" s="2"/>
      <c r="DL517">
        <v>249.60000600000001</v>
      </c>
      <c r="DM517">
        <v>254.35000600000001</v>
      </c>
      <c r="DN517">
        <v>249.5</v>
      </c>
      <c r="DO517">
        <v>250.64999399999999</v>
      </c>
      <c r="DP517">
        <v>236.15820299999999</v>
      </c>
      <c r="DQ517">
        <v>25656796</v>
      </c>
      <c r="DR517" s="2">
        <v>2433.0270999999998</v>
      </c>
      <c r="DS517" s="2">
        <v>2459.9326169999999</v>
      </c>
      <c r="DT517" s="2">
        <v>2420.1052249999998</v>
      </c>
      <c r="DU517" s="2">
        <v>2451.3486330000001</v>
      </c>
      <c r="DV517" s="2">
        <v>2434.775635</v>
      </c>
      <c r="DW517" s="19">
        <v>3961440</v>
      </c>
      <c r="DX517">
        <v>3740</v>
      </c>
      <c r="DY517">
        <v>3754.6499020000001</v>
      </c>
      <c r="DZ517">
        <v>3720.1999510000001</v>
      </c>
      <c r="EA517">
        <v>3739.9499510000001</v>
      </c>
      <c r="EB517">
        <v>3560.3891600000002</v>
      </c>
      <c r="EC517">
        <v>2168110</v>
      </c>
      <c r="ED517">
        <v>1900</v>
      </c>
      <c r="EE517">
        <v>1913</v>
      </c>
      <c r="EF517">
        <v>1894.1999510000001</v>
      </c>
      <c r="EG517">
        <v>1906.849976</v>
      </c>
      <c r="EH517">
        <v>1818.181274</v>
      </c>
      <c r="EI517">
        <v>5399145</v>
      </c>
    </row>
    <row r="518" spans="63:139" x14ac:dyDescent="0.25">
      <c r="BK518" s="1">
        <v>44351</v>
      </c>
      <c r="BL518" s="2">
        <f t="shared" si="16"/>
        <v>0</v>
      </c>
      <c r="BM518" s="2">
        <f t="shared" si="17"/>
        <v>0</v>
      </c>
      <c r="BR518"/>
      <c r="BS518"/>
      <c r="CG518" s="22">
        <v>44650</v>
      </c>
      <c r="CH518" s="2">
        <v>3078</v>
      </c>
      <c r="CI518" s="2">
        <v>3094.3500979999999</v>
      </c>
      <c r="CJ518" s="2">
        <v>3055.8999020000001</v>
      </c>
      <c r="CK518" s="2">
        <v>3081.5500489999999</v>
      </c>
      <c r="CL518" s="2">
        <v>3033.9428710000002</v>
      </c>
      <c r="CM518" s="2">
        <v>849545</v>
      </c>
      <c r="CN518" s="2">
        <v>4025</v>
      </c>
      <c r="CO518" s="2">
        <v>4084</v>
      </c>
      <c r="CP518" s="2">
        <v>3945</v>
      </c>
      <c r="CQ518" s="2">
        <v>3973.3999020000001</v>
      </c>
      <c r="CR518" s="2">
        <v>3973.3999020000001</v>
      </c>
      <c r="CS518" s="2">
        <v>580732</v>
      </c>
      <c r="CT518">
        <v>130.800003</v>
      </c>
      <c r="CU518">
        <v>132.04499799999999</v>
      </c>
      <c r="CV518">
        <v>130.009995</v>
      </c>
      <c r="CW518">
        <v>130.720001</v>
      </c>
      <c r="CX518">
        <v>120.10741400000001</v>
      </c>
      <c r="CY518">
        <v>40067950</v>
      </c>
      <c r="CZ518">
        <v>536</v>
      </c>
      <c r="DA518">
        <v>536.59997599999997</v>
      </c>
      <c r="DB518">
        <v>515.90002400000003</v>
      </c>
      <c r="DC518">
        <v>519.84997599999997</v>
      </c>
      <c r="DD518">
        <v>515.837402</v>
      </c>
      <c r="DE518">
        <v>16990894</v>
      </c>
      <c r="DF518" s="2"/>
      <c r="DG518" s="2"/>
      <c r="DH518" s="2"/>
      <c r="DI518" s="2"/>
      <c r="DJ518" s="2"/>
      <c r="DK518" s="2"/>
      <c r="DL518">
        <v>255.10000600000001</v>
      </c>
      <c r="DM518">
        <v>256.39999399999999</v>
      </c>
      <c r="DN518">
        <v>248.64999399999999</v>
      </c>
      <c r="DO518">
        <v>249.199997</v>
      </c>
      <c r="DP518">
        <v>234.79205300000001</v>
      </c>
      <c r="DQ518">
        <v>17603827</v>
      </c>
      <c r="DR518" s="2">
        <v>2459.748047</v>
      </c>
      <c r="DS518" s="2">
        <v>2464.1323240000002</v>
      </c>
      <c r="DT518" s="2">
        <v>2426.1970209999999</v>
      </c>
      <c r="DU518" s="2">
        <v>2431.8732909999999</v>
      </c>
      <c r="DV518" s="2">
        <v>2415.4321289999998</v>
      </c>
      <c r="DW518" s="19">
        <v>6611859</v>
      </c>
      <c r="DX518">
        <v>3738</v>
      </c>
      <c r="DY518">
        <v>3738</v>
      </c>
      <c r="DZ518">
        <v>3706.1999510000001</v>
      </c>
      <c r="EA518">
        <v>3731.5500489999999</v>
      </c>
      <c r="EB518">
        <v>3552.392578</v>
      </c>
      <c r="EC518">
        <v>1583455</v>
      </c>
      <c r="ED518">
        <v>1910</v>
      </c>
      <c r="EE518">
        <v>1919</v>
      </c>
      <c r="EF518">
        <v>1895</v>
      </c>
      <c r="EG518">
        <v>1903.9499510000001</v>
      </c>
      <c r="EH518">
        <v>1815.41626</v>
      </c>
      <c r="EI518">
        <v>7795839</v>
      </c>
    </row>
    <row r="519" spans="63:139" x14ac:dyDescent="0.25">
      <c r="BK519" s="1">
        <v>44354</v>
      </c>
      <c r="BL519" s="2">
        <f t="shared" si="16"/>
        <v>0</v>
      </c>
      <c r="BM519" s="2">
        <f t="shared" si="17"/>
        <v>0</v>
      </c>
      <c r="BR519"/>
      <c r="BS519"/>
      <c r="CG519" s="22">
        <v>44649</v>
      </c>
      <c r="CH519" s="2">
        <v>3069</v>
      </c>
      <c r="CI519" s="2">
        <v>3087.6999510000001</v>
      </c>
      <c r="CJ519" s="2">
        <v>3012.6999510000001</v>
      </c>
      <c r="CK519" s="2">
        <v>3042.6000979999999</v>
      </c>
      <c r="CL519" s="2">
        <v>2995.5947270000001</v>
      </c>
      <c r="CM519" s="2">
        <v>1120936</v>
      </c>
      <c r="CN519" s="2">
        <v>4010.0500489999999</v>
      </c>
      <c r="CO519" s="2">
        <v>4037.8000489999999</v>
      </c>
      <c r="CP519" s="2">
        <v>3985</v>
      </c>
      <c r="CQ519" s="2">
        <v>4006.1000979999999</v>
      </c>
      <c r="CR519" s="2">
        <v>4006.1000979999999</v>
      </c>
      <c r="CS519" s="2">
        <v>397614</v>
      </c>
      <c r="CT519">
        <v>133.5</v>
      </c>
      <c r="CU519">
        <v>133.554993</v>
      </c>
      <c r="CV519">
        <v>130</v>
      </c>
      <c r="CW519">
        <v>130.804993</v>
      </c>
      <c r="CX519">
        <v>120.185509</v>
      </c>
      <c r="CY519">
        <v>58483160</v>
      </c>
      <c r="CZ519">
        <v>522.04998799999998</v>
      </c>
      <c r="DA519">
        <v>540.54998799999998</v>
      </c>
      <c r="DB519">
        <v>518.59997599999997</v>
      </c>
      <c r="DC519">
        <v>535.04998799999998</v>
      </c>
      <c r="DD519">
        <v>530.92004399999996</v>
      </c>
      <c r="DE519">
        <v>8356494</v>
      </c>
      <c r="DF519" s="2"/>
      <c r="DG519" s="2"/>
      <c r="DH519" s="2"/>
      <c r="DI519" s="2"/>
      <c r="DJ519" s="2"/>
      <c r="DK519" s="2"/>
      <c r="DL519">
        <v>257.04998799999998</v>
      </c>
      <c r="DM519">
        <v>257.5</v>
      </c>
      <c r="DN519">
        <v>253.75</v>
      </c>
      <c r="DO519">
        <v>254.60000600000001</v>
      </c>
      <c r="DP519">
        <v>239.87982199999999</v>
      </c>
      <c r="DQ519">
        <v>18122714</v>
      </c>
      <c r="DR519" s="2">
        <v>2436.626953</v>
      </c>
      <c r="DS519" s="2">
        <v>2481.023193</v>
      </c>
      <c r="DT519" s="2">
        <v>2415.5825199999999</v>
      </c>
      <c r="DU519" s="2">
        <v>2467.1320799999999</v>
      </c>
      <c r="DV519" s="2">
        <v>2450.4526369999999</v>
      </c>
      <c r="DW519" s="19">
        <v>7905775</v>
      </c>
      <c r="DX519">
        <v>3694.75</v>
      </c>
      <c r="DY519">
        <v>3722</v>
      </c>
      <c r="DZ519">
        <v>3691</v>
      </c>
      <c r="EA519">
        <v>3705.3500979999999</v>
      </c>
      <c r="EB519">
        <v>3527.4506839999999</v>
      </c>
      <c r="EC519">
        <v>2689063</v>
      </c>
      <c r="ED519">
        <v>1873.900024</v>
      </c>
      <c r="EE519">
        <v>1889.400024</v>
      </c>
      <c r="EF519">
        <v>1860.5500489999999</v>
      </c>
      <c r="EG519">
        <v>1886</v>
      </c>
      <c r="EH519">
        <v>1798.3009030000001</v>
      </c>
      <c r="EI519">
        <v>3917785</v>
      </c>
    </row>
    <row r="520" spans="63:139" x14ac:dyDescent="0.25">
      <c r="BK520" s="1">
        <v>44355</v>
      </c>
      <c r="BL520" s="2">
        <f t="shared" si="16"/>
        <v>0</v>
      </c>
      <c r="BM520" s="2">
        <f t="shared" si="17"/>
        <v>0</v>
      </c>
      <c r="BR520"/>
      <c r="BS520"/>
      <c r="CG520" s="22">
        <v>44648</v>
      </c>
      <c r="CH520" s="2">
        <v>3046.9499510000001</v>
      </c>
      <c r="CI520" s="2">
        <v>3058.6000979999999</v>
      </c>
      <c r="CJ520" s="2">
        <v>2995.6499020000001</v>
      </c>
      <c r="CK520" s="2">
        <v>3027.4499510000001</v>
      </c>
      <c r="CL520" s="2">
        <v>2980.678711</v>
      </c>
      <c r="CM520" s="2">
        <v>680332</v>
      </c>
      <c r="CN520" s="2">
        <v>4005.1499020000001</v>
      </c>
      <c r="CO520" s="2">
        <v>4021</v>
      </c>
      <c r="CP520" s="2">
        <v>3975.0500489999999</v>
      </c>
      <c r="CQ520" s="2">
        <v>4010.0500489999999</v>
      </c>
      <c r="CR520" s="2">
        <v>4010.0500489999999</v>
      </c>
      <c r="CS520" s="2">
        <v>428027</v>
      </c>
      <c r="CT520">
        <v>134.39999399999999</v>
      </c>
      <c r="CU520">
        <v>134.615005</v>
      </c>
      <c r="CV520">
        <v>132.699997</v>
      </c>
      <c r="CW520">
        <v>133.46499600000001</v>
      </c>
      <c r="CX520">
        <v>122.629555</v>
      </c>
      <c r="CY520">
        <v>43202370</v>
      </c>
      <c r="CZ520">
        <v>529.20001200000002</v>
      </c>
      <c r="DA520">
        <v>532.79998799999998</v>
      </c>
      <c r="DB520">
        <v>513.84997599999997</v>
      </c>
      <c r="DC520">
        <v>519.79998799999998</v>
      </c>
      <c r="DD520">
        <v>515.78772000000004</v>
      </c>
      <c r="DE520">
        <v>7807323</v>
      </c>
      <c r="DF520" s="2"/>
      <c r="DG520" s="2"/>
      <c r="DH520" s="2"/>
      <c r="DI520" s="2"/>
      <c r="DJ520" s="2"/>
      <c r="DK520" s="2"/>
      <c r="DL520">
        <v>254</v>
      </c>
      <c r="DM520">
        <v>258</v>
      </c>
      <c r="DN520">
        <v>252.550003</v>
      </c>
      <c r="DO520">
        <v>257.04998799999998</v>
      </c>
      <c r="DP520">
        <v>242.18817100000001</v>
      </c>
      <c r="DQ520">
        <v>24916402</v>
      </c>
      <c r="DR520" s="2">
        <v>2434.873047</v>
      </c>
      <c r="DS520" s="2">
        <v>2434.873047</v>
      </c>
      <c r="DT520" s="2">
        <v>2406.6293949999999</v>
      </c>
      <c r="DU520" s="2">
        <v>2420.6127929999998</v>
      </c>
      <c r="DV520" s="2">
        <v>2404.2475589999999</v>
      </c>
      <c r="DW520" s="19">
        <v>4342032</v>
      </c>
      <c r="DX520">
        <v>3695</v>
      </c>
      <c r="DY520">
        <v>3713</v>
      </c>
      <c r="DZ520">
        <v>3661.1999510000001</v>
      </c>
      <c r="EA520">
        <v>3707.6999510000001</v>
      </c>
      <c r="EB520">
        <v>3529.6877439999998</v>
      </c>
      <c r="EC520">
        <v>1760990</v>
      </c>
      <c r="ED520">
        <v>1866</v>
      </c>
      <c r="EE520">
        <v>1880.900024</v>
      </c>
      <c r="EF520">
        <v>1852.650024</v>
      </c>
      <c r="EG520">
        <v>1873.900024</v>
      </c>
      <c r="EH520">
        <v>1786.7635499999999</v>
      </c>
      <c r="EI520">
        <v>4008555</v>
      </c>
    </row>
    <row r="521" spans="63:139" x14ac:dyDescent="0.25">
      <c r="BK521" s="1">
        <v>44356</v>
      </c>
      <c r="BL521" s="2">
        <f t="shared" si="16"/>
        <v>0</v>
      </c>
      <c r="BM521" s="2">
        <f t="shared" si="17"/>
        <v>0</v>
      </c>
      <c r="BR521"/>
      <c r="BS521"/>
      <c r="CG521" s="22">
        <v>44645</v>
      </c>
      <c r="CH521" s="2">
        <v>3025.3500979999999</v>
      </c>
      <c r="CI521" s="2">
        <v>3064.5500489999999</v>
      </c>
      <c r="CJ521" s="2">
        <v>2991</v>
      </c>
      <c r="CK521" s="2">
        <v>3046.9499510000001</v>
      </c>
      <c r="CL521" s="2">
        <v>2999.8774410000001</v>
      </c>
      <c r="CM521" s="2">
        <v>1083275</v>
      </c>
      <c r="CN521" s="2">
        <v>4069</v>
      </c>
      <c r="CO521" s="2">
        <v>4069</v>
      </c>
      <c r="CP521" s="2">
        <v>3995</v>
      </c>
      <c r="CQ521" s="2">
        <v>4001.3000489999999</v>
      </c>
      <c r="CR521" s="2">
        <v>4001.3000489999999</v>
      </c>
      <c r="CS521" s="2">
        <v>440558</v>
      </c>
      <c r="CT521">
        <v>134</v>
      </c>
      <c r="CU521">
        <v>135.5</v>
      </c>
      <c r="CV521">
        <v>132.759995</v>
      </c>
      <c r="CW521">
        <v>133.895004</v>
      </c>
      <c r="CX521">
        <v>123.024658</v>
      </c>
      <c r="CY521">
        <v>46554910</v>
      </c>
      <c r="CZ521">
        <v>527.70001200000002</v>
      </c>
      <c r="DA521">
        <v>536</v>
      </c>
      <c r="DB521">
        <v>523</v>
      </c>
      <c r="DC521">
        <v>529.65002400000003</v>
      </c>
      <c r="DD521">
        <v>525.56176800000003</v>
      </c>
      <c r="DE521">
        <v>9882557</v>
      </c>
      <c r="DF521" s="2"/>
      <c r="DG521" s="2"/>
      <c r="DH521" s="2"/>
      <c r="DI521" s="2"/>
      <c r="DJ521" s="2"/>
      <c r="DK521" s="2"/>
      <c r="DL521">
        <v>255.300003</v>
      </c>
      <c r="DM521">
        <v>255.75</v>
      </c>
      <c r="DN521">
        <v>249.25</v>
      </c>
      <c r="DO521">
        <v>253.35000600000001</v>
      </c>
      <c r="DP521">
        <v>238.70210299999999</v>
      </c>
      <c r="DQ521">
        <v>29284643</v>
      </c>
      <c r="DR521" s="2">
        <v>2409.0290530000002</v>
      </c>
      <c r="DS521" s="2">
        <v>2427.2583009999998</v>
      </c>
      <c r="DT521" s="2">
        <v>2387.3386230000001</v>
      </c>
      <c r="DU521" s="2">
        <v>2420.0590820000002</v>
      </c>
      <c r="DV521" s="2">
        <v>2403.6977539999998</v>
      </c>
      <c r="DW521" s="19">
        <v>4945712</v>
      </c>
      <c r="DX521">
        <v>3759.8999020000001</v>
      </c>
      <c r="DY521">
        <v>3779.5</v>
      </c>
      <c r="DZ521">
        <v>3672</v>
      </c>
      <c r="EA521">
        <v>3707.4499510000001</v>
      </c>
      <c r="EB521">
        <v>3529.4499510000001</v>
      </c>
      <c r="EC521">
        <v>1690133</v>
      </c>
      <c r="ED521">
        <v>1892</v>
      </c>
      <c r="EE521">
        <v>1894</v>
      </c>
      <c r="EF521">
        <v>1858</v>
      </c>
      <c r="EG521">
        <v>1876.5500489999999</v>
      </c>
      <c r="EH521">
        <v>1789.290405</v>
      </c>
      <c r="EI521">
        <v>3438588</v>
      </c>
    </row>
    <row r="522" spans="63:139" x14ac:dyDescent="0.25">
      <c r="BK522" s="1">
        <v>44357</v>
      </c>
      <c r="BL522" s="2">
        <f t="shared" si="16"/>
        <v>0</v>
      </c>
      <c r="BM522" s="2">
        <f t="shared" si="17"/>
        <v>0</v>
      </c>
      <c r="BR522"/>
      <c r="BS522"/>
      <c r="CG522" s="22">
        <v>44644</v>
      </c>
      <c r="CH522" s="2">
        <v>2969.5</v>
      </c>
      <c r="CI522" s="2">
        <v>3038.9499510000001</v>
      </c>
      <c r="CJ522" s="2">
        <v>2950.5500489999999</v>
      </c>
      <c r="CK522" s="2">
        <v>3025.3500979999999</v>
      </c>
      <c r="CL522" s="2">
        <v>2978.6110840000001</v>
      </c>
      <c r="CM522" s="2">
        <v>1243917</v>
      </c>
      <c r="CN522" s="2">
        <v>4086.25</v>
      </c>
      <c r="CO522" s="2">
        <v>4086.25</v>
      </c>
      <c r="CP522" s="2">
        <v>4031.5500489999999</v>
      </c>
      <c r="CQ522" s="2">
        <v>4042.8500979999999</v>
      </c>
      <c r="CR522" s="2">
        <v>4042.8500979999999</v>
      </c>
      <c r="CS522" s="2">
        <v>374573</v>
      </c>
      <c r="CT522">
        <v>135.490005</v>
      </c>
      <c r="CU522">
        <v>136.60000600000001</v>
      </c>
      <c r="CV522">
        <v>133.354996</v>
      </c>
      <c r="CW522">
        <v>133.895004</v>
      </c>
      <c r="CX522">
        <v>123.024658</v>
      </c>
      <c r="CY522">
        <v>69457440</v>
      </c>
      <c r="CZ522">
        <v>511.70001200000002</v>
      </c>
      <c r="DA522">
        <v>529.34997599999997</v>
      </c>
      <c r="DB522">
        <v>510.79998799999998</v>
      </c>
      <c r="DC522">
        <v>521.65002400000003</v>
      </c>
      <c r="DD522">
        <v>517.62353499999995</v>
      </c>
      <c r="DE522">
        <v>10208046</v>
      </c>
      <c r="DF522" s="2"/>
      <c r="DG522" s="2"/>
      <c r="DH522" s="2"/>
      <c r="DI522" s="2"/>
      <c r="DJ522" s="2"/>
      <c r="DK522" s="2"/>
      <c r="DL522">
        <v>251.949997</v>
      </c>
      <c r="DM522">
        <v>256.5</v>
      </c>
      <c r="DN522">
        <v>251.449997</v>
      </c>
      <c r="DO522">
        <v>254.85000600000001</v>
      </c>
      <c r="DP522">
        <v>240.11537200000001</v>
      </c>
      <c r="DQ522">
        <v>38239419</v>
      </c>
      <c r="DR522" s="2">
        <v>2383.6467290000001</v>
      </c>
      <c r="DS522" s="2">
        <v>2414.5671390000002</v>
      </c>
      <c r="DT522" s="2">
        <v>2378.570068</v>
      </c>
      <c r="DU522" s="2">
        <v>2395.96875</v>
      </c>
      <c r="DV522" s="2">
        <v>2379.7702640000002</v>
      </c>
      <c r="DW522" s="19">
        <v>7111244</v>
      </c>
      <c r="DX522">
        <v>3700</v>
      </c>
      <c r="DY522">
        <v>3758.1999510000001</v>
      </c>
      <c r="DZ522">
        <v>3695</v>
      </c>
      <c r="EA522">
        <v>3749.8500979999999</v>
      </c>
      <c r="EB522">
        <v>3569.8142090000001</v>
      </c>
      <c r="EC522">
        <v>1879046</v>
      </c>
      <c r="ED522">
        <v>1856.150024</v>
      </c>
      <c r="EE522">
        <v>1894.599976</v>
      </c>
      <c r="EF522">
        <v>1856.150024</v>
      </c>
      <c r="EG522">
        <v>1886.6999510000001</v>
      </c>
      <c r="EH522">
        <v>1798.968384</v>
      </c>
      <c r="EI522">
        <v>3784303</v>
      </c>
    </row>
    <row r="523" spans="63:139" x14ac:dyDescent="0.25">
      <c r="BK523" s="1">
        <v>44358</v>
      </c>
      <c r="BL523" s="2">
        <f t="shared" si="16"/>
        <v>0</v>
      </c>
      <c r="BM523" s="2">
        <f t="shared" si="17"/>
        <v>0</v>
      </c>
      <c r="BR523"/>
      <c r="BS523"/>
      <c r="CG523" s="22">
        <v>44643</v>
      </c>
      <c r="CH523" s="2">
        <v>3060</v>
      </c>
      <c r="CI523" s="2">
        <v>3079.8999020000001</v>
      </c>
      <c r="CJ523" s="2">
        <v>3005</v>
      </c>
      <c r="CK523" s="2">
        <v>3016.8000489999999</v>
      </c>
      <c r="CL523" s="2">
        <v>2970.1933589999999</v>
      </c>
      <c r="CM523" s="2">
        <v>948403</v>
      </c>
      <c r="CN523" s="2">
        <v>4085.6999510000001</v>
      </c>
      <c r="CO523" s="2">
        <v>4119</v>
      </c>
      <c r="CP523" s="2">
        <v>4064.6000979999999</v>
      </c>
      <c r="CQ523" s="2">
        <v>4091.3500979999999</v>
      </c>
      <c r="CR523" s="2">
        <v>4091.3500979999999</v>
      </c>
      <c r="CS523" s="2">
        <v>285639</v>
      </c>
      <c r="CT523">
        <v>133.095001</v>
      </c>
      <c r="CU523">
        <v>135.949997</v>
      </c>
      <c r="CV523">
        <v>132.595001</v>
      </c>
      <c r="CW523">
        <v>135.054993</v>
      </c>
      <c r="CX523">
        <v>124.090469</v>
      </c>
      <c r="CY523">
        <v>94605270</v>
      </c>
      <c r="CZ523">
        <v>498.70001200000002</v>
      </c>
      <c r="DA523">
        <v>514.34997599999997</v>
      </c>
      <c r="DB523">
        <v>485.60000600000001</v>
      </c>
      <c r="DC523">
        <v>510.79998799999998</v>
      </c>
      <c r="DD523">
        <v>506.85720800000001</v>
      </c>
      <c r="DE523">
        <v>13325630</v>
      </c>
      <c r="DF523" s="2"/>
      <c r="DG523" s="2"/>
      <c r="DH523" s="2"/>
      <c r="DI523" s="2"/>
      <c r="DJ523" s="2"/>
      <c r="DK523" s="2"/>
      <c r="DL523">
        <v>251.449997</v>
      </c>
      <c r="DM523">
        <v>253.699997</v>
      </c>
      <c r="DN523">
        <v>248.5</v>
      </c>
      <c r="DO523">
        <v>252</v>
      </c>
      <c r="DP523">
        <v>237.43014500000001</v>
      </c>
      <c r="DQ523">
        <v>40491633</v>
      </c>
      <c r="DR523" s="2">
        <v>2316.7292480000001</v>
      </c>
      <c r="DS523" s="2">
        <v>2385.1696780000002</v>
      </c>
      <c r="DT523" s="2">
        <v>2316.7292480000001</v>
      </c>
      <c r="DU523" s="2">
        <v>2380.093018</v>
      </c>
      <c r="DV523" s="2">
        <v>2364.0017090000001</v>
      </c>
      <c r="DW523" s="19">
        <v>6584133</v>
      </c>
      <c r="DX523">
        <v>3708</v>
      </c>
      <c r="DY523">
        <v>3729.8000489999999</v>
      </c>
      <c r="DZ523">
        <v>3690</v>
      </c>
      <c r="EA523">
        <v>3712.3999020000001</v>
      </c>
      <c r="EB523">
        <v>3534.1623540000001</v>
      </c>
      <c r="EC523">
        <v>1596195</v>
      </c>
      <c r="ED523">
        <v>1897</v>
      </c>
      <c r="EE523">
        <v>1900</v>
      </c>
      <c r="EF523">
        <v>1857</v>
      </c>
      <c r="EG523">
        <v>1872.400024</v>
      </c>
      <c r="EH523">
        <v>1785.3332519999999</v>
      </c>
      <c r="EI523">
        <v>6192824</v>
      </c>
    </row>
    <row r="524" spans="63:139" x14ac:dyDescent="0.25">
      <c r="BK524" s="1">
        <v>44361</v>
      </c>
      <c r="BL524" s="2">
        <f t="shared" si="16"/>
        <v>0</v>
      </c>
      <c r="BM524" s="2">
        <f t="shared" si="17"/>
        <v>0</v>
      </c>
      <c r="BR524"/>
      <c r="BS524"/>
      <c r="CG524" s="22">
        <v>44642</v>
      </c>
      <c r="CH524" s="2">
        <v>3024</v>
      </c>
      <c r="CI524" s="2">
        <v>3062.6999510000001</v>
      </c>
      <c r="CJ524" s="2">
        <v>2975</v>
      </c>
      <c r="CK524" s="2">
        <v>3051.1499020000001</v>
      </c>
      <c r="CL524" s="2">
        <v>3004.0126949999999</v>
      </c>
      <c r="CM524" s="2">
        <v>1515772</v>
      </c>
      <c r="CN524" s="2">
        <v>4129</v>
      </c>
      <c r="CO524" s="2">
        <v>4129</v>
      </c>
      <c r="CP524" s="2">
        <v>4031</v>
      </c>
      <c r="CQ524" s="2">
        <v>4054</v>
      </c>
      <c r="CR524" s="2">
        <v>4054</v>
      </c>
      <c r="CS524" s="2">
        <v>396898</v>
      </c>
      <c r="CT524">
        <v>132.39999399999999</v>
      </c>
      <c r="CU524">
        <v>134.779999</v>
      </c>
      <c r="CV524">
        <v>129.23500100000001</v>
      </c>
      <c r="CW524">
        <v>133.10000600000001</v>
      </c>
      <c r="CX524">
        <v>122.294197</v>
      </c>
      <c r="CY524">
        <v>130552380</v>
      </c>
      <c r="CZ524">
        <v>489.45001200000002</v>
      </c>
      <c r="DA524">
        <v>497.75</v>
      </c>
      <c r="DB524">
        <v>483</v>
      </c>
      <c r="DC524">
        <v>493.10000600000001</v>
      </c>
      <c r="DD524">
        <v>489.29388399999999</v>
      </c>
      <c r="DE524">
        <v>5845218</v>
      </c>
      <c r="DF524" s="2"/>
      <c r="DG524" s="2"/>
      <c r="DH524" s="2"/>
      <c r="DI524" s="2"/>
      <c r="DJ524" s="2"/>
      <c r="DK524" s="2"/>
      <c r="DL524">
        <v>244.550003</v>
      </c>
      <c r="DM524">
        <v>250.75</v>
      </c>
      <c r="DN524">
        <v>243.550003</v>
      </c>
      <c r="DO524">
        <v>249.75</v>
      </c>
      <c r="DP524">
        <v>235.31024199999999</v>
      </c>
      <c r="DQ524">
        <v>36945426</v>
      </c>
      <c r="DR524" s="2">
        <v>2328.7282709999999</v>
      </c>
      <c r="DS524" s="2">
        <v>2367.3557129999999</v>
      </c>
      <c r="DT524" s="2">
        <v>2328.7282709999999</v>
      </c>
      <c r="DU524" s="2">
        <v>2343.680664</v>
      </c>
      <c r="DV524" s="2">
        <v>2327.835693</v>
      </c>
      <c r="DW524" s="19">
        <v>7731093</v>
      </c>
      <c r="DX524">
        <v>3640</v>
      </c>
      <c r="DY524">
        <v>3711</v>
      </c>
      <c r="DZ524">
        <v>3625</v>
      </c>
      <c r="EA524">
        <v>3700.9499510000001</v>
      </c>
      <c r="EB524">
        <v>3523.2622070000002</v>
      </c>
      <c r="EC524">
        <v>2907611</v>
      </c>
      <c r="ED524">
        <v>1850</v>
      </c>
      <c r="EE524">
        <v>1890</v>
      </c>
      <c r="EF524">
        <v>1839</v>
      </c>
      <c r="EG524">
        <v>1887.400024</v>
      </c>
      <c r="EH524">
        <v>1799.6358640000001</v>
      </c>
      <c r="EI524">
        <v>5709382</v>
      </c>
    </row>
    <row r="525" spans="63:139" x14ac:dyDescent="0.25">
      <c r="BK525" s="1">
        <v>44362</v>
      </c>
      <c r="BL525" s="2">
        <f t="shared" si="16"/>
        <v>0</v>
      </c>
      <c r="BM525" s="2">
        <f t="shared" si="17"/>
        <v>0</v>
      </c>
      <c r="BR525"/>
      <c r="BS525"/>
      <c r="CG525" s="22">
        <v>44641</v>
      </c>
      <c r="CH525" s="2">
        <v>3117.3000489999999</v>
      </c>
      <c r="CI525" s="2">
        <v>3117.3000489999999</v>
      </c>
      <c r="CJ525" s="2">
        <v>3030.1000979999999</v>
      </c>
      <c r="CK525" s="2">
        <v>3045.75</v>
      </c>
      <c r="CL525" s="2">
        <v>2998.6960450000001</v>
      </c>
      <c r="CM525" s="2">
        <v>1259015</v>
      </c>
      <c r="CN525" s="2">
        <v>4217</v>
      </c>
      <c r="CO525" s="2">
        <v>4217</v>
      </c>
      <c r="CP525" s="2">
        <v>4080.6000979999999</v>
      </c>
      <c r="CQ525" s="2">
        <v>4095.1999510000001</v>
      </c>
      <c r="CR525" s="2">
        <v>4095.1999510000001</v>
      </c>
      <c r="CS525" s="2">
        <v>370641</v>
      </c>
      <c r="CT525">
        <v>132</v>
      </c>
      <c r="CU525">
        <v>133</v>
      </c>
      <c r="CV525">
        <v>128.804993</v>
      </c>
      <c r="CW525">
        <v>130.199997</v>
      </c>
      <c r="CX525">
        <v>119.629631</v>
      </c>
      <c r="CY525">
        <v>81795880</v>
      </c>
      <c r="CZ525">
        <v>484.95001200000002</v>
      </c>
      <c r="DA525">
        <v>494.75</v>
      </c>
      <c r="DB525">
        <v>480.64999399999999</v>
      </c>
      <c r="DC525">
        <v>487.60000600000001</v>
      </c>
      <c r="DD525">
        <v>483.83633400000002</v>
      </c>
      <c r="DE525">
        <v>7437561</v>
      </c>
      <c r="DF525" s="2"/>
      <c r="DG525" s="2"/>
      <c r="DH525" s="2"/>
      <c r="DI525" s="2"/>
      <c r="DJ525" s="2"/>
      <c r="DK525" s="2"/>
      <c r="DL525">
        <v>245.89999399999999</v>
      </c>
      <c r="DM525">
        <v>247.75</v>
      </c>
      <c r="DN525">
        <v>243.800003</v>
      </c>
      <c r="DO525">
        <v>244.5</v>
      </c>
      <c r="DP525">
        <v>230.36378500000001</v>
      </c>
      <c r="DQ525">
        <v>27975134</v>
      </c>
      <c r="DR525" s="2">
        <v>2270.6713869999999</v>
      </c>
      <c r="DS525" s="2">
        <v>2339.758057</v>
      </c>
      <c r="DT525" s="2">
        <v>2264.6721189999998</v>
      </c>
      <c r="DU525" s="2">
        <v>2336.250732</v>
      </c>
      <c r="DV525" s="2">
        <v>2320.4560550000001</v>
      </c>
      <c r="DW525" s="19">
        <v>11278532</v>
      </c>
      <c r="DX525">
        <v>3696</v>
      </c>
      <c r="DY525">
        <v>3713.9499510000001</v>
      </c>
      <c r="DZ525">
        <v>3615</v>
      </c>
      <c r="EA525">
        <v>3626.6999510000001</v>
      </c>
      <c r="EB525">
        <v>3452.5771479999999</v>
      </c>
      <c r="EC525">
        <v>2413831</v>
      </c>
      <c r="ED525">
        <v>1861</v>
      </c>
      <c r="EE525">
        <v>1886.900024</v>
      </c>
      <c r="EF525">
        <v>1841.099976</v>
      </c>
      <c r="EG525">
        <v>1853.0500489999999</v>
      </c>
      <c r="EH525">
        <v>1766.8831789999999</v>
      </c>
      <c r="EI525">
        <v>8362085</v>
      </c>
    </row>
    <row r="526" spans="63:139" x14ac:dyDescent="0.25">
      <c r="BK526" s="1">
        <v>44363</v>
      </c>
      <c r="BL526" s="2">
        <f t="shared" si="16"/>
        <v>0</v>
      </c>
      <c r="BM526" s="2">
        <f t="shared" si="17"/>
        <v>0</v>
      </c>
      <c r="BR526"/>
      <c r="BS526"/>
      <c r="CG526" s="22">
        <v>44637</v>
      </c>
      <c r="CH526" s="2">
        <v>3113.5</v>
      </c>
      <c r="CI526" s="2">
        <v>3163.3000489999999</v>
      </c>
      <c r="CJ526" s="2">
        <v>3076.5</v>
      </c>
      <c r="CK526" s="2">
        <v>3136.6000979999999</v>
      </c>
      <c r="CL526" s="2">
        <v>3088.142578</v>
      </c>
      <c r="CM526" s="2">
        <v>2867519</v>
      </c>
      <c r="CN526" s="2">
        <v>4218</v>
      </c>
      <c r="CO526" s="2">
        <v>4239</v>
      </c>
      <c r="CP526" s="2">
        <v>4166.1000979999999</v>
      </c>
      <c r="CQ526" s="2">
        <v>4192.75</v>
      </c>
      <c r="CR526" s="2">
        <v>4192.75</v>
      </c>
      <c r="CS526" s="2">
        <v>608024</v>
      </c>
      <c r="CT526">
        <v>130.800003</v>
      </c>
      <c r="CU526">
        <v>133.39999399999999</v>
      </c>
      <c r="CV526">
        <v>129.449997</v>
      </c>
      <c r="CW526">
        <v>130.29499799999999</v>
      </c>
      <c r="CX526">
        <v>119.716919</v>
      </c>
      <c r="CY526">
        <v>84227630</v>
      </c>
      <c r="CZ526">
        <v>473</v>
      </c>
      <c r="DA526">
        <v>486.60000600000001</v>
      </c>
      <c r="DB526">
        <v>470</v>
      </c>
      <c r="DC526">
        <v>477.14999399999999</v>
      </c>
      <c r="DD526">
        <v>473.466949</v>
      </c>
      <c r="DE526">
        <v>7937854</v>
      </c>
      <c r="DF526" s="2"/>
      <c r="DG526" s="2"/>
      <c r="DH526" s="2"/>
      <c r="DI526" s="2"/>
      <c r="DJ526" s="2"/>
      <c r="DK526" s="2"/>
      <c r="DL526">
        <v>245.25</v>
      </c>
      <c r="DM526">
        <v>245.39999399999999</v>
      </c>
      <c r="DN526">
        <v>242.699997</v>
      </c>
      <c r="DO526">
        <v>244.89999399999999</v>
      </c>
      <c r="DP526">
        <v>230.74063100000001</v>
      </c>
      <c r="DQ526">
        <v>34223740</v>
      </c>
      <c r="DR526" s="2">
        <v>2255.811279</v>
      </c>
      <c r="DS526" s="2">
        <v>2292.7312010000001</v>
      </c>
      <c r="DT526" s="2">
        <v>2251.196289</v>
      </c>
      <c r="DU526" s="2">
        <v>2277.4094239999999</v>
      </c>
      <c r="DV526" s="2">
        <v>2262.0124510000001</v>
      </c>
      <c r="DW526" s="19">
        <v>5999733</v>
      </c>
      <c r="DX526">
        <v>3696.6000979999999</v>
      </c>
      <c r="DY526">
        <v>3710</v>
      </c>
      <c r="DZ526">
        <v>3660.3000489999999</v>
      </c>
      <c r="EA526">
        <v>3672.75</v>
      </c>
      <c r="EB526">
        <v>3496.4160160000001</v>
      </c>
      <c r="EC526">
        <v>3600452</v>
      </c>
      <c r="ED526">
        <v>1923.3000489999999</v>
      </c>
      <c r="EE526">
        <v>1923.3000489999999</v>
      </c>
      <c r="EF526">
        <v>1833.0500489999999</v>
      </c>
      <c r="EG526">
        <v>1854.599976</v>
      </c>
      <c r="EH526">
        <v>1768.3610839999999</v>
      </c>
      <c r="EI526">
        <v>17731459</v>
      </c>
    </row>
    <row r="527" spans="63:139" x14ac:dyDescent="0.25">
      <c r="BK527" s="1">
        <v>44364</v>
      </c>
      <c r="BL527" s="2">
        <f t="shared" si="16"/>
        <v>0</v>
      </c>
      <c r="BM527" s="2">
        <f t="shared" si="17"/>
        <v>0</v>
      </c>
      <c r="BR527"/>
      <c r="BS527"/>
      <c r="CG527" s="22">
        <v>44636</v>
      </c>
      <c r="CH527" s="2">
        <v>3043</v>
      </c>
      <c r="CI527" s="2">
        <v>3050</v>
      </c>
      <c r="CJ527" s="2">
        <v>3010.75</v>
      </c>
      <c r="CK527" s="2">
        <v>3042</v>
      </c>
      <c r="CL527" s="2">
        <v>2995.0039059999999</v>
      </c>
      <c r="CM527" s="2">
        <v>1287234</v>
      </c>
      <c r="CN527" s="2">
        <v>4229.75</v>
      </c>
      <c r="CO527" s="2">
        <v>4243.6000979999999</v>
      </c>
      <c r="CP527" s="2">
        <v>4153</v>
      </c>
      <c r="CQ527" s="2">
        <v>4169.5498049999997</v>
      </c>
      <c r="CR527" s="2">
        <v>4169.5498049999997</v>
      </c>
      <c r="CS527" s="2">
        <v>470355</v>
      </c>
      <c r="CT527">
        <v>127.5</v>
      </c>
      <c r="CU527">
        <v>131.779999</v>
      </c>
      <c r="CV527">
        <v>127.110001</v>
      </c>
      <c r="CW527">
        <v>130.345001</v>
      </c>
      <c r="CX527">
        <v>119.762863</v>
      </c>
      <c r="CY527">
        <v>106239760</v>
      </c>
      <c r="CZ527">
        <v>456.5</v>
      </c>
      <c r="DA527">
        <v>471.89999399999999</v>
      </c>
      <c r="DB527">
        <v>454.10000600000001</v>
      </c>
      <c r="DC527">
        <v>465.10000600000001</v>
      </c>
      <c r="DD527">
        <v>461.51001000000002</v>
      </c>
      <c r="DE527">
        <v>7602106</v>
      </c>
      <c r="DF527" s="2"/>
      <c r="DG527" s="2"/>
      <c r="DH527" s="2"/>
      <c r="DI527" s="2"/>
      <c r="DJ527" s="2"/>
      <c r="DK527" s="2"/>
      <c r="DL527">
        <v>240</v>
      </c>
      <c r="DM527">
        <v>243</v>
      </c>
      <c r="DN527">
        <v>239.10000600000001</v>
      </c>
      <c r="DO527">
        <v>242.60000600000001</v>
      </c>
      <c r="DP527">
        <v>228.573624</v>
      </c>
      <c r="DQ527">
        <v>21629521</v>
      </c>
      <c r="DR527" s="2">
        <v>2245.42749</v>
      </c>
      <c r="DS527" s="2">
        <v>2305.099365</v>
      </c>
      <c r="DT527" s="2">
        <v>2229.1364749999998</v>
      </c>
      <c r="DU527" s="2">
        <v>2290.6083979999999</v>
      </c>
      <c r="DV527" s="2">
        <v>2275.1220699999999</v>
      </c>
      <c r="DW527" s="19">
        <v>10711049</v>
      </c>
      <c r="DX527">
        <v>3640.5</v>
      </c>
      <c r="DY527">
        <v>3668</v>
      </c>
      <c r="DZ527">
        <v>3616.25</v>
      </c>
      <c r="EA527">
        <v>3655.8999020000001</v>
      </c>
      <c r="EB527">
        <v>3480.3745119999999</v>
      </c>
      <c r="EC527">
        <v>3090475</v>
      </c>
      <c r="ED527">
        <v>1865</v>
      </c>
      <c r="EE527">
        <v>1893.9499510000001</v>
      </c>
      <c r="EF527">
        <v>1849</v>
      </c>
      <c r="EG527">
        <v>1889.400024</v>
      </c>
      <c r="EH527">
        <v>1801.542725</v>
      </c>
      <c r="EI527">
        <v>5233979</v>
      </c>
    </row>
    <row r="528" spans="63:139" x14ac:dyDescent="0.25">
      <c r="BK528" s="1">
        <v>44365</v>
      </c>
      <c r="BL528" s="2">
        <f t="shared" si="16"/>
        <v>0</v>
      </c>
      <c r="BM528" s="2">
        <f t="shared" si="17"/>
        <v>0</v>
      </c>
      <c r="BR528"/>
      <c r="BS528"/>
      <c r="CG528" s="22">
        <v>44635</v>
      </c>
      <c r="CH528" s="2">
        <v>2998</v>
      </c>
      <c r="CI528" s="2">
        <v>3032</v>
      </c>
      <c r="CJ528" s="2">
        <v>2966</v>
      </c>
      <c r="CK528" s="2">
        <v>2987.1499020000001</v>
      </c>
      <c r="CL528" s="2">
        <v>2941.0014649999998</v>
      </c>
      <c r="CM528" s="2">
        <v>1857685</v>
      </c>
      <c r="CN528" s="2">
        <v>4191</v>
      </c>
      <c r="CO528" s="2">
        <v>4251</v>
      </c>
      <c r="CP528" s="2">
        <v>4171.75</v>
      </c>
      <c r="CQ528" s="2">
        <v>4231.0498049999997</v>
      </c>
      <c r="CR528" s="2">
        <v>4231.0498049999997</v>
      </c>
      <c r="CS528" s="2">
        <v>560819</v>
      </c>
      <c r="CT528">
        <v>124.5</v>
      </c>
      <c r="CU528">
        <v>127.120003</v>
      </c>
      <c r="CV528">
        <v>124.019997</v>
      </c>
      <c r="CW528">
        <v>126.525002</v>
      </c>
      <c r="CX528">
        <v>116.25299099999999</v>
      </c>
      <c r="CY528">
        <v>63024510</v>
      </c>
      <c r="CZ528">
        <v>472.5</v>
      </c>
      <c r="DA528">
        <v>474.29998799999998</v>
      </c>
      <c r="DB528">
        <v>445.79998799999998</v>
      </c>
      <c r="DC528">
        <v>452.5</v>
      </c>
      <c r="DD528">
        <v>448.01495399999999</v>
      </c>
      <c r="DE528">
        <v>8631742</v>
      </c>
      <c r="DF528" s="2"/>
      <c r="DG528" s="2"/>
      <c r="DH528" s="2"/>
      <c r="DI528" s="2"/>
      <c r="DJ528" s="2"/>
      <c r="DK528" s="2"/>
      <c r="DL528">
        <v>239</v>
      </c>
      <c r="DM528">
        <v>241.39999399999999</v>
      </c>
      <c r="DN528">
        <v>235.89999399999999</v>
      </c>
      <c r="DO528">
        <v>237.85000600000001</v>
      </c>
      <c r="DP528">
        <v>224.098251</v>
      </c>
      <c r="DQ528">
        <v>32998305</v>
      </c>
      <c r="DR528" s="2">
        <v>2198.5852049999999</v>
      </c>
      <c r="DS528" s="2">
        <v>2222.4909670000002</v>
      </c>
      <c r="DT528" s="2">
        <v>2194.0625</v>
      </c>
      <c r="DU528" s="2">
        <v>2218.29126</v>
      </c>
      <c r="DV528" s="2">
        <v>2203.2941890000002</v>
      </c>
      <c r="DW528" s="19">
        <v>5574914</v>
      </c>
      <c r="DX528">
        <v>3659</v>
      </c>
      <c r="DY528">
        <v>3659</v>
      </c>
      <c r="DZ528">
        <v>3585.3999020000001</v>
      </c>
      <c r="EA528">
        <v>3593.8999020000001</v>
      </c>
      <c r="EB528">
        <v>3421.3515630000002</v>
      </c>
      <c r="EC528">
        <v>3651133</v>
      </c>
      <c r="ED528">
        <v>1888.349976</v>
      </c>
      <c r="EE528">
        <v>1888.349976</v>
      </c>
      <c r="EF528">
        <v>1830</v>
      </c>
      <c r="EG528">
        <v>1839.3000489999999</v>
      </c>
      <c r="EH528">
        <v>1753.772461</v>
      </c>
      <c r="EI528">
        <v>7140443</v>
      </c>
    </row>
    <row r="529" spans="63:139" x14ac:dyDescent="0.25">
      <c r="BK529" s="1">
        <v>44368</v>
      </c>
      <c r="BL529" s="2">
        <f t="shared" si="16"/>
        <v>0</v>
      </c>
      <c r="BM529" s="2">
        <f t="shared" si="17"/>
        <v>0</v>
      </c>
      <c r="BR529"/>
      <c r="BS529"/>
      <c r="CG529" s="22">
        <v>44634</v>
      </c>
      <c r="CH529" s="2">
        <v>2950</v>
      </c>
      <c r="CI529" s="2">
        <v>2972.3500979999999</v>
      </c>
      <c r="CJ529" s="2">
        <v>2917.3000489999999</v>
      </c>
      <c r="CK529" s="2">
        <v>2962.8000489999999</v>
      </c>
      <c r="CL529" s="2">
        <v>2917.0273440000001</v>
      </c>
      <c r="CM529" s="2">
        <v>1214217</v>
      </c>
      <c r="CN529" s="2">
        <v>4190</v>
      </c>
      <c r="CO529" s="2">
        <v>4218</v>
      </c>
      <c r="CP529" s="2">
        <v>4150</v>
      </c>
      <c r="CQ529" s="2">
        <v>4168.25</v>
      </c>
      <c r="CR529" s="2">
        <v>4168.25</v>
      </c>
      <c r="CS529" s="2">
        <v>305326</v>
      </c>
      <c r="CT529">
        <v>129.179993</v>
      </c>
      <c r="CU529">
        <v>129.300003</v>
      </c>
      <c r="CV529">
        <v>122.800003</v>
      </c>
      <c r="CW529">
        <v>123.375</v>
      </c>
      <c r="CX529">
        <v>113.358727</v>
      </c>
      <c r="CY529">
        <v>96143130</v>
      </c>
      <c r="CZ529">
        <v>484.5</v>
      </c>
      <c r="DA529">
        <v>485.70001200000002</v>
      </c>
      <c r="DB529">
        <v>470.54998799999998</v>
      </c>
      <c r="DC529">
        <v>476.35000600000001</v>
      </c>
      <c r="DD529">
        <v>471.62857100000002</v>
      </c>
      <c r="DE529">
        <v>6558924</v>
      </c>
      <c r="DF529" s="2"/>
      <c r="DG529" s="2"/>
      <c r="DH529" s="2"/>
      <c r="DI529" s="2"/>
      <c r="DJ529" s="2"/>
      <c r="DK529" s="2"/>
      <c r="DL529">
        <v>236.25</v>
      </c>
      <c r="DM529">
        <v>239.449997</v>
      </c>
      <c r="DN529">
        <v>235.300003</v>
      </c>
      <c r="DO529">
        <v>239</v>
      </c>
      <c r="DP529">
        <v>225.18176299999999</v>
      </c>
      <c r="DQ529">
        <v>35113638</v>
      </c>
      <c r="DR529" s="2">
        <v>2240.9970699999999</v>
      </c>
      <c r="DS529" s="2">
        <v>2240.9970699999999</v>
      </c>
      <c r="DT529" s="2">
        <v>2160.60376</v>
      </c>
      <c r="DU529" s="2">
        <v>2181.4636230000001</v>
      </c>
      <c r="DV529" s="2">
        <v>2166.7153320000002</v>
      </c>
      <c r="DW529" s="19">
        <v>7962884</v>
      </c>
      <c r="DX529">
        <v>3580</v>
      </c>
      <c r="DY529">
        <v>3648.3500979999999</v>
      </c>
      <c r="DZ529">
        <v>3580</v>
      </c>
      <c r="EA529">
        <v>3643</v>
      </c>
      <c r="EB529">
        <v>3468.0939939999998</v>
      </c>
      <c r="EC529">
        <v>1765688</v>
      </c>
      <c r="ED529">
        <v>1831.5500489999999</v>
      </c>
      <c r="EE529">
        <v>1895</v>
      </c>
      <c r="EF529">
        <v>1831.5500489999999</v>
      </c>
      <c r="EG529">
        <v>1890.6999510000001</v>
      </c>
      <c r="EH529">
        <v>1802.7822269999999</v>
      </c>
      <c r="EI529">
        <v>10289724</v>
      </c>
    </row>
    <row r="530" spans="63:139" x14ac:dyDescent="0.25">
      <c r="BK530" s="1">
        <v>44369</v>
      </c>
      <c r="BL530" s="2">
        <f t="shared" si="16"/>
        <v>0</v>
      </c>
      <c r="BM530" s="2">
        <f t="shared" si="17"/>
        <v>0</v>
      </c>
      <c r="BR530"/>
      <c r="BS530"/>
      <c r="CG530" s="22">
        <v>44631</v>
      </c>
      <c r="CH530" s="2">
        <v>2917</v>
      </c>
      <c r="CI530" s="2">
        <v>2939.9499510000001</v>
      </c>
      <c r="CJ530" s="2">
        <v>2882.3500979999999</v>
      </c>
      <c r="CK530" s="2">
        <v>2932</v>
      </c>
      <c r="CL530" s="2">
        <v>2886.7033689999998</v>
      </c>
      <c r="CM530" s="2">
        <v>1265493</v>
      </c>
      <c r="CN530" s="2">
        <v>4167</v>
      </c>
      <c r="CO530" s="2">
        <v>4210</v>
      </c>
      <c r="CP530" s="2">
        <v>4109.25</v>
      </c>
      <c r="CQ530" s="2">
        <v>4198.9501950000003</v>
      </c>
      <c r="CR530" s="2">
        <v>4198.9501950000003</v>
      </c>
      <c r="CS530" s="2">
        <v>387534</v>
      </c>
      <c r="CT530">
        <v>130.5</v>
      </c>
      <c r="CU530">
        <v>131.16999799999999</v>
      </c>
      <c r="CV530">
        <v>127.769997</v>
      </c>
      <c r="CW530">
        <v>129.699997</v>
      </c>
      <c r="CX530">
        <v>119.170219</v>
      </c>
      <c r="CY530">
        <v>52780820</v>
      </c>
      <c r="CZ530">
        <v>466</v>
      </c>
      <c r="DA530">
        <v>481.60000600000001</v>
      </c>
      <c r="DB530">
        <v>465</v>
      </c>
      <c r="DC530">
        <v>479.25</v>
      </c>
      <c r="DD530">
        <v>474.49981700000001</v>
      </c>
      <c r="DE530">
        <v>11870331</v>
      </c>
      <c r="DF530" s="2"/>
      <c r="DG530" s="2"/>
      <c r="DH530" s="2"/>
      <c r="DI530" s="2"/>
      <c r="DJ530" s="2"/>
      <c r="DK530" s="2"/>
      <c r="DL530">
        <v>231.89999399999999</v>
      </c>
      <c r="DM530">
        <v>237.10000600000001</v>
      </c>
      <c r="DN530">
        <v>230.14999399999999</v>
      </c>
      <c r="DO530">
        <v>236.35000600000001</v>
      </c>
      <c r="DP530">
        <v>222.68499800000001</v>
      </c>
      <c r="DQ530">
        <v>41699184</v>
      </c>
      <c r="DR530" s="2">
        <v>2203.1079100000002</v>
      </c>
      <c r="DS530" s="2">
        <v>2237.7204590000001</v>
      </c>
      <c r="DT530" s="2">
        <v>2191.201172</v>
      </c>
      <c r="DU530" s="2">
        <v>2232.5976559999999</v>
      </c>
      <c r="DV530" s="2">
        <v>2217.5036620000001</v>
      </c>
      <c r="DW530" s="19">
        <v>4170339</v>
      </c>
      <c r="DX530">
        <v>3603.25</v>
      </c>
      <c r="DY530">
        <v>3639.8500979999999</v>
      </c>
      <c r="DZ530">
        <v>3592.8500979999999</v>
      </c>
      <c r="EA530">
        <v>3599.1499020000001</v>
      </c>
      <c r="EB530">
        <v>3426.349365</v>
      </c>
      <c r="EC530">
        <v>1623423</v>
      </c>
      <c r="ED530">
        <v>1814</v>
      </c>
      <c r="EE530">
        <v>1831.400024</v>
      </c>
      <c r="EF530">
        <v>1811</v>
      </c>
      <c r="EG530">
        <v>1822</v>
      </c>
      <c r="EH530">
        <v>1737.2767329999999</v>
      </c>
      <c r="EI530">
        <v>4758657</v>
      </c>
    </row>
    <row r="531" spans="63:139" x14ac:dyDescent="0.25">
      <c r="BK531" s="1">
        <v>44370</v>
      </c>
      <c r="BL531" s="2">
        <f t="shared" si="16"/>
        <v>0</v>
      </c>
      <c r="BM531" s="2">
        <f t="shared" si="17"/>
        <v>0</v>
      </c>
      <c r="BR531"/>
      <c r="BS531"/>
      <c r="CG531" s="22">
        <v>44630</v>
      </c>
      <c r="CH531" s="2">
        <v>3000</v>
      </c>
      <c r="CI531" s="2">
        <v>3040</v>
      </c>
      <c r="CJ531" s="2">
        <v>2891.1999510000001</v>
      </c>
      <c r="CK531" s="2">
        <v>2912.8000489999999</v>
      </c>
      <c r="CL531" s="2">
        <v>2867.8000489999999</v>
      </c>
      <c r="CM531" s="2">
        <v>3971987</v>
      </c>
      <c r="CN531" s="2">
        <v>4210</v>
      </c>
      <c r="CO531" s="2">
        <v>4239.8999020000001</v>
      </c>
      <c r="CP531" s="2">
        <v>4142.2998049999997</v>
      </c>
      <c r="CQ531" s="2">
        <v>4168.6000979999999</v>
      </c>
      <c r="CR531" s="2">
        <v>4168.6000979999999</v>
      </c>
      <c r="CS531" s="2">
        <v>439778</v>
      </c>
      <c r="CT531">
        <v>131.5</v>
      </c>
      <c r="CU531">
        <v>133.990005</v>
      </c>
      <c r="CV531">
        <v>129.61999499999999</v>
      </c>
      <c r="CW531">
        <v>130.16999799999999</v>
      </c>
      <c r="CX531">
        <v>119.60206599999999</v>
      </c>
      <c r="CY531">
        <v>118822990</v>
      </c>
      <c r="CZ531">
        <v>452</v>
      </c>
      <c r="DA531">
        <v>470.85000600000001</v>
      </c>
      <c r="DB531">
        <v>439.89999399999999</v>
      </c>
      <c r="DC531">
        <v>467.79998799999998</v>
      </c>
      <c r="DD531">
        <v>463.16329999999999</v>
      </c>
      <c r="DE531">
        <v>11549021</v>
      </c>
      <c r="DF531" s="2"/>
      <c r="DG531" s="2"/>
      <c r="DH531" s="2"/>
      <c r="DI531" s="2"/>
      <c r="DJ531" s="2"/>
      <c r="DK531" s="2"/>
      <c r="DL531">
        <v>231</v>
      </c>
      <c r="DM531">
        <v>232.5</v>
      </c>
      <c r="DN531">
        <v>227.85000600000001</v>
      </c>
      <c r="DO531">
        <v>232</v>
      </c>
      <c r="DP531">
        <v>218.58648700000001</v>
      </c>
      <c r="DQ531">
        <v>36132245</v>
      </c>
      <c r="DR531" s="2">
        <v>2193.0932619999999</v>
      </c>
      <c r="DS531" s="2">
        <v>2225.3522950000001</v>
      </c>
      <c r="DT531" s="2">
        <v>2193.0932619999999</v>
      </c>
      <c r="DU531" s="2">
        <v>2214.4145509999998</v>
      </c>
      <c r="DV531" s="2">
        <v>2199.4433589999999</v>
      </c>
      <c r="DW531" s="19">
        <v>6128711</v>
      </c>
      <c r="DX531">
        <v>3684</v>
      </c>
      <c r="DY531">
        <v>3684</v>
      </c>
      <c r="DZ531">
        <v>3615</v>
      </c>
      <c r="EA531">
        <v>3620.9499510000001</v>
      </c>
      <c r="EB531">
        <v>3447.102539</v>
      </c>
      <c r="EC531">
        <v>2005441</v>
      </c>
      <c r="ED531">
        <v>1844.75</v>
      </c>
      <c r="EE531">
        <v>1844.75</v>
      </c>
      <c r="EF531">
        <v>1810.1999510000001</v>
      </c>
      <c r="EG531">
        <v>1825.900024</v>
      </c>
      <c r="EH531">
        <v>1740.9956050000001</v>
      </c>
      <c r="EI531">
        <v>6547182</v>
      </c>
    </row>
    <row r="532" spans="63:139" x14ac:dyDescent="0.25">
      <c r="BK532" s="1">
        <v>44371</v>
      </c>
      <c r="BL532" s="2">
        <f t="shared" si="16"/>
        <v>0</v>
      </c>
      <c r="BM532" s="2">
        <f t="shared" si="17"/>
        <v>0</v>
      </c>
      <c r="BR532"/>
      <c r="BS532"/>
      <c r="CG532" s="22">
        <v>44629</v>
      </c>
      <c r="CH532" s="2">
        <v>2750</v>
      </c>
      <c r="CI532" s="2">
        <v>2890</v>
      </c>
      <c r="CJ532" s="2">
        <v>2665.0500489999999</v>
      </c>
      <c r="CK532" s="2">
        <v>2874.9499510000001</v>
      </c>
      <c r="CL532" s="2">
        <v>2830.5346679999998</v>
      </c>
      <c r="CM532" s="2">
        <v>4076068</v>
      </c>
      <c r="CN532" s="2">
        <v>4155</v>
      </c>
      <c r="CO532" s="2">
        <v>4172.8999020000001</v>
      </c>
      <c r="CP532" s="2">
        <v>4071.1000979999999</v>
      </c>
      <c r="CQ532" s="2">
        <v>4096.7001950000003</v>
      </c>
      <c r="CR532" s="2">
        <v>4096.7001950000003</v>
      </c>
      <c r="CS532" s="2">
        <v>395071</v>
      </c>
      <c r="CT532">
        <v>125.785004</v>
      </c>
      <c r="CU532">
        <v>131.38000500000001</v>
      </c>
      <c r="CV532">
        <v>124.099998</v>
      </c>
      <c r="CW532">
        <v>130.86999499999999</v>
      </c>
      <c r="CX532">
        <v>120.245232</v>
      </c>
      <c r="CY532">
        <v>136740620</v>
      </c>
      <c r="CZ532">
        <v>445</v>
      </c>
      <c r="DA532">
        <v>459.20001200000002</v>
      </c>
      <c r="DB532">
        <v>437</v>
      </c>
      <c r="DC532">
        <v>449.75</v>
      </c>
      <c r="DD532">
        <v>445.29220600000002</v>
      </c>
      <c r="DE532">
        <v>6811358</v>
      </c>
      <c r="DF532" s="2"/>
      <c r="DG532" s="2"/>
      <c r="DH532" s="2"/>
      <c r="DI532" s="2"/>
      <c r="DJ532" s="2"/>
      <c r="DK532" s="2"/>
      <c r="DL532">
        <v>227.699997</v>
      </c>
      <c r="DM532">
        <v>231.39999399999999</v>
      </c>
      <c r="DN532">
        <v>226.10000600000001</v>
      </c>
      <c r="DO532">
        <v>229.25</v>
      </c>
      <c r="DP532">
        <v>215.99548300000001</v>
      </c>
      <c r="DQ532">
        <v>42294906</v>
      </c>
      <c r="DR532" s="2">
        <v>2215.1992190000001</v>
      </c>
      <c r="DS532" s="2">
        <v>2219.8142090000001</v>
      </c>
      <c r="DT532" s="2">
        <v>2178.279297</v>
      </c>
      <c r="DU532" s="2">
        <v>2208.0458979999999</v>
      </c>
      <c r="DV532" s="2">
        <v>2193.1179200000001</v>
      </c>
      <c r="DW532" s="19">
        <v>8990246</v>
      </c>
      <c r="DX532">
        <v>3605</v>
      </c>
      <c r="DY532">
        <v>3654</v>
      </c>
      <c r="DZ532">
        <v>3597.0500489999999</v>
      </c>
      <c r="EA532">
        <v>3632.6000979999999</v>
      </c>
      <c r="EB532">
        <v>3458.1933589999999</v>
      </c>
      <c r="EC532">
        <v>2719654</v>
      </c>
      <c r="ED532">
        <v>1791</v>
      </c>
      <c r="EE532">
        <v>1831.599976</v>
      </c>
      <c r="EF532">
        <v>1791</v>
      </c>
      <c r="EG532">
        <v>1813.349976</v>
      </c>
      <c r="EH532">
        <v>1729.029053</v>
      </c>
      <c r="EI532">
        <v>10193515</v>
      </c>
    </row>
    <row r="533" spans="63:139" x14ac:dyDescent="0.25">
      <c r="BK533" s="1">
        <v>44372</v>
      </c>
      <c r="BL533" s="2">
        <f t="shared" si="16"/>
        <v>0</v>
      </c>
      <c r="BM533" s="2">
        <f t="shared" si="17"/>
        <v>0</v>
      </c>
      <c r="BR533"/>
      <c r="BS533"/>
      <c r="CG533" s="22">
        <v>44628</v>
      </c>
      <c r="CH533" s="2">
        <v>2690</v>
      </c>
      <c r="CI533" s="2">
        <v>2736.9499510000001</v>
      </c>
      <c r="CJ533" s="2">
        <v>2638</v>
      </c>
      <c r="CK533" s="2">
        <v>2723.3999020000001</v>
      </c>
      <c r="CL533" s="2">
        <v>2681.3259280000002</v>
      </c>
      <c r="CM533" s="2">
        <v>2611102</v>
      </c>
      <c r="CN533" s="2">
        <v>4016</v>
      </c>
      <c r="CO533" s="2">
        <v>4160</v>
      </c>
      <c r="CP533" s="2">
        <v>3992.3999020000001</v>
      </c>
      <c r="CQ533" s="2">
        <v>4124</v>
      </c>
      <c r="CR533" s="2">
        <v>4124</v>
      </c>
      <c r="CS533" s="2">
        <v>713004</v>
      </c>
      <c r="CT533">
        <v>127.389999</v>
      </c>
      <c r="CU533">
        <v>127.68</v>
      </c>
      <c r="CV533">
        <v>124.860001</v>
      </c>
      <c r="CW533">
        <v>125.535004</v>
      </c>
      <c r="CX533">
        <v>115.343361</v>
      </c>
      <c r="CY533">
        <v>69348880</v>
      </c>
      <c r="CZ533">
        <v>443.85000600000001</v>
      </c>
      <c r="DA533">
        <v>445</v>
      </c>
      <c r="DB533">
        <v>426.20001200000002</v>
      </c>
      <c r="DC533">
        <v>442</v>
      </c>
      <c r="DD533">
        <v>437.61901899999998</v>
      </c>
      <c r="DE533">
        <v>7848374</v>
      </c>
      <c r="DF533" s="2"/>
      <c r="DG533" s="2"/>
      <c r="DH533" s="2"/>
      <c r="DI533" s="2"/>
      <c r="DJ533" s="2"/>
      <c r="DK533" s="2"/>
      <c r="DL533">
        <v>223.89999399999999</v>
      </c>
      <c r="DM533">
        <v>228.449997</v>
      </c>
      <c r="DN533">
        <v>223.75</v>
      </c>
      <c r="DO533">
        <v>226.89999399999999</v>
      </c>
      <c r="DP533">
        <v>213.78135700000001</v>
      </c>
      <c r="DQ533">
        <v>36036336</v>
      </c>
      <c r="DR533" s="2">
        <v>2063.827393</v>
      </c>
      <c r="DS533" s="2">
        <v>2184.7402339999999</v>
      </c>
      <c r="DT533" s="2">
        <v>2062.1196289999998</v>
      </c>
      <c r="DU533" s="2">
        <v>2172.8334960000002</v>
      </c>
      <c r="DV533" s="2">
        <v>2158.1435550000001</v>
      </c>
      <c r="DW533" s="19">
        <v>10207114</v>
      </c>
      <c r="DX533">
        <v>3460</v>
      </c>
      <c r="DY533">
        <v>3609</v>
      </c>
      <c r="DZ533">
        <v>3460</v>
      </c>
      <c r="EA533">
        <v>3599.9499510000001</v>
      </c>
      <c r="EB533">
        <v>3427.1110840000001</v>
      </c>
      <c r="EC533">
        <v>3300992</v>
      </c>
      <c r="ED533">
        <v>1718.4499510000001</v>
      </c>
      <c r="EE533">
        <v>1800</v>
      </c>
      <c r="EF533">
        <v>1718.4499510000001</v>
      </c>
      <c r="EG533">
        <v>1778.1999510000001</v>
      </c>
      <c r="EH533">
        <v>1695.513672</v>
      </c>
      <c r="EI533">
        <v>10984500</v>
      </c>
    </row>
    <row r="534" spans="63:139" x14ac:dyDescent="0.25">
      <c r="BK534" s="1">
        <v>44375</v>
      </c>
      <c r="BL534" s="2">
        <f t="shared" si="16"/>
        <v>0</v>
      </c>
      <c r="BM534" s="2">
        <f t="shared" si="17"/>
        <v>0</v>
      </c>
      <c r="BR534"/>
      <c r="BS534"/>
      <c r="CG534" s="22">
        <v>44627</v>
      </c>
      <c r="CH534" s="2">
        <v>2649.8999020000001</v>
      </c>
      <c r="CI534" s="2">
        <v>2727.9499510000001</v>
      </c>
      <c r="CJ534" s="2">
        <v>2599.3500979999999</v>
      </c>
      <c r="CK534" s="2">
        <v>2708.4499510000001</v>
      </c>
      <c r="CL534" s="2">
        <v>2666.6069339999999</v>
      </c>
      <c r="CM534" s="2">
        <v>3233760</v>
      </c>
      <c r="CN534" s="2">
        <v>4001</v>
      </c>
      <c r="CO534" s="2">
        <v>4175</v>
      </c>
      <c r="CP534" s="2">
        <v>3970.8000489999999</v>
      </c>
      <c r="CQ534" s="2">
        <v>3991.6499020000001</v>
      </c>
      <c r="CR534" s="2">
        <v>3991.6499020000001</v>
      </c>
      <c r="CS534" s="2">
        <v>694633</v>
      </c>
      <c r="CT534">
        <v>129.300003</v>
      </c>
      <c r="CU534">
        <v>129.39999399999999</v>
      </c>
      <c r="CV534">
        <v>124.400002</v>
      </c>
      <c r="CW534">
        <v>126.949997</v>
      </c>
      <c r="CX534">
        <v>116.643486</v>
      </c>
      <c r="CY534">
        <v>91078220</v>
      </c>
      <c r="CZ534">
        <v>435.75</v>
      </c>
      <c r="DA534">
        <v>446.95001200000002</v>
      </c>
      <c r="DB534">
        <v>429.14999399999999</v>
      </c>
      <c r="DC534">
        <v>443.85000600000001</v>
      </c>
      <c r="DD534">
        <v>439.45068400000002</v>
      </c>
      <c r="DE534">
        <v>9816426</v>
      </c>
      <c r="DF534" s="2"/>
      <c r="DG534" s="2"/>
      <c r="DH534" s="2"/>
      <c r="DI534" s="2"/>
      <c r="DJ534" s="2"/>
      <c r="DK534" s="2"/>
      <c r="DL534">
        <v>222</v>
      </c>
      <c r="DM534">
        <v>227</v>
      </c>
      <c r="DN534">
        <v>220.10000600000001</v>
      </c>
      <c r="DO534">
        <v>224.949997</v>
      </c>
      <c r="DP534">
        <v>211.94409200000001</v>
      </c>
      <c r="DQ534">
        <v>45258669</v>
      </c>
      <c r="DR534" s="2">
        <v>2041.213745</v>
      </c>
      <c r="DS534" s="2">
        <v>2073.0573730000001</v>
      </c>
      <c r="DT534" s="2">
        <v>2012.1392820000001</v>
      </c>
      <c r="DU534" s="2">
        <v>2063.3657229999999</v>
      </c>
      <c r="DV534" s="2">
        <v>2049.4157709999999</v>
      </c>
      <c r="DW534" s="19">
        <v>10644687</v>
      </c>
      <c r="DX534">
        <v>3450</v>
      </c>
      <c r="DY534">
        <v>3548</v>
      </c>
      <c r="DZ534">
        <v>3431.5500489999999</v>
      </c>
      <c r="EA534">
        <v>3484.8999020000001</v>
      </c>
      <c r="EB534">
        <v>3317.5847170000002</v>
      </c>
      <c r="EC534">
        <v>3054130</v>
      </c>
      <c r="ED534">
        <v>1697</v>
      </c>
      <c r="EE534">
        <v>1751</v>
      </c>
      <c r="EF534">
        <v>1696</v>
      </c>
      <c r="EG534">
        <v>1739.849976</v>
      </c>
      <c r="EH534">
        <v>1658.946899</v>
      </c>
      <c r="EI534">
        <v>9742588</v>
      </c>
    </row>
    <row r="535" spans="63:139" x14ac:dyDescent="0.25">
      <c r="BK535" s="1">
        <v>44376</v>
      </c>
      <c r="BL535" s="2">
        <f t="shared" si="16"/>
        <v>0</v>
      </c>
      <c r="BM535" s="2">
        <f t="shared" si="17"/>
        <v>0</v>
      </c>
      <c r="BR535"/>
      <c r="BS535"/>
      <c r="CG535" s="22">
        <v>44624</v>
      </c>
      <c r="CH535" s="2">
        <v>2863.8000489999999</v>
      </c>
      <c r="CI535" s="2">
        <v>2863.8000489999999</v>
      </c>
      <c r="CJ535" s="2">
        <v>2662.0500489999999</v>
      </c>
      <c r="CK535" s="2">
        <v>2738.1499020000001</v>
      </c>
      <c r="CL535" s="2">
        <v>2695.8481449999999</v>
      </c>
      <c r="CM535" s="2">
        <v>6979253</v>
      </c>
      <c r="CN535" s="2">
        <v>4260.2001950000003</v>
      </c>
      <c r="CO535" s="2">
        <v>4260.2001950000003</v>
      </c>
      <c r="CP535" s="2">
        <v>4075.0500489999999</v>
      </c>
      <c r="CQ535" s="2">
        <v>4110.2001950000003</v>
      </c>
      <c r="CR535" s="2">
        <v>4110.2001950000003</v>
      </c>
      <c r="CS535" s="2">
        <v>437691</v>
      </c>
      <c r="CT535">
        <v>127.589996</v>
      </c>
      <c r="CU535">
        <v>130.179993</v>
      </c>
      <c r="CV535">
        <v>126.400002</v>
      </c>
      <c r="CW535">
        <v>129.19000199999999</v>
      </c>
      <c r="CX535">
        <v>118.70162999999999</v>
      </c>
      <c r="CY535">
        <v>110400010</v>
      </c>
      <c r="CZ535">
        <v>447.10000600000001</v>
      </c>
      <c r="DA535">
        <v>452.79998799999998</v>
      </c>
      <c r="DB535">
        <v>426.20001200000002</v>
      </c>
      <c r="DC535">
        <v>435.75</v>
      </c>
      <c r="DD535">
        <v>431.430969</v>
      </c>
      <c r="DE535">
        <v>10981256</v>
      </c>
      <c r="DF535" s="2"/>
      <c r="DG535" s="2"/>
      <c r="DH535" s="2"/>
      <c r="DI535" s="2"/>
      <c r="DJ535" s="2"/>
      <c r="DK535" s="2"/>
      <c r="DL535">
        <v>217.699997</v>
      </c>
      <c r="DM535">
        <v>227.39999399999999</v>
      </c>
      <c r="DN535">
        <v>217</v>
      </c>
      <c r="DO535">
        <v>225.5</v>
      </c>
      <c r="DP535">
        <v>212.46227999999999</v>
      </c>
      <c r="DQ535">
        <v>66835736</v>
      </c>
      <c r="DR535" s="2">
        <v>2103.2392580000001</v>
      </c>
      <c r="DS535" s="2">
        <v>2134.0676269999999</v>
      </c>
      <c r="DT535" s="2">
        <v>2050.9052729999999</v>
      </c>
      <c r="DU535" s="2">
        <v>2067.1040039999998</v>
      </c>
      <c r="DV535" s="2">
        <v>2053.1289059999999</v>
      </c>
      <c r="DW535" s="19">
        <v>8991655</v>
      </c>
      <c r="DX535">
        <v>3501.5</v>
      </c>
      <c r="DY535">
        <v>3561.1999510000001</v>
      </c>
      <c r="DZ535">
        <v>3487.0500489999999</v>
      </c>
      <c r="EA535">
        <v>3524.3500979999999</v>
      </c>
      <c r="EB535">
        <v>3355.141357</v>
      </c>
      <c r="EC535">
        <v>2370257</v>
      </c>
      <c r="ED535">
        <v>1695.25</v>
      </c>
      <c r="EE535">
        <v>1736</v>
      </c>
      <c r="EF535">
        <v>1681</v>
      </c>
      <c r="EG535">
        <v>1723.3000489999999</v>
      </c>
      <c r="EH535">
        <v>1643.166504</v>
      </c>
      <c r="EI535">
        <v>9074499</v>
      </c>
    </row>
    <row r="536" spans="63:139" x14ac:dyDescent="0.25">
      <c r="BK536" s="1">
        <v>44377</v>
      </c>
      <c r="BL536" s="2">
        <f t="shared" si="16"/>
        <v>0</v>
      </c>
      <c r="BM536" s="2">
        <f t="shared" si="17"/>
        <v>0</v>
      </c>
      <c r="BR536"/>
      <c r="BS536"/>
      <c r="CG536" s="22">
        <v>44623</v>
      </c>
      <c r="CH536" s="2">
        <v>3029</v>
      </c>
      <c r="CI536" s="2">
        <v>3051</v>
      </c>
      <c r="CJ536" s="2">
        <v>2862</v>
      </c>
      <c r="CK536" s="2">
        <v>2871.8999020000001</v>
      </c>
      <c r="CL536" s="2">
        <v>2827.5317380000001</v>
      </c>
      <c r="CM536" s="2">
        <v>4406840</v>
      </c>
      <c r="CN536" s="2">
        <v>4370</v>
      </c>
      <c r="CO536" s="2">
        <v>4395</v>
      </c>
      <c r="CP536" s="2">
        <v>4253.8999020000001</v>
      </c>
      <c r="CQ536" s="2">
        <v>4276.5</v>
      </c>
      <c r="CR536" s="2">
        <v>4276.5</v>
      </c>
      <c r="CS536" s="2">
        <v>303425</v>
      </c>
      <c r="CT536">
        <v>130.240005</v>
      </c>
      <c r="CU536">
        <v>131.98500100000001</v>
      </c>
      <c r="CV536">
        <v>127.300003</v>
      </c>
      <c r="CW536">
        <v>127.709999</v>
      </c>
      <c r="CX536">
        <v>117.34178199999999</v>
      </c>
      <c r="CY536">
        <v>162829230</v>
      </c>
      <c r="CZ536">
        <v>450</v>
      </c>
      <c r="DA536">
        <v>462.70001200000002</v>
      </c>
      <c r="DB536">
        <v>443</v>
      </c>
      <c r="DC536">
        <v>445.10000600000001</v>
      </c>
      <c r="DD536">
        <v>440.68832400000002</v>
      </c>
      <c r="DE536">
        <v>9613194</v>
      </c>
      <c r="DF536" s="2"/>
      <c r="DG536" s="2"/>
      <c r="DH536" s="2"/>
      <c r="DI536" s="2"/>
      <c r="DJ536" s="2"/>
      <c r="DK536" s="2"/>
      <c r="DL536">
        <v>216.050003</v>
      </c>
      <c r="DM536">
        <v>220.199997</v>
      </c>
      <c r="DN536">
        <v>216</v>
      </c>
      <c r="DO536">
        <v>219.39999399999999</v>
      </c>
      <c r="DP536">
        <v>206.71498099999999</v>
      </c>
      <c r="DQ536">
        <v>28532668</v>
      </c>
      <c r="DR536" s="2">
        <v>2171.818115</v>
      </c>
      <c r="DS536" s="2">
        <v>2182.248047</v>
      </c>
      <c r="DT536" s="2">
        <v>2141.6823730000001</v>
      </c>
      <c r="DU536" s="2">
        <v>2146.4819339999999</v>
      </c>
      <c r="DV536" s="2">
        <v>2131.9702149999998</v>
      </c>
      <c r="DW536" s="19">
        <v>5402833</v>
      </c>
      <c r="DX536">
        <v>3562.8500979999999</v>
      </c>
      <c r="DY536">
        <v>3578.6000979999999</v>
      </c>
      <c r="DZ536">
        <v>3530.1000979999999</v>
      </c>
      <c r="EA536">
        <v>3544.3999020000001</v>
      </c>
      <c r="EB536">
        <v>3374.2280270000001</v>
      </c>
      <c r="EC536">
        <v>1928039</v>
      </c>
      <c r="ED536">
        <v>1720.1999510000001</v>
      </c>
      <c r="EE536">
        <v>1733.900024</v>
      </c>
      <c r="EF536">
        <v>1705.5500489999999</v>
      </c>
      <c r="EG536">
        <v>1720.849976</v>
      </c>
      <c r="EH536">
        <v>1640.830322</v>
      </c>
      <c r="EI536">
        <v>7344147</v>
      </c>
    </row>
    <row r="537" spans="63:139" x14ac:dyDescent="0.25">
      <c r="BK537" s="1">
        <v>44378</v>
      </c>
      <c r="BL537" s="2">
        <f t="shared" si="16"/>
        <v>0</v>
      </c>
      <c r="BM537" s="2">
        <f t="shared" si="17"/>
        <v>0</v>
      </c>
      <c r="BR537"/>
      <c r="BS537"/>
      <c r="CG537" s="22">
        <v>44622</v>
      </c>
      <c r="CH537" s="2">
        <v>3107</v>
      </c>
      <c r="CI537" s="2">
        <v>3111.1999510000001</v>
      </c>
      <c r="CJ537" s="2">
        <v>2991.1000979999999</v>
      </c>
      <c r="CK537" s="2">
        <v>3028.9499510000001</v>
      </c>
      <c r="CL537" s="2">
        <v>2982.1552729999999</v>
      </c>
      <c r="CM537" s="2">
        <v>3014206</v>
      </c>
      <c r="CN537" s="2">
        <v>4299.9501950000003</v>
      </c>
      <c r="CO537" s="2">
        <v>4446.9501950000003</v>
      </c>
      <c r="CP537" s="2">
        <v>4270</v>
      </c>
      <c r="CQ537" s="2">
        <v>4295.1499020000001</v>
      </c>
      <c r="CR537" s="2">
        <v>4295.1499020000001</v>
      </c>
      <c r="CS537" s="2">
        <v>479507</v>
      </c>
      <c r="CT537">
        <v>130.60000600000001</v>
      </c>
      <c r="CU537">
        <v>132.865005</v>
      </c>
      <c r="CV537">
        <v>129.365005</v>
      </c>
      <c r="CW537">
        <v>130.33000200000001</v>
      </c>
      <c r="CX537">
        <v>119.749084</v>
      </c>
      <c r="CY537">
        <v>174503380</v>
      </c>
      <c r="CZ537">
        <v>422</v>
      </c>
      <c r="DA537">
        <v>452.25</v>
      </c>
      <c r="DB537">
        <v>420.75</v>
      </c>
      <c r="DC537">
        <v>444.14999399999999</v>
      </c>
      <c r="DD537">
        <v>439.747681</v>
      </c>
      <c r="DE537">
        <v>13939790</v>
      </c>
      <c r="DF537" s="2"/>
      <c r="DG537" s="2"/>
      <c r="DH537" s="2"/>
      <c r="DI537" s="2"/>
      <c r="DJ537" s="2"/>
      <c r="DK537" s="2"/>
      <c r="DL537">
        <v>214.39999399999999</v>
      </c>
      <c r="DM537">
        <v>216.60000600000001</v>
      </c>
      <c r="DN537">
        <v>212.449997</v>
      </c>
      <c r="DO537">
        <v>215.300003</v>
      </c>
      <c r="DP537">
        <v>202.85202000000001</v>
      </c>
      <c r="DQ537">
        <v>19295994</v>
      </c>
      <c r="DR537" s="2">
        <v>2215.1992190000001</v>
      </c>
      <c r="DS537" s="2">
        <v>2228.9057619999999</v>
      </c>
      <c r="DT537" s="2">
        <v>2187.5554200000001</v>
      </c>
      <c r="DU537" s="2">
        <v>2195.1701659999999</v>
      </c>
      <c r="DV537" s="2">
        <v>2180.329346</v>
      </c>
      <c r="DW537" s="19">
        <v>5093374</v>
      </c>
      <c r="DX537">
        <v>3552.5</v>
      </c>
      <c r="DY537">
        <v>3571.9499510000001</v>
      </c>
      <c r="DZ537">
        <v>3506</v>
      </c>
      <c r="EA537">
        <v>3546.1499020000001</v>
      </c>
      <c r="EB537">
        <v>3375.8942870000001</v>
      </c>
      <c r="EC537">
        <v>2761341</v>
      </c>
      <c r="ED537">
        <v>1710</v>
      </c>
      <c r="EE537">
        <v>1714.400024</v>
      </c>
      <c r="EF537">
        <v>1691</v>
      </c>
      <c r="EG537">
        <v>1702.8000489999999</v>
      </c>
      <c r="EH537">
        <v>1623.6198730000001</v>
      </c>
      <c r="EI537">
        <v>6771489</v>
      </c>
    </row>
    <row r="538" spans="63:139" x14ac:dyDescent="0.25">
      <c r="BK538" s="1">
        <v>44379</v>
      </c>
      <c r="BL538" s="2">
        <f t="shared" si="16"/>
        <v>0</v>
      </c>
      <c r="BM538" s="2">
        <f t="shared" si="17"/>
        <v>0</v>
      </c>
      <c r="BR538"/>
      <c r="BS538"/>
      <c r="CG538" s="22">
        <v>44620</v>
      </c>
      <c r="CH538" s="2">
        <v>3090</v>
      </c>
      <c r="CI538" s="2">
        <v>3190.5</v>
      </c>
      <c r="CJ538" s="2">
        <v>3015</v>
      </c>
      <c r="CK538" s="2">
        <v>3174.6499020000001</v>
      </c>
      <c r="CL538" s="2">
        <v>3125.6044919999999</v>
      </c>
      <c r="CM538" s="2">
        <v>1678348</v>
      </c>
      <c r="CN538" s="2">
        <v>4155</v>
      </c>
      <c r="CO538" s="2">
        <v>4355</v>
      </c>
      <c r="CP538" s="2">
        <v>4062.1000979999999</v>
      </c>
      <c r="CQ538" s="2">
        <v>4340.3500979999999</v>
      </c>
      <c r="CR538" s="2">
        <v>4340.3500979999999</v>
      </c>
      <c r="CS538" s="2">
        <v>647569</v>
      </c>
      <c r="CT538">
        <v>122.074997</v>
      </c>
      <c r="CU538">
        <v>129.96000699999999</v>
      </c>
      <c r="CV538">
        <v>121.855003</v>
      </c>
      <c r="CW538">
        <v>128.93499800000001</v>
      </c>
      <c r="CX538">
        <v>118.467331</v>
      </c>
      <c r="CY538">
        <v>248475320</v>
      </c>
      <c r="CZ538">
        <v>394</v>
      </c>
      <c r="DA538">
        <v>426.39999399999999</v>
      </c>
      <c r="DB538">
        <v>392.10000600000001</v>
      </c>
      <c r="DC538">
        <v>424.85000600000001</v>
      </c>
      <c r="DD538">
        <v>420.63900799999999</v>
      </c>
      <c r="DE538">
        <v>12206595</v>
      </c>
      <c r="DF538" s="2"/>
      <c r="DG538" s="2"/>
      <c r="DH538" s="2"/>
      <c r="DI538" s="2"/>
      <c r="DJ538" s="2"/>
      <c r="DK538" s="2"/>
      <c r="DL538">
        <v>213.199997</v>
      </c>
      <c r="DM538">
        <v>216.449997</v>
      </c>
      <c r="DN538">
        <v>210.800003</v>
      </c>
      <c r="DO538">
        <v>215.85000600000001</v>
      </c>
      <c r="DP538">
        <v>203.370239</v>
      </c>
      <c r="DQ538">
        <v>20034633</v>
      </c>
      <c r="DR538" s="2">
        <v>2154.6965329999998</v>
      </c>
      <c r="DS538" s="2">
        <v>2216.1223140000002</v>
      </c>
      <c r="DT538" s="2">
        <v>2149.8508299999999</v>
      </c>
      <c r="DU538" s="2">
        <v>2213.8608399999998</v>
      </c>
      <c r="DV538" s="2">
        <v>2198.8935550000001</v>
      </c>
      <c r="DW538" s="19">
        <v>10735893</v>
      </c>
      <c r="DX538">
        <v>3490</v>
      </c>
      <c r="DY538">
        <v>3563.75</v>
      </c>
      <c r="DZ538">
        <v>3455.8999020000001</v>
      </c>
      <c r="EA538">
        <v>3554.1999510000001</v>
      </c>
      <c r="EB538">
        <v>3383.5578609999998</v>
      </c>
      <c r="EC538">
        <v>3288942</v>
      </c>
      <c r="ED538">
        <v>1682.1999510000001</v>
      </c>
      <c r="EE538">
        <v>1728.0500489999999</v>
      </c>
      <c r="EF538">
        <v>1665</v>
      </c>
      <c r="EG538">
        <v>1715.599976</v>
      </c>
      <c r="EH538">
        <v>1635.8244629999999</v>
      </c>
      <c r="EI538">
        <v>15076542</v>
      </c>
    </row>
    <row r="539" spans="63:139" x14ac:dyDescent="0.25">
      <c r="BK539" s="1">
        <v>44382</v>
      </c>
      <c r="BL539" s="2">
        <f t="shared" si="16"/>
        <v>0</v>
      </c>
      <c r="BM539" s="2">
        <f t="shared" si="17"/>
        <v>0</v>
      </c>
      <c r="BR539"/>
      <c r="BS539"/>
      <c r="CG539" s="22">
        <v>44617</v>
      </c>
      <c r="CH539" s="2">
        <v>3105</v>
      </c>
      <c r="CI539" s="2">
        <v>3141.4499510000001</v>
      </c>
      <c r="CJ539" s="2">
        <v>3083.0500489999999</v>
      </c>
      <c r="CK539" s="2">
        <v>3119.1999510000001</v>
      </c>
      <c r="CL539" s="2">
        <v>3071.0112300000001</v>
      </c>
      <c r="CM539" s="2">
        <v>1239456</v>
      </c>
      <c r="CN539" s="2">
        <v>4080</v>
      </c>
      <c r="CO539" s="2">
        <v>4210</v>
      </c>
      <c r="CP539" s="2">
        <v>4037.6499020000001</v>
      </c>
      <c r="CQ539" s="2">
        <v>4190.75</v>
      </c>
      <c r="CR539" s="2">
        <v>4190.75</v>
      </c>
      <c r="CS539" s="2">
        <v>425226</v>
      </c>
      <c r="CT539">
        <v>113.400002</v>
      </c>
      <c r="CU539">
        <v>122.5</v>
      </c>
      <c r="CV539">
        <v>112.91999800000001</v>
      </c>
      <c r="CW539">
        <v>122.074997</v>
      </c>
      <c r="CX539">
        <v>112.16426800000001</v>
      </c>
      <c r="CY539">
        <v>176054460</v>
      </c>
      <c r="CZ539">
        <v>383.45001200000002</v>
      </c>
      <c r="DA539">
        <v>405.95001200000002</v>
      </c>
      <c r="DB539">
        <v>375.25</v>
      </c>
      <c r="DC539">
        <v>399.75</v>
      </c>
      <c r="DD539">
        <v>395.78781099999998</v>
      </c>
      <c r="DE539">
        <v>9564373</v>
      </c>
      <c r="DF539" s="2"/>
      <c r="DG539" s="2"/>
      <c r="DH539" s="2"/>
      <c r="DI539" s="2"/>
      <c r="DJ539" s="2"/>
      <c r="DK539" s="2"/>
      <c r="DL539">
        <v>211.5</v>
      </c>
      <c r="DM539">
        <v>216.5</v>
      </c>
      <c r="DN539">
        <v>210.550003</v>
      </c>
      <c r="DO539">
        <v>213.949997</v>
      </c>
      <c r="DP539">
        <v>201.58009300000001</v>
      </c>
      <c r="DQ539">
        <v>23633656</v>
      </c>
      <c r="DR539" s="2">
        <v>2070.2883299999999</v>
      </c>
      <c r="DS539" s="2">
        <v>2185.063232</v>
      </c>
      <c r="DT539" s="2">
        <v>2070.2883299999999</v>
      </c>
      <c r="DU539" s="2">
        <v>2177.8637699999999</v>
      </c>
      <c r="DV539" s="2">
        <v>2163.139893</v>
      </c>
      <c r="DW539" s="19">
        <v>10648723</v>
      </c>
      <c r="DX539">
        <v>3468</v>
      </c>
      <c r="DY539">
        <v>3530</v>
      </c>
      <c r="DZ539">
        <v>3462</v>
      </c>
      <c r="EA539">
        <v>3520.75</v>
      </c>
      <c r="EB539">
        <v>3351.7133789999998</v>
      </c>
      <c r="EC539">
        <v>2549723</v>
      </c>
      <c r="ED539">
        <v>1715</v>
      </c>
      <c r="EE539">
        <v>1728.150024</v>
      </c>
      <c r="EF539">
        <v>1677</v>
      </c>
      <c r="EG539">
        <v>1694.599976</v>
      </c>
      <c r="EH539">
        <v>1615.801025</v>
      </c>
      <c r="EI539">
        <v>9737281</v>
      </c>
    </row>
    <row r="540" spans="63:139" x14ac:dyDescent="0.25">
      <c r="BK540" s="1">
        <v>44383</v>
      </c>
      <c r="BL540" s="2">
        <f t="shared" si="16"/>
        <v>0</v>
      </c>
      <c r="BM540" s="2">
        <f t="shared" si="17"/>
        <v>0</v>
      </c>
      <c r="BR540"/>
      <c r="BS540"/>
      <c r="CG540" s="22">
        <v>44616</v>
      </c>
      <c r="CH540" s="2">
        <v>3130</v>
      </c>
      <c r="CI540" s="2">
        <v>3197.8000489999999</v>
      </c>
      <c r="CJ540" s="2">
        <v>3051.5</v>
      </c>
      <c r="CK540" s="2">
        <v>3069.0500489999999</v>
      </c>
      <c r="CL540" s="2">
        <v>3021.6362300000001</v>
      </c>
      <c r="CM540" s="2">
        <v>1823450</v>
      </c>
      <c r="CN540" s="2">
        <v>3993.8500979999999</v>
      </c>
      <c r="CO540" s="2">
        <v>4131.9501950000003</v>
      </c>
      <c r="CP540" s="2">
        <v>3947.8500979999999</v>
      </c>
      <c r="CQ540" s="2">
        <v>4014.6499020000001</v>
      </c>
      <c r="CR540" s="2">
        <v>4014.6499020000001</v>
      </c>
      <c r="CS540" s="2">
        <v>552288</v>
      </c>
      <c r="CT540">
        <v>109.769997</v>
      </c>
      <c r="CU540">
        <v>115.07</v>
      </c>
      <c r="CV540">
        <v>109.55999799999999</v>
      </c>
      <c r="CW540">
        <v>114.535004</v>
      </c>
      <c r="CX540">
        <v>105.236412</v>
      </c>
      <c r="CY540">
        <v>92128860</v>
      </c>
      <c r="CZ540">
        <v>387</v>
      </c>
      <c r="DA540">
        <v>395.45001200000002</v>
      </c>
      <c r="DB540">
        <v>367.75</v>
      </c>
      <c r="DC540">
        <v>369.79998799999998</v>
      </c>
      <c r="DD540">
        <v>366.13467400000002</v>
      </c>
      <c r="DE540">
        <v>9146123</v>
      </c>
      <c r="DF540" s="2"/>
      <c r="DG540" s="2"/>
      <c r="DH540" s="2"/>
      <c r="DI540" s="2"/>
      <c r="DJ540" s="2"/>
      <c r="DK540" s="2"/>
      <c r="DL540">
        <v>210</v>
      </c>
      <c r="DM540">
        <v>213.300003</v>
      </c>
      <c r="DN540">
        <v>207</v>
      </c>
      <c r="DO540">
        <v>208.5</v>
      </c>
      <c r="DP540">
        <v>196.44517500000001</v>
      </c>
      <c r="DQ540">
        <v>41341523</v>
      </c>
      <c r="DR540" s="2">
        <v>2104.5314939999998</v>
      </c>
      <c r="DS540" s="2">
        <v>2130.2370609999998</v>
      </c>
      <c r="DT540" s="2">
        <v>2100.9780270000001</v>
      </c>
      <c r="DU540" s="2">
        <v>2108.0852049999999</v>
      </c>
      <c r="DV540" s="2">
        <v>2093.8332519999999</v>
      </c>
      <c r="DW540" s="19">
        <v>7285044</v>
      </c>
      <c r="DX540">
        <v>3474</v>
      </c>
      <c r="DY540">
        <v>3483.8500979999999</v>
      </c>
      <c r="DZ540">
        <v>3391.1000979999999</v>
      </c>
      <c r="EA540">
        <v>3401.6499020000001</v>
      </c>
      <c r="EB540">
        <v>3238.3315429999998</v>
      </c>
      <c r="EC540">
        <v>5039136</v>
      </c>
      <c r="ED540">
        <v>1690.099976</v>
      </c>
      <c r="EE540">
        <v>1714.9499510000001</v>
      </c>
      <c r="EF540">
        <v>1670.5</v>
      </c>
      <c r="EG540">
        <v>1678.150024</v>
      </c>
      <c r="EH540">
        <v>1600.115967</v>
      </c>
      <c r="EI540">
        <v>13592379</v>
      </c>
    </row>
    <row r="541" spans="63:139" x14ac:dyDescent="0.25">
      <c r="BK541" s="1">
        <v>44384</v>
      </c>
      <c r="BL541" s="2">
        <f t="shared" si="16"/>
        <v>0</v>
      </c>
      <c r="BM541" s="2">
        <f t="shared" si="17"/>
        <v>0</v>
      </c>
      <c r="BR541"/>
      <c r="BS541"/>
      <c r="CG541" s="22">
        <v>44615</v>
      </c>
      <c r="CH541" s="2">
        <v>3236.8999020000001</v>
      </c>
      <c r="CI541" s="2">
        <v>3296.8999020000001</v>
      </c>
      <c r="CJ541" s="2">
        <v>3230</v>
      </c>
      <c r="CK541" s="2">
        <v>3237.1999510000001</v>
      </c>
      <c r="CL541" s="2">
        <v>3187.188232</v>
      </c>
      <c r="CM541" s="2">
        <v>935896</v>
      </c>
      <c r="CN541" s="2">
        <v>4165</v>
      </c>
      <c r="CO541" s="2">
        <v>4217.7001950000003</v>
      </c>
      <c r="CP541" s="2">
        <v>4135</v>
      </c>
      <c r="CQ541" s="2">
        <v>4193.4501950000003</v>
      </c>
      <c r="CR541" s="2">
        <v>4193.4501950000003</v>
      </c>
      <c r="CS541" s="2">
        <v>360454</v>
      </c>
      <c r="CT541">
        <v>109.400002</v>
      </c>
      <c r="CU541">
        <v>111.995003</v>
      </c>
      <c r="CV541">
        <v>106.709999</v>
      </c>
      <c r="CW541">
        <v>107.400002</v>
      </c>
      <c r="CX541">
        <v>98.680663999999993</v>
      </c>
      <c r="CY541">
        <v>121268670</v>
      </c>
      <c r="CZ541">
        <v>410.95001200000002</v>
      </c>
      <c r="DA541">
        <v>411.95001200000002</v>
      </c>
      <c r="DB541">
        <v>400.64999399999999</v>
      </c>
      <c r="DC541">
        <v>403</v>
      </c>
      <c r="DD541">
        <v>399.00555400000002</v>
      </c>
      <c r="DE541">
        <v>4344345</v>
      </c>
      <c r="DF541" s="2"/>
      <c r="DG541" s="2"/>
      <c r="DH541" s="2"/>
      <c r="DI541" s="2"/>
      <c r="DJ541" s="2"/>
      <c r="DK541" s="2"/>
      <c r="DL541">
        <v>216.800003</v>
      </c>
      <c r="DM541">
        <v>217.5</v>
      </c>
      <c r="DN541">
        <v>215.050003</v>
      </c>
      <c r="DO541">
        <v>215.949997</v>
      </c>
      <c r="DP541">
        <v>203.46444700000001</v>
      </c>
      <c r="DQ541">
        <v>11014283</v>
      </c>
      <c r="DR541" s="2">
        <v>2127.5141600000002</v>
      </c>
      <c r="DS541" s="2">
        <v>2159.7270509999998</v>
      </c>
      <c r="DT541" s="2">
        <v>2070.657471</v>
      </c>
      <c r="DU541" s="2">
        <v>2082.0563959999999</v>
      </c>
      <c r="DV541" s="2">
        <v>2067.9802249999998</v>
      </c>
      <c r="DW541" s="19">
        <v>12423325</v>
      </c>
      <c r="DX541">
        <v>3611</v>
      </c>
      <c r="DY541">
        <v>3622.8999020000001</v>
      </c>
      <c r="DZ541">
        <v>3555.6499020000001</v>
      </c>
      <c r="EA541">
        <v>3563.8000489999999</v>
      </c>
      <c r="EB541">
        <v>3392.6967770000001</v>
      </c>
      <c r="EC541">
        <v>2426203</v>
      </c>
      <c r="ED541">
        <v>1750</v>
      </c>
      <c r="EE541">
        <v>1758.25</v>
      </c>
      <c r="EF541">
        <v>1733.400024</v>
      </c>
      <c r="EG541">
        <v>1742.849976</v>
      </c>
      <c r="EH541">
        <v>1661.8073730000001</v>
      </c>
      <c r="EI541">
        <v>5478811</v>
      </c>
    </row>
    <row r="542" spans="63:139" x14ac:dyDescent="0.25">
      <c r="BK542" s="1">
        <v>44385</v>
      </c>
      <c r="BL542" s="2">
        <f t="shared" si="16"/>
        <v>0</v>
      </c>
      <c r="BM542" s="2">
        <f t="shared" si="17"/>
        <v>0</v>
      </c>
      <c r="BR542"/>
      <c r="BS542"/>
      <c r="CG542" s="22">
        <v>44614</v>
      </c>
      <c r="CH542" s="2">
        <v>3120</v>
      </c>
      <c r="CI542" s="2">
        <v>3236.8000489999999</v>
      </c>
      <c r="CJ542" s="2">
        <v>3120</v>
      </c>
      <c r="CK542" s="2">
        <v>3227.1499020000001</v>
      </c>
      <c r="CL542" s="2">
        <v>3177.2934570000002</v>
      </c>
      <c r="CM542" s="2">
        <v>1147209</v>
      </c>
      <c r="CN542" s="2">
        <v>4001</v>
      </c>
      <c r="CO542" s="2">
        <v>4179</v>
      </c>
      <c r="CP542" s="2">
        <v>3990</v>
      </c>
      <c r="CQ542" s="2">
        <v>4157.1000979999999</v>
      </c>
      <c r="CR542" s="2">
        <v>4157.1000979999999</v>
      </c>
      <c r="CS542" s="2">
        <v>484781</v>
      </c>
      <c r="CT542">
        <v>114.800003</v>
      </c>
      <c r="CU542">
        <v>115.260002</v>
      </c>
      <c r="CV542">
        <v>113.400002</v>
      </c>
      <c r="CW542">
        <v>113.900002</v>
      </c>
      <c r="CX542">
        <v>104.652962</v>
      </c>
      <c r="CY542">
        <v>49608380</v>
      </c>
      <c r="CZ542">
        <v>405.5</v>
      </c>
      <c r="DA542">
        <v>410.79998799999998</v>
      </c>
      <c r="DB542">
        <v>395.70001200000002</v>
      </c>
      <c r="DC542">
        <v>406.45001200000002</v>
      </c>
      <c r="DD542">
        <v>402.42141700000002</v>
      </c>
      <c r="DE542">
        <v>7263740</v>
      </c>
      <c r="DF542" s="2"/>
      <c r="DG542" s="2"/>
      <c r="DH542" s="2"/>
      <c r="DI542" s="2"/>
      <c r="DJ542" s="2"/>
      <c r="DK542" s="2"/>
      <c r="DL542">
        <v>215</v>
      </c>
      <c r="DM542">
        <v>216.89999399999999</v>
      </c>
      <c r="DN542">
        <v>213</v>
      </c>
      <c r="DO542">
        <v>214.85000600000001</v>
      </c>
      <c r="DP542">
        <v>202.428055</v>
      </c>
      <c r="DQ542">
        <v>25749340</v>
      </c>
      <c r="DR542" s="2">
        <v>2216.2145999999998</v>
      </c>
      <c r="DS542" s="2">
        <v>2221.2448730000001</v>
      </c>
      <c r="DT542" s="2">
        <v>2185.6633299999999</v>
      </c>
      <c r="DU542" s="2">
        <v>2191.2473140000002</v>
      </c>
      <c r="DV542" s="2">
        <v>2176.4328609999998</v>
      </c>
      <c r="DW542" s="19">
        <v>3655055</v>
      </c>
      <c r="DX542">
        <v>3650</v>
      </c>
      <c r="DY542">
        <v>3667.8999020000001</v>
      </c>
      <c r="DZ542">
        <v>3570</v>
      </c>
      <c r="EA542">
        <v>3586.3999020000001</v>
      </c>
      <c r="EB542">
        <v>3414.2114259999998</v>
      </c>
      <c r="EC542">
        <v>5408531</v>
      </c>
      <c r="ED542">
        <v>1699.900024</v>
      </c>
      <c r="EE542">
        <v>1751</v>
      </c>
      <c r="EF542">
        <v>1691.0500489999999</v>
      </c>
      <c r="EG542">
        <v>1734.349976</v>
      </c>
      <c r="EH542">
        <v>1653.7026370000001</v>
      </c>
      <c r="EI542">
        <v>8878515</v>
      </c>
    </row>
    <row r="543" spans="63:139" x14ac:dyDescent="0.25">
      <c r="BK543" s="1">
        <v>44386</v>
      </c>
      <c r="BL543" s="2">
        <f t="shared" si="16"/>
        <v>0</v>
      </c>
      <c r="BM543" s="2">
        <f t="shared" si="17"/>
        <v>0</v>
      </c>
      <c r="BR543"/>
      <c r="BS543"/>
      <c r="CG543" s="22">
        <v>44613</v>
      </c>
      <c r="CH543" s="2">
        <v>3235</v>
      </c>
      <c r="CI543" s="2">
        <v>3278.4499510000001</v>
      </c>
      <c r="CJ543" s="2">
        <v>3204.1499020000001</v>
      </c>
      <c r="CK543" s="2">
        <v>3251.6499020000001</v>
      </c>
      <c r="CL543" s="2">
        <v>3201.415039</v>
      </c>
      <c r="CM543" s="2">
        <v>547472</v>
      </c>
      <c r="CN543" s="2">
        <v>4048</v>
      </c>
      <c r="CO543" s="2">
        <v>4170</v>
      </c>
      <c r="CP543" s="2">
        <v>3990</v>
      </c>
      <c r="CQ543" s="2">
        <v>4096.6000979999999</v>
      </c>
      <c r="CR543" s="2">
        <v>4096.6000979999999</v>
      </c>
      <c r="CS543" s="2">
        <v>480541</v>
      </c>
      <c r="CT543">
        <v>115.800003</v>
      </c>
      <c r="CU543">
        <v>116.665001</v>
      </c>
      <c r="CV543">
        <v>111.925003</v>
      </c>
      <c r="CW543">
        <v>113.870003</v>
      </c>
      <c r="CX543">
        <v>104.62539700000001</v>
      </c>
      <c r="CY543">
        <v>93858570</v>
      </c>
      <c r="CZ543">
        <v>410.04998799999998</v>
      </c>
      <c r="DA543">
        <v>423.64999399999999</v>
      </c>
      <c r="DB543">
        <v>409</v>
      </c>
      <c r="DC543">
        <v>415.14999399999999</v>
      </c>
      <c r="DD543">
        <v>411.03515599999997</v>
      </c>
      <c r="DE543">
        <v>6047365</v>
      </c>
      <c r="DF543" s="2"/>
      <c r="DG543" s="2"/>
      <c r="DH543" s="2"/>
      <c r="DI543" s="2"/>
      <c r="DJ543" s="2"/>
      <c r="DK543" s="2"/>
      <c r="DL543">
        <v>220.300003</v>
      </c>
      <c r="DM543">
        <v>221.300003</v>
      </c>
      <c r="DN543">
        <v>217.14999399999999</v>
      </c>
      <c r="DO543">
        <v>218</v>
      </c>
      <c r="DP543">
        <v>205.39591999999999</v>
      </c>
      <c r="DQ543">
        <v>16129017</v>
      </c>
      <c r="DR543" s="2">
        <v>2171.7258299999999</v>
      </c>
      <c r="DS543" s="2">
        <v>2211.415039</v>
      </c>
      <c r="DT543" s="2">
        <v>2166.4187010000001</v>
      </c>
      <c r="DU543" s="2">
        <v>2205.046143</v>
      </c>
      <c r="DV543" s="2">
        <v>2190.1384280000002</v>
      </c>
      <c r="DW543" s="19">
        <v>6747457</v>
      </c>
      <c r="DX543">
        <v>3810</v>
      </c>
      <c r="DY543">
        <v>3827.8000489999999</v>
      </c>
      <c r="DZ543">
        <v>3705.5500489999999</v>
      </c>
      <c r="EA543">
        <v>3719.3999020000001</v>
      </c>
      <c r="EB543">
        <v>3540.8259280000002</v>
      </c>
      <c r="EC543">
        <v>7465922</v>
      </c>
      <c r="ED543">
        <v>1701</v>
      </c>
      <c r="EE543">
        <v>1737.3000489999999</v>
      </c>
      <c r="EF543">
        <v>1691.5</v>
      </c>
      <c r="EG543">
        <v>1730.6999510000001</v>
      </c>
      <c r="EH543">
        <v>1650.2222899999999</v>
      </c>
      <c r="EI543">
        <v>5120890</v>
      </c>
    </row>
    <row r="544" spans="63:139" x14ac:dyDescent="0.25">
      <c r="BK544" s="1">
        <v>44389</v>
      </c>
      <c r="BL544" s="2">
        <f t="shared" si="16"/>
        <v>0</v>
      </c>
      <c r="BM544" s="2">
        <f t="shared" si="17"/>
        <v>0</v>
      </c>
      <c r="BR544"/>
      <c r="BS544"/>
      <c r="CG544" s="22">
        <v>44610</v>
      </c>
      <c r="CH544" s="2">
        <v>3236.1499020000001</v>
      </c>
      <c r="CI544" s="2">
        <v>3272</v>
      </c>
      <c r="CJ544" s="2">
        <v>3230.0500489999999</v>
      </c>
      <c r="CK544" s="2">
        <v>3258.4499510000001</v>
      </c>
      <c r="CL544" s="2">
        <v>3208.1098630000001</v>
      </c>
      <c r="CM544" s="2">
        <v>423801</v>
      </c>
      <c r="CN544" s="2">
        <v>4098</v>
      </c>
      <c r="CO544" s="2">
        <v>4121</v>
      </c>
      <c r="CP544" s="2">
        <v>4056.0500489999999</v>
      </c>
      <c r="CQ544" s="2">
        <v>4073.1000979999999</v>
      </c>
      <c r="CR544" s="2">
        <v>4073.1000979999999</v>
      </c>
      <c r="CS544" s="2">
        <v>169496</v>
      </c>
      <c r="CT544">
        <v>118.800003</v>
      </c>
      <c r="CU544">
        <v>120.199997</v>
      </c>
      <c r="CV544">
        <v>117.44000200000001</v>
      </c>
      <c r="CW544">
        <v>118.18499799999999</v>
      </c>
      <c r="CX544">
        <v>108.59008</v>
      </c>
      <c r="CY544">
        <v>49787320</v>
      </c>
      <c r="CZ544">
        <v>412.14999399999999</v>
      </c>
      <c r="DA544">
        <v>420.75</v>
      </c>
      <c r="DB544">
        <v>411.39999399999999</v>
      </c>
      <c r="DC544">
        <v>413.14999399999999</v>
      </c>
      <c r="DD544">
        <v>409.05496199999999</v>
      </c>
      <c r="DE544">
        <v>3632694</v>
      </c>
      <c r="DF544" s="2"/>
      <c r="DG544" s="2"/>
      <c r="DH544" s="2"/>
      <c r="DI544" s="2"/>
      <c r="DJ544" s="2"/>
      <c r="DK544" s="2"/>
      <c r="DL544">
        <v>222.64999399999999</v>
      </c>
      <c r="DM544">
        <v>223.449997</v>
      </c>
      <c r="DN544">
        <v>221.5</v>
      </c>
      <c r="DO544">
        <v>221.89999399999999</v>
      </c>
      <c r="DP544">
        <v>209.070435</v>
      </c>
      <c r="DQ544">
        <v>8670947</v>
      </c>
      <c r="DR544" s="2">
        <v>2226.2751459999999</v>
      </c>
      <c r="DS544" s="2">
        <v>2249.811768</v>
      </c>
      <c r="DT544" s="2">
        <v>2200.985107</v>
      </c>
      <c r="DU544" s="2">
        <v>2215.1069339999999</v>
      </c>
      <c r="DV544" s="2">
        <v>2200.1313479999999</v>
      </c>
      <c r="DW544" s="19">
        <v>5553596</v>
      </c>
      <c r="DX544">
        <v>3769</v>
      </c>
      <c r="DY544">
        <v>3815.9499510000001</v>
      </c>
      <c r="DZ544">
        <v>3757.6000979999999</v>
      </c>
      <c r="EA544">
        <v>3793.8999020000001</v>
      </c>
      <c r="EB544">
        <v>3611.7490229999999</v>
      </c>
      <c r="EC544">
        <v>3688883</v>
      </c>
      <c r="ED544">
        <v>1710</v>
      </c>
      <c r="EE544">
        <v>1722.5</v>
      </c>
      <c r="EF544">
        <v>1703.5</v>
      </c>
      <c r="EG544">
        <v>1706.9499510000001</v>
      </c>
      <c r="EH544">
        <v>1627.5766599999999</v>
      </c>
      <c r="EI544">
        <v>5602215</v>
      </c>
    </row>
    <row r="545" spans="63:139" x14ac:dyDescent="0.25">
      <c r="BK545" s="1">
        <v>44390</v>
      </c>
      <c r="BL545" s="2">
        <f t="shared" si="16"/>
        <v>0</v>
      </c>
      <c r="BM545" s="2">
        <f t="shared" si="17"/>
        <v>0</v>
      </c>
      <c r="BR545"/>
      <c r="BS545"/>
      <c r="CG545" s="22">
        <v>44609</v>
      </c>
      <c r="CH545" s="2">
        <v>3273</v>
      </c>
      <c r="CI545" s="2">
        <v>3294.9499510000001</v>
      </c>
      <c r="CJ545" s="2">
        <v>3236.3999020000001</v>
      </c>
      <c r="CK545" s="2">
        <v>3265.8500979999999</v>
      </c>
      <c r="CL545" s="2">
        <v>3215.3957519999999</v>
      </c>
      <c r="CM545" s="2">
        <v>636735</v>
      </c>
      <c r="CN545" s="2">
        <v>4095.6000979999999</v>
      </c>
      <c r="CO545" s="2">
        <v>4152</v>
      </c>
      <c r="CP545" s="2">
        <v>4080</v>
      </c>
      <c r="CQ545" s="2">
        <v>4115.3999020000001</v>
      </c>
      <c r="CR545" s="2">
        <v>4115.3999020000001</v>
      </c>
      <c r="CS545" s="2">
        <v>357259</v>
      </c>
      <c r="CT545">
        <v>118.699997</v>
      </c>
      <c r="CU545">
        <v>120.5</v>
      </c>
      <c r="CV545">
        <v>118.300003</v>
      </c>
      <c r="CW545">
        <v>119.08000199999999</v>
      </c>
      <c r="CX545">
        <v>109.41242200000001</v>
      </c>
      <c r="CY545">
        <v>47251200</v>
      </c>
      <c r="CZ545">
        <v>416.04998799999998</v>
      </c>
      <c r="DA545">
        <v>421.60000600000001</v>
      </c>
      <c r="DB545">
        <v>409.29998799999998</v>
      </c>
      <c r="DC545">
        <v>415.39999399999999</v>
      </c>
      <c r="DD545">
        <v>411.28265399999998</v>
      </c>
      <c r="DE545">
        <v>4835093</v>
      </c>
      <c r="DF545" s="2"/>
      <c r="DG545" s="2"/>
      <c r="DH545" s="2"/>
      <c r="DI545" s="2"/>
      <c r="DJ545" s="2"/>
      <c r="DK545" s="2"/>
      <c r="DL545">
        <v>223.050003</v>
      </c>
      <c r="DM545">
        <v>224.35000600000001</v>
      </c>
      <c r="DN545">
        <v>220.85000600000001</v>
      </c>
      <c r="DO545">
        <v>222.64999399999999</v>
      </c>
      <c r="DP545">
        <v>209.77706900000001</v>
      </c>
      <c r="DQ545">
        <v>14024149</v>
      </c>
      <c r="DR545" s="2">
        <v>2256.1804200000001</v>
      </c>
      <c r="DS545" s="2">
        <v>2267.2563479999999</v>
      </c>
      <c r="DT545" s="2">
        <v>2233.797607</v>
      </c>
      <c r="DU545" s="2">
        <v>2237.7204590000001</v>
      </c>
      <c r="DV545" s="2">
        <v>2222.5920409999999</v>
      </c>
      <c r="DW545" s="19">
        <v>3387729</v>
      </c>
      <c r="DX545">
        <v>3825</v>
      </c>
      <c r="DY545">
        <v>3835</v>
      </c>
      <c r="DZ545">
        <v>3779</v>
      </c>
      <c r="EA545">
        <v>3784.1999510000001</v>
      </c>
      <c r="EB545">
        <v>3602.5146479999999</v>
      </c>
      <c r="EC545">
        <v>3134372</v>
      </c>
      <c r="ED545">
        <v>1744</v>
      </c>
      <c r="EE545">
        <v>1749</v>
      </c>
      <c r="EF545">
        <v>1720.3000489999999</v>
      </c>
      <c r="EG545">
        <v>1724.8000489999999</v>
      </c>
      <c r="EH545">
        <v>1644.5966800000001</v>
      </c>
      <c r="EI545">
        <v>3937950</v>
      </c>
    </row>
    <row r="546" spans="63:139" x14ac:dyDescent="0.25">
      <c r="BK546" s="1">
        <v>44391</v>
      </c>
      <c r="BL546" s="2">
        <f t="shared" si="16"/>
        <v>0</v>
      </c>
      <c r="BM546" s="2">
        <f t="shared" si="17"/>
        <v>0</v>
      </c>
      <c r="BR546"/>
      <c r="BS546"/>
      <c r="CG546" s="22">
        <v>44608</v>
      </c>
      <c r="CH546" s="2">
        <v>3280</v>
      </c>
      <c r="CI546" s="2">
        <v>3285.1000979999999</v>
      </c>
      <c r="CJ546" s="2">
        <v>3223</v>
      </c>
      <c r="CK546" s="2">
        <v>3252.8500979999999</v>
      </c>
      <c r="CL546" s="2">
        <v>3202.5966800000001</v>
      </c>
      <c r="CM546" s="2">
        <v>624320</v>
      </c>
      <c r="CN546" s="2">
        <v>4139.8999020000001</v>
      </c>
      <c r="CO546" s="2">
        <v>4155</v>
      </c>
      <c r="CP546" s="2">
        <v>4035</v>
      </c>
      <c r="CQ546" s="2">
        <v>4051.1499020000001</v>
      </c>
      <c r="CR546" s="2">
        <v>4051.1499020000001</v>
      </c>
      <c r="CS546" s="2">
        <v>313236</v>
      </c>
      <c r="CT546">
        <v>120.110001</v>
      </c>
      <c r="CU546">
        <v>120.949997</v>
      </c>
      <c r="CV546">
        <v>118.614998</v>
      </c>
      <c r="CW546">
        <v>119.095001</v>
      </c>
      <c r="CX546">
        <v>109.42620100000001</v>
      </c>
      <c r="CY546">
        <v>56557920</v>
      </c>
      <c r="CZ546">
        <v>418.89999399999999</v>
      </c>
      <c r="DA546">
        <v>420.54998799999998</v>
      </c>
      <c r="DB546">
        <v>412.29998799999998</v>
      </c>
      <c r="DC546">
        <v>413.95001200000002</v>
      </c>
      <c r="DD546">
        <v>409.84704599999998</v>
      </c>
      <c r="DE546">
        <v>5635279</v>
      </c>
      <c r="DF546" s="2"/>
      <c r="DG546" s="2"/>
      <c r="DH546" s="2"/>
      <c r="DI546" s="2"/>
      <c r="DJ546" s="2"/>
      <c r="DK546" s="2"/>
      <c r="DL546">
        <v>223.800003</v>
      </c>
      <c r="DM546">
        <v>224.699997</v>
      </c>
      <c r="DN546">
        <v>221.85000600000001</v>
      </c>
      <c r="DO546">
        <v>222.75</v>
      </c>
      <c r="DP546">
        <v>209.87129200000001</v>
      </c>
      <c r="DQ546">
        <v>11231596</v>
      </c>
      <c r="DR546" s="2">
        <v>2233.7514649999998</v>
      </c>
      <c r="DS546" s="2">
        <v>2265.8718260000001</v>
      </c>
      <c r="DT546" s="2">
        <v>2224.4291990000002</v>
      </c>
      <c r="DU546" s="2">
        <v>2255.3496089999999</v>
      </c>
      <c r="DV546" s="2">
        <v>2240.101807</v>
      </c>
      <c r="DW546" s="19">
        <v>6426626</v>
      </c>
      <c r="DX546">
        <v>3844</v>
      </c>
      <c r="DY546">
        <v>3854.1000979999999</v>
      </c>
      <c r="DZ546">
        <v>3806</v>
      </c>
      <c r="EA546">
        <v>3813.1000979999999</v>
      </c>
      <c r="EB546">
        <v>3630.0273440000001</v>
      </c>
      <c r="EC546">
        <v>3256906</v>
      </c>
      <c r="ED546">
        <v>1738.25</v>
      </c>
      <c r="EE546">
        <v>1755.4499510000001</v>
      </c>
      <c r="EF546">
        <v>1726.849976</v>
      </c>
      <c r="EG546">
        <v>1733.3000489999999</v>
      </c>
      <c r="EH546">
        <v>1652.7016599999999</v>
      </c>
      <c r="EI546">
        <v>5350642</v>
      </c>
    </row>
    <row r="547" spans="63:139" x14ac:dyDescent="0.25">
      <c r="BK547" s="1">
        <v>44392</v>
      </c>
      <c r="BL547" s="2">
        <f t="shared" si="16"/>
        <v>0</v>
      </c>
      <c r="BM547" s="2">
        <f t="shared" si="17"/>
        <v>0</v>
      </c>
      <c r="BR547"/>
      <c r="BS547"/>
      <c r="CG547" s="22">
        <v>44607</v>
      </c>
      <c r="CH547" s="2">
        <v>3140</v>
      </c>
      <c r="CI547" s="2">
        <v>3270</v>
      </c>
      <c r="CJ547" s="2">
        <v>3132.8500979999999</v>
      </c>
      <c r="CK547" s="2">
        <v>3264.6000979999999</v>
      </c>
      <c r="CL547" s="2">
        <v>3214.165039</v>
      </c>
      <c r="CM547" s="2">
        <v>676844</v>
      </c>
      <c r="CN547" s="2">
        <v>4015</v>
      </c>
      <c r="CO547" s="2">
        <v>4128.8999020000001</v>
      </c>
      <c r="CP547" s="2">
        <v>3980</v>
      </c>
      <c r="CQ547" s="2">
        <v>4081.75</v>
      </c>
      <c r="CR547" s="2">
        <v>4081.75</v>
      </c>
      <c r="CS547" s="2">
        <v>377212</v>
      </c>
      <c r="CT547">
        <v>121.5</v>
      </c>
      <c r="CU547">
        <v>121.790001</v>
      </c>
      <c r="CV547">
        <v>118.650002</v>
      </c>
      <c r="CW547">
        <v>119.18</v>
      </c>
      <c r="CX547">
        <v>109.50430299999999</v>
      </c>
      <c r="CY547">
        <v>66092140</v>
      </c>
      <c r="CZ547">
        <v>409.70001200000002</v>
      </c>
      <c r="DA547">
        <v>417.60000600000001</v>
      </c>
      <c r="DB547">
        <v>393</v>
      </c>
      <c r="DC547">
        <v>415.70001200000002</v>
      </c>
      <c r="DD547">
        <v>411.57971199999997</v>
      </c>
      <c r="DE547">
        <v>11225764</v>
      </c>
      <c r="DF547" s="2"/>
      <c r="DG547" s="2"/>
      <c r="DH547" s="2"/>
      <c r="DI547" s="2"/>
      <c r="DJ547" s="2"/>
      <c r="DK547" s="2"/>
      <c r="DL547">
        <v>221</v>
      </c>
      <c r="DM547">
        <v>223.5</v>
      </c>
      <c r="DN547">
        <v>218.550003</v>
      </c>
      <c r="DO547">
        <v>223</v>
      </c>
      <c r="DP547">
        <v>210.106842</v>
      </c>
      <c r="DQ547">
        <v>12875311</v>
      </c>
      <c r="DR547" s="2">
        <v>2242.8891600000002</v>
      </c>
      <c r="DS547" s="2">
        <v>2245.658203</v>
      </c>
      <c r="DT547" s="2">
        <v>2211.461182</v>
      </c>
      <c r="DU547" s="2">
        <v>2227.1520999999998</v>
      </c>
      <c r="DV547" s="2">
        <v>2212.094971</v>
      </c>
      <c r="DW547" s="19">
        <v>5196420</v>
      </c>
      <c r="DX547">
        <v>3786</v>
      </c>
      <c r="DY547">
        <v>3835</v>
      </c>
      <c r="DZ547">
        <v>3748</v>
      </c>
      <c r="EA547">
        <v>3817.8000489999999</v>
      </c>
      <c r="EB547">
        <v>3634.5017090000001</v>
      </c>
      <c r="EC547">
        <v>3931683</v>
      </c>
      <c r="ED547">
        <v>1699</v>
      </c>
      <c r="EE547">
        <v>1746.75</v>
      </c>
      <c r="EF547">
        <v>1690.4499510000001</v>
      </c>
      <c r="EG547">
        <v>1738.25</v>
      </c>
      <c r="EH547">
        <v>1657.421143</v>
      </c>
      <c r="EI547">
        <v>4669915</v>
      </c>
    </row>
    <row r="548" spans="63:139" x14ac:dyDescent="0.25">
      <c r="BK548" s="1">
        <v>44393</v>
      </c>
      <c r="BL548" s="2">
        <f t="shared" si="16"/>
        <v>0</v>
      </c>
      <c r="BM548" s="2">
        <f t="shared" si="17"/>
        <v>0</v>
      </c>
      <c r="BR548"/>
      <c r="BS548"/>
      <c r="CG548" s="22">
        <v>44606</v>
      </c>
      <c r="CH548" s="2">
        <v>3140</v>
      </c>
      <c r="CI548" s="2">
        <v>3182.6999510000001</v>
      </c>
      <c r="CJ548" s="2">
        <v>3120</v>
      </c>
      <c r="CK548" s="2">
        <v>3143.4499510000001</v>
      </c>
      <c r="CL548" s="2">
        <v>3094.8867190000001</v>
      </c>
      <c r="CM548" s="2">
        <v>681236</v>
      </c>
      <c r="CN548" s="2">
        <v>4015</v>
      </c>
      <c r="CO548" s="2">
        <v>4125</v>
      </c>
      <c r="CP548" s="2">
        <v>3958.0500489999999</v>
      </c>
      <c r="CQ548" s="2">
        <v>3979.75</v>
      </c>
      <c r="CR548" s="2">
        <v>3979.75</v>
      </c>
      <c r="CS548" s="2">
        <v>466101</v>
      </c>
      <c r="CT548">
        <v>119.68499799999999</v>
      </c>
      <c r="CU548">
        <v>121.199997</v>
      </c>
      <c r="CV548">
        <v>115.154999</v>
      </c>
      <c r="CW548">
        <v>120.775002</v>
      </c>
      <c r="CX548">
        <v>110.969803</v>
      </c>
      <c r="CY548">
        <v>101889210</v>
      </c>
      <c r="CZ548">
        <v>422.35000600000001</v>
      </c>
      <c r="DA548">
        <v>429</v>
      </c>
      <c r="DB548">
        <v>402.5</v>
      </c>
      <c r="DC548">
        <v>407.64999399999999</v>
      </c>
      <c r="DD548">
        <v>403.60949699999998</v>
      </c>
      <c r="DE548">
        <v>8907990</v>
      </c>
      <c r="DF548" s="2"/>
      <c r="DG548" s="2"/>
      <c r="DH548" s="2"/>
      <c r="DI548" s="2"/>
      <c r="DJ548" s="2"/>
      <c r="DK548" s="2"/>
      <c r="DL548">
        <v>226</v>
      </c>
      <c r="DM548">
        <v>226</v>
      </c>
      <c r="DN548">
        <v>218.5</v>
      </c>
      <c r="DO548">
        <v>219.449997</v>
      </c>
      <c r="DP548">
        <v>206.76208500000001</v>
      </c>
      <c r="DQ548">
        <v>22745228</v>
      </c>
      <c r="DR548" s="2">
        <v>2170.1567380000001</v>
      </c>
      <c r="DS548" s="2">
        <v>2237.2590329999998</v>
      </c>
      <c r="DT548" s="2">
        <v>2155.8503420000002</v>
      </c>
      <c r="DU548" s="2">
        <v>2231.7670899999998</v>
      </c>
      <c r="DV548" s="2">
        <v>2216.678711</v>
      </c>
      <c r="DW548" s="19">
        <v>5606335</v>
      </c>
      <c r="DX548">
        <v>3724</v>
      </c>
      <c r="DY548">
        <v>3793.25</v>
      </c>
      <c r="DZ548">
        <v>3710</v>
      </c>
      <c r="EA548">
        <v>3733.75</v>
      </c>
      <c r="EB548">
        <v>3554.4870609999998</v>
      </c>
      <c r="EC548">
        <v>5951745</v>
      </c>
      <c r="ED548">
        <v>1690</v>
      </c>
      <c r="EE548">
        <v>1718.5500489999999</v>
      </c>
      <c r="EF548">
        <v>1678.25</v>
      </c>
      <c r="EG548">
        <v>1682.1999510000001</v>
      </c>
      <c r="EH548">
        <v>1603.977539</v>
      </c>
      <c r="EI548">
        <v>7459637</v>
      </c>
    </row>
    <row r="549" spans="63:139" x14ac:dyDescent="0.25">
      <c r="BK549" s="1">
        <v>44396</v>
      </c>
      <c r="BL549" s="2">
        <f t="shared" si="16"/>
        <v>0</v>
      </c>
      <c r="BM549" s="2">
        <f t="shared" si="17"/>
        <v>0</v>
      </c>
      <c r="BR549"/>
      <c r="BS549"/>
      <c r="CG549" s="22">
        <v>44603</v>
      </c>
      <c r="CH549" s="2">
        <v>3229.9499510000001</v>
      </c>
      <c r="CI549" s="2">
        <v>3229.9499510000001</v>
      </c>
      <c r="CJ549" s="2">
        <v>3182.5</v>
      </c>
      <c r="CK549" s="2">
        <v>3216.3000489999999</v>
      </c>
      <c r="CL549" s="2">
        <v>3166.611328</v>
      </c>
      <c r="CM549" s="2">
        <v>587840</v>
      </c>
      <c r="CN549" s="2">
        <v>4138</v>
      </c>
      <c r="CO549" s="2">
        <v>4157</v>
      </c>
      <c r="CP549" s="2">
        <v>4080.1000979999999</v>
      </c>
      <c r="CQ549" s="2">
        <v>4142.25</v>
      </c>
      <c r="CR549" s="2">
        <v>4142.25</v>
      </c>
      <c r="CS549" s="2">
        <v>336884</v>
      </c>
      <c r="CT549">
        <v>122.010002</v>
      </c>
      <c r="CU549">
        <v>122.775002</v>
      </c>
      <c r="CV549">
        <v>118.010002</v>
      </c>
      <c r="CW549">
        <v>118.68499799999999</v>
      </c>
      <c r="CX549">
        <v>109.049477</v>
      </c>
      <c r="CY549">
        <v>80216130</v>
      </c>
      <c r="CZ549">
        <v>435.95001200000002</v>
      </c>
      <c r="DA549">
        <v>444.79998799999998</v>
      </c>
      <c r="DB549">
        <v>433.79998799999998</v>
      </c>
      <c r="DC549">
        <v>436.39999399999999</v>
      </c>
      <c r="DD549">
        <v>432.074524</v>
      </c>
      <c r="DE549">
        <v>9998336</v>
      </c>
      <c r="DF549" s="2"/>
      <c r="DG549" s="2"/>
      <c r="DH549" s="2"/>
      <c r="DI549" s="2"/>
      <c r="DJ549" s="2"/>
      <c r="DK549" s="2"/>
      <c r="DL549">
        <v>232</v>
      </c>
      <c r="DM549">
        <v>233.300003</v>
      </c>
      <c r="DN549">
        <v>229.800003</v>
      </c>
      <c r="DO549">
        <v>232.449997</v>
      </c>
      <c r="DP549">
        <v>214.06402600000001</v>
      </c>
      <c r="DQ549">
        <v>18096561</v>
      </c>
      <c r="DR549" s="2">
        <v>2160.0500489999999</v>
      </c>
      <c r="DS549" s="2">
        <v>2173.618164</v>
      </c>
      <c r="DT549" s="2">
        <v>2134.898193</v>
      </c>
      <c r="DU549" s="2">
        <v>2158.4809570000002</v>
      </c>
      <c r="DV549" s="2">
        <v>2143.8879390000002</v>
      </c>
      <c r="DW549" s="19">
        <v>5359816</v>
      </c>
      <c r="DX549">
        <v>3752.5</v>
      </c>
      <c r="DY549">
        <v>3752.5</v>
      </c>
      <c r="DZ549">
        <v>3690</v>
      </c>
      <c r="EA549">
        <v>3694.9499510000001</v>
      </c>
      <c r="EB549">
        <v>3517.5500489999999</v>
      </c>
      <c r="EC549">
        <v>3851488</v>
      </c>
      <c r="ED549">
        <v>1740</v>
      </c>
      <c r="EE549">
        <v>1745.9499510000001</v>
      </c>
      <c r="EF549">
        <v>1713</v>
      </c>
      <c r="EG549">
        <v>1721.349976</v>
      </c>
      <c r="EH549">
        <v>1641.3070070000001</v>
      </c>
      <c r="EI549">
        <v>7551371</v>
      </c>
    </row>
    <row r="550" spans="63:139" x14ac:dyDescent="0.25">
      <c r="BK550" s="1">
        <v>44397</v>
      </c>
      <c r="BL550" s="2">
        <f t="shared" si="16"/>
        <v>0</v>
      </c>
      <c r="BM550" s="2">
        <f t="shared" si="17"/>
        <v>0</v>
      </c>
      <c r="BR550"/>
      <c r="BS550"/>
      <c r="CG550" s="22">
        <v>44602</v>
      </c>
      <c r="CH550" s="2">
        <v>3220</v>
      </c>
      <c r="CI550" s="2">
        <v>3248</v>
      </c>
      <c r="CJ550" s="2">
        <v>3176</v>
      </c>
      <c r="CK550" s="2">
        <v>3238.75</v>
      </c>
      <c r="CL550" s="2">
        <v>3188.7143550000001</v>
      </c>
      <c r="CM550" s="2">
        <v>728666</v>
      </c>
      <c r="CN550" s="2">
        <v>4034.1000979999999</v>
      </c>
      <c r="CO550" s="2">
        <v>4182</v>
      </c>
      <c r="CP550" s="2">
        <v>4001</v>
      </c>
      <c r="CQ550" s="2">
        <v>4162.7001950000003</v>
      </c>
      <c r="CR550" s="2">
        <v>4162.7001950000003</v>
      </c>
      <c r="CS550" s="2">
        <v>699250</v>
      </c>
      <c r="CT550">
        <v>123.900002</v>
      </c>
      <c r="CU550">
        <v>126.495003</v>
      </c>
      <c r="CV550">
        <v>123.30999799999999</v>
      </c>
      <c r="CW550">
        <v>125.44499999999999</v>
      </c>
      <c r="CX550">
        <v>115.260666</v>
      </c>
      <c r="CY550">
        <v>96762260</v>
      </c>
      <c r="CZ550">
        <v>418</v>
      </c>
      <c r="DA550">
        <v>442.10000600000001</v>
      </c>
      <c r="DB550">
        <v>418</v>
      </c>
      <c r="DC550">
        <v>440.89999399999999</v>
      </c>
      <c r="DD550">
        <v>436.52993800000002</v>
      </c>
      <c r="DE550">
        <v>16483464</v>
      </c>
      <c r="DF550" s="2"/>
      <c r="DG550" s="2"/>
      <c r="DH550" s="2"/>
      <c r="DI550" s="2"/>
      <c r="DJ550" s="2"/>
      <c r="DK550" s="2"/>
      <c r="DL550">
        <v>228.699997</v>
      </c>
      <c r="DM550">
        <v>233.39999399999999</v>
      </c>
      <c r="DN550">
        <v>227.75</v>
      </c>
      <c r="DO550">
        <v>232.25</v>
      </c>
      <c r="DP550">
        <v>213.87983700000001</v>
      </c>
      <c r="DQ550">
        <v>19563580</v>
      </c>
      <c r="DR550" s="2">
        <v>2190.5090329999998</v>
      </c>
      <c r="DS550" s="2">
        <v>2200.8928219999998</v>
      </c>
      <c r="DT550" s="2">
        <v>2163.6035160000001</v>
      </c>
      <c r="DU550" s="2">
        <v>2193.4165039999998</v>
      </c>
      <c r="DV550" s="2">
        <v>2178.5874020000001</v>
      </c>
      <c r="DW550" s="19">
        <v>7971685</v>
      </c>
      <c r="DX550">
        <v>3789.8000489999999</v>
      </c>
      <c r="DY550">
        <v>3789.8000489999999</v>
      </c>
      <c r="DZ550">
        <v>3758</v>
      </c>
      <c r="EA550">
        <v>3770.3500979999999</v>
      </c>
      <c r="EB550">
        <v>3589.3298340000001</v>
      </c>
      <c r="EC550">
        <v>2112459</v>
      </c>
      <c r="ED550">
        <v>1755.650024</v>
      </c>
      <c r="EE550">
        <v>1773.900024</v>
      </c>
      <c r="EF550">
        <v>1748.75</v>
      </c>
      <c r="EG550">
        <v>1769.599976</v>
      </c>
      <c r="EH550">
        <v>1687.3134769999999</v>
      </c>
      <c r="EI550">
        <v>4334630</v>
      </c>
    </row>
    <row r="551" spans="63:139" x14ac:dyDescent="0.25">
      <c r="BK551" s="1">
        <v>44399</v>
      </c>
      <c r="BL551" s="2">
        <f t="shared" si="16"/>
        <v>0</v>
      </c>
      <c r="BM551" s="2">
        <f t="shared" si="17"/>
        <v>0</v>
      </c>
      <c r="BR551"/>
      <c r="BS551"/>
      <c r="CG551" s="22">
        <v>44601</v>
      </c>
      <c r="CH551" s="2">
        <v>3230</v>
      </c>
      <c r="CI551" s="2">
        <v>3259</v>
      </c>
      <c r="CJ551" s="2">
        <v>3222.75</v>
      </c>
      <c r="CK551" s="2">
        <v>3228.3500979999999</v>
      </c>
      <c r="CL551" s="2">
        <v>3178.4750979999999</v>
      </c>
      <c r="CM551" s="2">
        <v>472725</v>
      </c>
      <c r="CN551" s="2">
        <v>4078.6999510000001</v>
      </c>
      <c r="CO551" s="2">
        <v>4078.6999510000001</v>
      </c>
      <c r="CP551" s="2">
        <v>3983</v>
      </c>
      <c r="CQ551" s="2">
        <v>4002.1000979999999</v>
      </c>
      <c r="CR551" s="2">
        <v>4002.1000979999999</v>
      </c>
      <c r="CS551" s="2">
        <v>380364</v>
      </c>
      <c r="CT551">
        <v>123</v>
      </c>
      <c r="CU551">
        <v>125.425003</v>
      </c>
      <c r="CV551">
        <v>122.599998</v>
      </c>
      <c r="CW551">
        <v>124.834999</v>
      </c>
      <c r="CX551">
        <v>114.70019499999999</v>
      </c>
      <c r="CY551">
        <v>93920570</v>
      </c>
      <c r="CZ551">
        <v>409.70001200000002</v>
      </c>
      <c r="DA551">
        <v>418.95001200000002</v>
      </c>
      <c r="DB551">
        <v>401.25</v>
      </c>
      <c r="DC551">
        <v>416.5</v>
      </c>
      <c r="DD551">
        <v>412.37176499999998</v>
      </c>
      <c r="DE551">
        <v>11868324</v>
      </c>
      <c r="DF551" s="2"/>
      <c r="DG551" s="2"/>
      <c r="DH551" s="2"/>
      <c r="DI551" s="2"/>
      <c r="DJ551" s="2"/>
      <c r="DK551" s="2"/>
      <c r="DL551">
        <v>232.300003</v>
      </c>
      <c r="DM551">
        <v>233</v>
      </c>
      <c r="DN551">
        <v>228.75</v>
      </c>
      <c r="DO551">
        <v>230.14999399999999</v>
      </c>
      <c r="DP551">
        <v>211.94592299999999</v>
      </c>
      <c r="DQ551">
        <v>11893807</v>
      </c>
      <c r="DR551" s="2">
        <v>2211.2302249999998</v>
      </c>
      <c r="DS551" s="2">
        <v>2211.2302249999998</v>
      </c>
      <c r="DT551" s="2">
        <v>2182.9865719999998</v>
      </c>
      <c r="DU551" s="2">
        <v>2197.7084960000002</v>
      </c>
      <c r="DV551" s="2">
        <v>2182.850586</v>
      </c>
      <c r="DW551" s="19">
        <v>6232245</v>
      </c>
      <c r="DX551">
        <v>3750</v>
      </c>
      <c r="DY551">
        <v>3777.9499510000001</v>
      </c>
      <c r="DZ551">
        <v>3746.1000979999999</v>
      </c>
      <c r="EA551">
        <v>3760.5500489999999</v>
      </c>
      <c r="EB551">
        <v>3580.0002439999998</v>
      </c>
      <c r="EC551">
        <v>1638721</v>
      </c>
      <c r="ED551">
        <v>1735</v>
      </c>
      <c r="EE551">
        <v>1743</v>
      </c>
      <c r="EF551">
        <v>1725</v>
      </c>
      <c r="EG551">
        <v>1737.3000489999999</v>
      </c>
      <c r="EH551">
        <v>1656.5155030000001</v>
      </c>
      <c r="EI551">
        <v>3867244</v>
      </c>
    </row>
    <row r="552" spans="63:139" x14ac:dyDescent="0.25">
      <c r="BK552" s="1">
        <v>44400</v>
      </c>
      <c r="BL552" s="2">
        <f t="shared" si="16"/>
        <v>0</v>
      </c>
      <c r="BM552" s="2">
        <f t="shared" si="17"/>
        <v>0</v>
      </c>
      <c r="BR552"/>
      <c r="BS552"/>
      <c r="CG552" s="22">
        <v>44600</v>
      </c>
      <c r="CH552" s="2">
        <v>3179</v>
      </c>
      <c r="CI552" s="2">
        <v>3223.5</v>
      </c>
      <c r="CJ552" s="2">
        <v>3166.1999510000001</v>
      </c>
      <c r="CK552" s="2">
        <v>3216.3500979999999</v>
      </c>
      <c r="CL552" s="2">
        <v>3166.6604000000002</v>
      </c>
      <c r="CM552" s="2">
        <v>799206</v>
      </c>
      <c r="CN552" s="2">
        <v>4098.8999020000001</v>
      </c>
      <c r="CO552" s="2">
        <v>4128.9501950000003</v>
      </c>
      <c r="CP552" s="2">
        <v>3995</v>
      </c>
      <c r="CQ552" s="2">
        <v>4015</v>
      </c>
      <c r="CR552" s="2">
        <v>4015</v>
      </c>
      <c r="CS552" s="2">
        <v>456874</v>
      </c>
      <c r="CT552">
        <v>123.099998</v>
      </c>
      <c r="CU552">
        <v>123.400002</v>
      </c>
      <c r="CV552">
        <v>120.81500200000001</v>
      </c>
      <c r="CW552">
        <v>122.235001</v>
      </c>
      <c r="CX552">
        <v>112.311279</v>
      </c>
      <c r="CY552">
        <v>73520600</v>
      </c>
      <c r="CZ552">
        <v>424</v>
      </c>
      <c r="DA552">
        <v>429.39999399999999</v>
      </c>
      <c r="DB552">
        <v>410.5</v>
      </c>
      <c r="DC552">
        <v>422.29998799999998</v>
      </c>
      <c r="DD552">
        <v>418.11428799999999</v>
      </c>
      <c r="DE552">
        <v>7882733</v>
      </c>
      <c r="DF552" s="2"/>
      <c r="DG552" s="2"/>
      <c r="DH552" s="2"/>
      <c r="DI552" s="2"/>
      <c r="DJ552" s="2"/>
      <c r="DK552" s="2"/>
      <c r="DL552">
        <v>230.300003</v>
      </c>
      <c r="DM552">
        <v>232.300003</v>
      </c>
      <c r="DN552">
        <v>229.050003</v>
      </c>
      <c r="DO552">
        <v>231.25</v>
      </c>
      <c r="DP552">
        <v>212.958923</v>
      </c>
      <c r="DQ552">
        <v>16201280</v>
      </c>
      <c r="DR552" s="2">
        <v>2188.5708009999998</v>
      </c>
      <c r="DS552" s="2">
        <v>2203.3847660000001</v>
      </c>
      <c r="DT552" s="2">
        <v>2176.4333499999998</v>
      </c>
      <c r="DU552" s="2">
        <v>2199.9697270000001</v>
      </c>
      <c r="DV552" s="2">
        <v>2185.0964359999998</v>
      </c>
      <c r="DW552" s="19">
        <v>5743112</v>
      </c>
      <c r="DX552">
        <v>3791.5500489999999</v>
      </c>
      <c r="DY552">
        <v>3799.6999510000001</v>
      </c>
      <c r="DZ552">
        <v>3721</v>
      </c>
      <c r="EA552">
        <v>3743.4499510000001</v>
      </c>
      <c r="EB552">
        <v>3563.7214359999998</v>
      </c>
      <c r="EC552">
        <v>2946443</v>
      </c>
      <c r="ED552">
        <v>1710</v>
      </c>
      <c r="EE552">
        <v>1725</v>
      </c>
      <c r="EF552">
        <v>1696</v>
      </c>
      <c r="EG552">
        <v>1717.3000489999999</v>
      </c>
      <c r="EH552">
        <v>1637.4454350000001</v>
      </c>
      <c r="EI552">
        <v>6053401</v>
      </c>
    </row>
    <row r="553" spans="63:139" x14ac:dyDescent="0.25">
      <c r="BK553" s="1">
        <v>44403</v>
      </c>
      <c r="BL553" s="2">
        <f t="shared" si="16"/>
        <v>0</v>
      </c>
      <c r="BM553" s="2">
        <f t="shared" si="17"/>
        <v>0</v>
      </c>
      <c r="BR553"/>
      <c r="BS553"/>
      <c r="CG553" s="22">
        <v>44599</v>
      </c>
      <c r="CH553" s="2">
        <v>3234</v>
      </c>
      <c r="CI553" s="2">
        <v>3251.1999510000001</v>
      </c>
      <c r="CJ553" s="2">
        <v>3143.1000979999999</v>
      </c>
      <c r="CK553" s="2">
        <v>3174.6999510000001</v>
      </c>
      <c r="CL553" s="2">
        <v>3125.6538089999999</v>
      </c>
      <c r="CM553" s="2">
        <v>860393</v>
      </c>
      <c r="CN553" s="2">
        <v>4090</v>
      </c>
      <c r="CO553" s="2">
        <v>4146.7998049999997</v>
      </c>
      <c r="CP553" s="2">
        <v>4045.1999510000001</v>
      </c>
      <c r="CQ553" s="2">
        <v>4073.5500489999999</v>
      </c>
      <c r="CR553" s="2">
        <v>4073.5500489999999</v>
      </c>
      <c r="CS553" s="2">
        <v>288091</v>
      </c>
      <c r="CT553">
        <v>119.5</v>
      </c>
      <c r="CU553">
        <v>122.239998</v>
      </c>
      <c r="CV553">
        <v>117.150002</v>
      </c>
      <c r="CW553">
        <v>121.959999</v>
      </c>
      <c r="CX553">
        <v>112.058601</v>
      </c>
      <c r="CY553">
        <v>140839840</v>
      </c>
      <c r="CZ553">
        <v>426</v>
      </c>
      <c r="DA553">
        <v>434.29998799999998</v>
      </c>
      <c r="DB553">
        <v>419.75</v>
      </c>
      <c r="DC553">
        <v>421.54998799999998</v>
      </c>
      <c r="DD553">
        <v>417.37170400000002</v>
      </c>
      <c r="DE553">
        <v>6533398</v>
      </c>
      <c r="DF553" s="2"/>
      <c r="DG553" s="2"/>
      <c r="DH553" s="2"/>
      <c r="DI553" s="2"/>
      <c r="DJ553" s="2"/>
      <c r="DK553" s="2"/>
      <c r="DL553">
        <v>234</v>
      </c>
      <c r="DM553">
        <v>234.75</v>
      </c>
      <c r="DN553">
        <v>228.5</v>
      </c>
      <c r="DO553">
        <v>230.199997</v>
      </c>
      <c r="DP553">
        <v>211.99198899999999</v>
      </c>
      <c r="DQ553">
        <v>24171083</v>
      </c>
      <c r="DR553" s="2">
        <v>2151.1892090000001</v>
      </c>
      <c r="DS553" s="2">
        <v>2178.279297</v>
      </c>
      <c r="DT553" s="2">
        <v>2132.1291500000002</v>
      </c>
      <c r="DU553" s="2">
        <v>2174.6333009999998</v>
      </c>
      <c r="DV553" s="2">
        <v>2159.9311520000001</v>
      </c>
      <c r="DW553" s="19">
        <v>6030424</v>
      </c>
      <c r="DX553">
        <v>3791</v>
      </c>
      <c r="DY553">
        <v>3831.8000489999999</v>
      </c>
      <c r="DZ553">
        <v>3756.1499020000001</v>
      </c>
      <c r="EA553">
        <v>3779</v>
      </c>
      <c r="EB553">
        <v>3597.564453</v>
      </c>
      <c r="EC553">
        <v>1919149</v>
      </c>
      <c r="ED553">
        <v>1722.1999510000001</v>
      </c>
      <c r="EE553">
        <v>1732</v>
      </c>
      <c r="EF553">
        <v>1695.400024</v>
      </c>
      <c r="EG553">
        <v>1715</v>
      </c>
      <c r="EH553">
        <v>1635.2524410000001</v>
      </c>
      <c r="EI553">
        <v>4310209</v>
      </c>
    </row>
    <row r="554" spans="63:139" x14ac:dyDescent="0.25">
      <c r="BK554" s="1">
        <v>44404</v>
      </c>
      <c r="BL554" s="2">
        <f t="shared" si="16"/>
        <v>0</v>
      </c>
      <c r="BM554" s="2">
        <f t="shared" si="17"/>
        <v>0</v>
      </c>
      <c r="BR554"/>
      <c r="BS554"/>
      <c r="CG554" s="22">
        <v>44596</v>
      </c>
      <c r="CH554" s="2">
        <v>3188</v>
      </c>
      <c r="CI554" s="2">
        <v>3248.8000489999999</v>
      </c>
      <c r="CJ554" s="2">
        <v>3176.0500489999999</v>
      </c>
      <c r="CK554" s="2">
        <v>3236.6499020000001</v>
      </c>
      <c r="CL554" s="2">
        <v>3186.6469729999999</v>
      </c>
      <c r="CM554" s="2">
        <v>705765</v>
      </c>
      <c r="CN554" s="2">
        <v>4140</v>
      </c>
      <c r="CO554" s="2">
        <v>4140.2001950000003</v>
      </c>
      <c r="CP554" s="2">
        <v>4075</v>
      </c>
      <c r="CQ554" s="2">
        <v>4081.8999020000001</v>
      </c>
      <c r="CR554" s="2">
        <v>4081.8999020000001</v>
      </c>
      <c r="CS554" s="2">
        <v>299981</v>
      </c>
      <c r="CT554">
        <v>116.83000199999999</v>
      </c>
      <c r="CU554">
        <v>121.459999</v>
      </c>
      <c r="CV554">
        <v>116.099998</v>
      </c>
      <c r="CW554">
        <v>118.300003</v>
      </c>
      <c r="CX554">
        <v>108.695747</v>
      </c>
      <c r="CY554">
        <v>145105250</v>
      </c>
      <c r="CZ554">
        <v>418.70001200000002</v>
      </c>
      <c r="DA554">
        <v>431.5</v>
      </c>
      <c r="DB554">
        <v>417.75</v>
      </c>
      <c r="DC554">
        <v>424.39999399999999</v>
      </c>
      <c r="DD554">
        <v>420.19345099999998</v>
      </c>
      <c r="DE554">
        <v>7140522</v>
      </c>
      <c r="DF554" s="2"/>
      <c r="DG554" s="2"/>
      <c r="DH554" s="2"/>
      <c r="DI554" s="2"/>
      <c r="DJ554" s="2"/>
      <c r="DK554" s="2"/>
      <c r="DL554">
        <v>237.25</v>
      </c>
      <c r="DM554">
        <v>238.5</v>
      </c>
      <c r="DN554">
        <v>231.550003</v>
      </c>
      <c r="DO554">
        <v>234.300003</v>
      </c>
      <c r="DP554">
        <v>215.76767000000001</v>
      </c>
      <c r="DQ554">
        <v>56705951</v>
      </c>
      <c r="DR554" s="2">
        <v>2161.6652829999998</v>
      </c>
      <c r="DS554" s="2">
        <v>2175.3256839999999</v>
      </c>
      <c r="DT554" s="2">
        <v>2127.5141600000002</v>
      </c>
      <c r="DU554" s="2">
        <v>2138.6826169999999</v>
      </c>
      <c r="DV554" s="2">
        <v>2124.2236330000001</v>
      </c>
      <c r="DW554" s="19">
        <v>5357233</v>
      </c>
      <c r="DX554">
        <v>3815.3000489999999</v>
      </c>
      <c r="DY554">
        <v>3824.6999510000001</v>
      </c>
      <c r="DZ554">
        <v>3769</v>
      </c>
      <c r="EA554">
        <v>3814.8999020000001</v>
      </c>
      <c r="EB554">
        <v>3631.7409670000002</v>
      </c>
      <c r="EC554">
        <v>2307366</v>
      </c>
      <c r="ED554">
        <v>1732</v>
      </c>
      <c r="EE554">
        <v>1753.9499510000001</v>
      </c>
      <c r="EF554">
        <v>1710.150024</v>
      </c>
      <c r="EG554">
        <v>1741.099976</v>
      </c>
      <c r="EH554">
        <v>1660.138794</v>
      </c>
      <c r="EI554">
        <v>4700077</v>
      </c>
    </row>
    <row r="555" spans="63:139" x14ac:dyDescent="0.25">
      <c r="BK555" s="1">
        <v>44405</v>
      </c>
      <c r="BL555" s="2">
        <f t="shared" si="16"/>
        <v>0</v>
      </c>
      <c r="BM555" s="2">
        <f t="shared" si="17"/>
        <v>0</v>
      </c>
      <c r="BR555"/>
      <c r="BS555"/>
      <c r="CG555" s="22">
        <v>44595</v>
      </c>
      <c r="CH555" s="2">
        <v>3212.8500979999999</v>
      </c>
      <c r="CI555" s="2">
        <v>3241.6000979999999</v>
      </c>
      <c r="CJ555" s="2">
        <v>3190.1999510000001</v>
      </c>
      <c r="CK555" s="2">
        <v>3203</v>
      </c>
      <c r="CL555" s="2">
        <v>3153.516846</v>
      </c>
      <c r="CM555" s="2">
        <v>899753</v>
      </c>
      <c r="CN555" s="2">
        <v>4231.0498049999997</v>
      </c>
      <c r="CO555" s="2">
        <v>4235</v>
      </c>
      <c r="CP555" s="2">
        <v>4122.3500979999999</v>
      </c>
      <c r="CQ555" s="2">
        <v>4140</v>
      </c>
      <c r="CR555" s="2">
        <v>4140</v>
      </c>
      <c r="CS555" s="2">
        <v>337719</v>
      </c>
      <c r="CT555">
        <v>117.379997</v>
      </c>
      <c r="CU555">
        <v>119.775002</v>
      </c>
      <c r="CV555">
        <v>117.025002</v>
      </c>
      <c r="CW555">
        <v>117.629997</v>
      </c>
      <c r="CX555">
        <v>108.08013200000001</v>
      </c>
      <c r="CY555">
        <v>93174180</v>
      </c>
      <c r="CZ555">
        <v>413.60000600000001</v>
      </c>
      <c r="DA555">
        <v>425.75</v>
      </c>
      <c r="DB555">
        <v>413.29998799999998</v>
      </c>
      <c r="DC555">
        <v>417.5</v>
      </c>
      <c r="DD555">
        <v>413.36187699999999</v>
      </c>
      <c r="DE555">
        <v>6623741</v>
      </c>
      <c r="DF555" s="2"/>
      <c r="DG555" s="2"/>
      <c r="DH555" s="2"/>
      <c r="DI555" s="2"/>
      <c r="DJ555" s="2"/>
      <c r="DK555" s="2"/>
      <c r="DL555">
        <v>232.14999399999999</v>
      </c>
      <c r="DM555">
        <v>235.199997</v>
      </c>
      <c r="DN555">
        <v>231.800003</v>
      </c>
      <c r="DO555">
        <v>234.449997</v>
      </c>
      <c r="DP555">
        <v>215.90580700000001</v>
      </c>
      <c r="DQ555">
        <v>27845963</v>
      </c>
      <c r="DR555" s="2">
        <v>2160.7421880000002</v>
      </c>
      <c r="DS555" s="2">
        <v>2167.6186520000001</v>
      </c>
      <c r="DT555" s="2">
        <v>2142.3745119999999</v>
      </c>
      <c r="DU555" s="2">
        <v>2151.7890630000002</v>
      </c>
      <c r="DV555" s="2">
        <v>2137.241211</v>
      </c>
      <c r="DW555" s="19">
        <v>5530620</v>
      </c>
      <c r="DX555">
        <v>3851</v>
      </c>
      <c r="DY555">
        <v>3882.5</v>
      </c>
      <c r="DZ555">
        <v>3816.0500489999999</v>
      </c>
      <c r="EA555">
        <v>3824.6000979999999</v>
      </c>
      <c r="EB555">
        <v>3640.9753420000002</v>
      </c>
      <c r="EC555">
        <v>1960538</v>
      </c>
      <c r="ED555">
        <v>1779</v>
      </c>
      <c r="EE555">
        <v>1779</v>
      </c>
      <c r="EF555">
        <v>1734</v>
      </c>
      <c r="EG555">
        <v>1738.5500489999999</v>
      </c>
      <c r="EH555">
        <v>1657.7073969999999</v>
      </c>
      <c r="EI555">
        <v>3832922</v>
      </c>
    </row>
    <row r="556" spans="63:139" x14ac:dyDescent="0.25">
      <c r="BK556" s="1">
        <v>44406</v>
      </c>
      <c r="BL556" s="2">
        <f t="shared" si="16"/>
        <v>0</v>
      </c>
      <c r="BM556" s="2">
        <f t="shared" si="17"/>
        <v>0</v>
      </c>
      <c r="BR556"/>
      <c r="BS556"/>
      <c r="CG556" s="22">
        <v>44594</v>
      </c>
      <c r="CH556" s="2">
        <v>3204.8000489999999</v>
      </c>
      <c r="CI556" s="2">
        <v>3244.1499020000001</v>
      </c>
      <c r="CJ556" s="2">
        <v>3192.1499020000001</v>
      </c>
      <c r="CK556" s="2">
        <v>3197.6999510000001</v>
      </c>
      <c r="CL556" s="2">
        <v>3148.2985840000001</v>
      </c>
      <c r="CM556" s="2">
        <v>667265</v>
      </c>
      <c r="CN556" s="2">
        <v>4274.2998049999997</v>
      </c>
      <c r="CO556" s="2">
        <v>4275</v>
      </c>
      <c r="CP556" s="2">
        <v>4211</v>
      </c>
      <c r="CQ556" s="2">
        <v>4236.6499020000001</v>
      </c>
      <c r="CR556" s="2">
        <v>4236.6499020000001</v>
      </c>
      <c r="CS556" s="2">
        <v>249200</v>
      </c>
      <c r="CT556">
        <v>115.300003</v>
      </c>
      <c r="CU556">
        <v>118.16999800000001</v>
      </c>
      <c r="CV556">
        <v>114.629997</v>
      </c>
      <c r="CW556">
        <v>116.660004</v>
      </c>
      <c r="CX556">
        <v>107.188889</v>
      </c>
      <c r="CY556">
        <v>65140900</v>
      </c>
      <c r="CZ556">
        <v>414</v>
      </c>
      <c r="DA556">
        <v>418.5</v>
      </c>
      <c r="DB556">
        <v>406.89999399999999</v>
      </c>
      <c r="DC556">
        <v>416.89999399999999</v>
      </c>
      <c r="DD556">
        <v>412.76782200000002</v>
      </c>
      <c r="DE556">
        <v>5440855</v>
      </c>
      <c r="DF556" s="2"/>
      <c r="DG556" s="2"/>
      <c r="DH556" s="2"/>
      <c r="DI556" s="2"/>
      <c r="DJ556" s="2"/>
      <c r="DK556" s="2"/>
      <c r="DL556">
        <v>230</v>
      </c>
      <c r="DM556">
        <v>233.300003</v>
      </c>
      <c r="DN556">
        <v>229</v>
      </c>
      <c r="DO556">
        <v>232.14999399999999</v>
      </c>
      <c r="DP556">
        <v>213.78772000000001</v>
      </c>
      <c r="DQ556">
        <v>41130638</v>
      </c>
      <c r="DR556" s="2">
        <v>2207.8151859999998</v>
      </c>
      <c r="DS556" s="2">
        <v>2216.5375979999999</v>
      </c>
      <c r="DT556" s="2">
        <v>2166.4648440000001</v>
      </c>
      <c r="DU556" s="2">
        <v>2171.5874020000001</v>
      </c>
      <c r="DV556" s="2">
        <v>2156.9060060000002</v>
      </c>
      <c r="DW556" s="19">
        <v>4786419</v>
      </c>
      <c r="DX556">
        <v>3827.8999020000001</v>
      </c>
      <c r="DY556">
        <v>3864</v>
      </c>
      <c r="DZ556">
        <v>3800.6499020000001</v>
      </c>
      <c r="EA556">
        <v>3856.1999510000001</v>
      </c>
      <c r="EB556">
        <v>3671.0583499999998</v>
      </c>
      <c r="EC556">
        <v>1984212</v>
      </c>
      <c r="ED556">
        <v>1789</v>
      </c>
      <c r="EE556">
        <v>1792.8000489999999</v>
      </c>
      <c r="EF556">
        <v>1772</v>
      </c>
      <c r="EG556">
        <v>1787.099976</v>
      </c>
      <c r="EH556">
        <v>1703.999634</v>
      </c>
      <c r="EI556">
        <v>4253717</v>
      </c>
    </row>
    <row r="557" spans="63:139" x14ac:dyDescent="0.25">
      <c r="BK557" s="1">
        <v>44407</v>
      </c>
      <c r="BL557" s="2">
        <f t="shared" si="16"/>
        <v>0</v>
      </c>
      <c r="BM557" s="2">
        <f t="shared" si="17"/>
        <v>0</v>
      </c>
      <c r="BR557"/>
      <c r="BS557"/>
      <c r="CG557" s="22">
        <v>44593</v>
      </c>
      <c r="CH557" s="2">
        <v>3194</v>
      </c>
      <c r="CI557" s="2">
        <v>3212.3500979999999</v>
      </c>
      <c r="CJ557" s="2">
        <v>3141.6000979999999</v>
      </c>
      <c r="CK557" s="2">
        <v>3196.25</v>
      </c>
      <c r="CL557" s="2">
        <v>3146.8710940000001</v>
      </c>
      <c r="CM557" s="2">
        <v>1008915</v>
      </c>
      <c r="CN557" s="2">
        <v>4133.2001950000003</v>
      </c>
      <c r="CO557" s="2">
        <v>4278</v>
      </c>
      <c r="CP557" s="2">
        <v>4092</v>
      </c>
      <c r="CQ557" s="2">
        <v>4225.6000979999999</v>
      </c>
      <c r="CR557" s="2">
        <v>4225.6000979999999</v>
      </c>
      <c r="CS557" s="2">
        <v>321735</v>
      </c>
      <c r="CT557">
        <v>117.989998</v>
      </c>
      <c r="CU557">
        <v>117.989998</v>
      </c>
      <c r="CV557">
        <v>115.83000199999999</v>
      </c>
      <c r="CW557">
        <v>116.75</v>
      </c>
      <c r="CX557">
        <v>107.271576</v>
      </c>
      <c r="CY557">
        <v>75247340</v>
      </c>
      <c r="CZ557">
        <v>389.70001200000002</v>
      </c>
      <c r="DA557">
        <v>413.70001200000002</v>
      </c>
      <c r="DB557">
        <v>386</v>
      </c>
      <c r="DC557">
        <v>411.14999399999999</v>
      </c>
      <c r="DD557">
        <v>407.07479899999998</v>
      </c>
      <c r="DE557">
        <v>10377270</v>
      </c>
      <c r="DF557" s="2"/>
      <c r="DG557" s="2"/>
      <c r="DH557" s="2"/>
      <c r="DI557" s="2"/>
      <c r="DJ557" s="2"/>
      <c r="DK557" s="2"/>
      <c r="DL557">
        <v>221</v>
      </c>
      <c r="DM557">
        <v>228.800003</v>
      </c>
      <c r="DN557">
        <v>219.14999399999999</v>
      </c>
      <c r="DO557">
        <v>227.75</v>
      </c>
      <c r="DP557">
        <v>209.73576399999999</v>
      </c>
      <c r="DQ557">
        <v>43207074</v>
      </c>
      <c r="DR557" s="2">
        <v>2221.6601559999999</v>
      </c>
      <c r="DS557" s="2">
        <v>2221.6601559999999</v>
      </c>
      <c r="DT557" s="2">
        <v>2192.2165530000002</v>
      </c>
      <c r="DU557" s="2">
        <v>2200.0158689999998</v>
      </c>
      <c r="DV557" s="2">
        <v>2185.1420899999998</v>
      </c>
      <c r="DW557" s="19">
        <v>5008845</v>
      </c>
      <c r="DX557">
        <v>3770</v>
      </c>
      <c r="DY557">
        <v>3808</v>
      </c>
      <c r="DZ557">
        <v>3736.3999020000001</v>
      </c>
      <c r="EA557">
        <v>3800.6499020000001</v>
      </c>
      <c r="EB557">
        <v>3618.1752929999998</v>
      </c>
      <c r="EC557">
        <v>2105169</v>
      </c>
      <c r="ED557">
        <v>1766.099976</v>
      </c>
      <c r="EE557">
        <v>1780</v>
      </c>
      <c r="EF557">
        <v>1734.6999510000001</v>
      </c>
      <c r="EG557">
        <v>1772.0500489999999</v>
      </c>
      <c r="EH557">
        <v>1689.6495359999999</v>
      </c>
      <c r="EI557">
        <v>5119935</v>
      </c>
    </row>
    <row r="558" spans="63:139" x14ac:dyDescent="0.25">
      <c r="BK558" s="1">
        <v>44410</v>
      </c>
      <c r="BL558" s="2">
        <f t="shared" si="16"/>
        <v>0</v>
      </c>
      <c r="BM558" s="2">
        <f t="shared" si="17"/>
        <v>0</v>
      </c>
      <c r="BR558"/>
      <c r="BS558"/>
      <c r="CG558" s="22">
        <v>44592</v>
      </c>
      <c r="CH558" s="2">
        <v>3140</v>
      </c>
      <c r="CI558" s="2">
        <v>3193.4499510000001</v>
      </c>
      <c r="CJ558" s="2">
        <v>3136.3999020000001</v>
      </c>
      <c r="CK558" s="2">
        <v>3152.25</v>
      </c>
      <c r="CL558" s="2">
        <v>3103.5507809999999</v>
      </c>
      <c r="CM558" s="2">
        <v>944530</v>
      </c>
      <c r="CN558" s="2">
        <v>4140</v>
      </c>
      <c r="CO558" s="2">
        <v>4171</v>
      </c>
      <c r="CP558" s="2">
        <v>4092</v>
      </c>
      <c r="CQ558" s="2">
        <v>4114.3500979999999</v>
      </c>
      <c r="CR558" s="2">
        <v>4114.3500979999999</v>
      </c>
      <c r="CS558" s="2">
        <v>478099</v>
      </c>
      <c r="CT558">
        <v>110.489998</v>
      </c>
      <c r="CU558">
        <v>117.44499999999999</v>
      </c>
      <c r="CV558">
        <v>108.639999</v>
      </c>
      <c r="CW558">
        <v>116.735001</v>
      </c>
      <c r="CX558">
        <v>107.257797</v>
      </c>
      <c r="CY558">
        <v>170752680</v>
      </c>
      <c r="CZ558">
        <v>388.85000600000001</v>
      </c>
      <c r="DA558">
        <v>390.54998799999998</v>
      </c>
      <c r="DB558">
        <v>382.64999399999999</v>
      </c>
      <c r="DC558">
        <v>386</v>
      </c>
      <c r="DD558">
        <v>382.17407200000002</v>
      </c>
      <c r="DE558">
        <v>4610487</v>
      </c>
      <c r="DF558" s="2"/>
      <c r="DG558" s="2"/>
      <c r="DH558" s="2"/>
      <c r="DI558" s="2"/>
      <c r="DJ558" s="2"/>
      <c r="DK558" s="2"/>
      <c r="DL558">
        <v>218.5</v>
      </c>
      <c r="DM558">
        <v>220.75</v>
      </c>
      <c r="DN558">
        <v>217.10000600000001</v>
      </c>
      <c r="DO558">
        <v>220.199997</v>
      </c>
      <c r="DP558">
        <v>202.78295900000001</v>
      </c>
      <c r="DQ558">
        <v>15039006</v>
      </c>
      <c r="DR558" s="2">
        <v>2222.5832519999999</v>
      </c>
      <c r="DS558" s="2">
        <v>2234.213135</v>
      </c>
      <c r="DT558" s="2">
        <v>2166.3725589999999</v>
      </c>
      <c r="DU558" s="2">
        <v>2195.539307</v>
      </c>
      <c r="DV558" s="2">
        <v>2180.6960450000001</v>
      </c>
      <c r="DW558" s="19">
        <v>6600254</v>
      </c>
      <c r="DX558">
        <v>3749</v>
      </c>
      <c r="DY558">
        <v>3758</v>
      </c>
      <c r="DZ558">
        <v>3721.3999020000001</v>
      </c>
      <c r="EA558">
        <v>3736.25</v>
      </c>
      <c r="EB558">
        <v>3556.866943</v>
      </c>
      <c r="EC558">
        <v>2739393</v>
      </c>
      <c r="ED558">
        <v>1718</v>
      </c>
      <c r="EE558">
        <v>1749.5</v>
      </c>
      <c r="EF558">
        <v>1715.349976</v>
      </c>
      <c r="EG558">
        <v>1736.1999510000001</v>
      </c>
      <c r="EH558">
        <v>1655.4666749999999</v>
      </c>
      <c r="EI558">
        <v>8788872</v>
      </c>
    </row>
    <row r="559" spans="63:139" x14ac:dyDescent="0.25">
      <c r="BK559" s="1">
        <v>44411</v>
      </c>
      <c r="BL559" s="2">
        <f t="shared" si="16"/>
        <v>0</v>
      </c>
      <c r="BM559" s="2">
        <f t="shared" si="17"/>
        <v>0</v>
      </c>
      <c r="BR559"/>
      <c r="BS559"/>
      <c r="CG559" s="22">
        <v>44589</v>
      </c>
      <c r="CH559" s="2">
        <v>3130</v>
      </c>
      <c r="CI559" s="2">
        <v>3170</v>
      </c>
      <c r="CJ559" s="2">
        <v>3103</v>
      </c>
      <c r="CK559" s="2">
        <v>3110.8500979999999</v>
      </c>
      <c r="CL559" s="2">
        <v>3062.7905270000001</v>
      </c>
      <c r="CM559" s="2">
        <v>892060</v>
      </c>
      <c r="CN559" s="2">
        <v>4130</v>
      </c>
      <c r="CO559" s="2">
        <v>4150.8999020000001</v>
      </c>
      <c r="CP559" s="2">
        <v>4046</v>
      </c>
      <c r="CQ559" s="2">
        <v>4076</v>
      </c>
      <c r="CR559" s="2">
        <v>4076</v>
      </c>
      <c r="CS559" s="2">
        <v>582484</v>
      </c>
      <c r="CT559">
        <v>110.989998</v>
      </c>
      <c r="CU559">
        <v>111.459999</v>
      </c>
      <c r="CV559">
        <v>108.050003</v>
      </c>
      <c r="CW559">
        <v>108.55500000000001</v>
      </c>
      <c r="CX559">
        <v>99.741898000000006</v>
      </c>
      <c r="CY559">
        <v>55709390</v>
      </c>
      <c r="CZ559">
        <v>380</v>
      </c>
      <c r="DA559">
        <v>396.75</v>
      </c>
      <c r="DB559">
        <v>380</v>
      </c>
      <c r="DC559">
        <v>382.60000600000001</v>
      </c>
      <c r="DD559">
        <v>378.80779999999999</v>
      </c>
      <c r="DE559">
        <v>6025485</v>
      </c>
      <c r="DF559" s="2"/>
      <c r="DG559" s="2"/>
      <c r="DH559" s="2"/>
      <c r="DI559" s="2"/>
      <c r="DJ559" s="2"/>
      <c r="DK559" s="2"/>
      <c r="DL559">
        <v>215.10000600000001</v>
      </c>
      <c r="DM559">
        <v>219.25</v>
      </c>
      <c r="DN559">
        <v>215.10000600000001</v>
      </c>
      <c r="DO559">
        <v>217.60000600000001</v>
      </c>
      <c r="DP559">
        <v>200.38859600000001</v>
      </c>
      <c r="DQ559">
        <v>15276991</v>
      </c>
      <c r="DR559" s="2">
        <v>2178.4638669999999</v>
      </c>
      <c r="DS559" s="2">
        <v>2221.1064449999999</v>
      </c>
      <c r="DT559" s="2">
        <v>2174.7717290000001</v>
      </c>
      <c r="DU559" s="2">
        <v>2202.8310550000001</v>
      </c>
      <c r="DV559" s="2">
        <v>2187.9384770000001</v>
      </c>
      <c r="DW559" s="19">
        <v>6071841</v>
      </c>
      <c r="DX559">
        <v>3646</v>
      </c>
      <c r="DY559">
        <v>3729.8000489999999</v>
      </c>
      <c r="DZ559">
        <v>3646</v>
      </c>
      <c r="EA559">
        <v>3690.0500489999999</v>
      </c>
      <c r="EB559">
        <v>3512.8854980000001</v>
      </c>
      <c r="EC559">
        <v>3143862</v>
      </c>
      <c r="ED559">
        <v>1681</v>
      </c>
      <c r="EE559">
        <v>1727.5500489999999</v>
      </c>
      <c r="EF559">
        <v>1679.5</v>
      </c>
      <c r="EG559">
        <v>1686.1999510000001</v>
      </c>
      <c r="EH559">
        <v>1607.791626</v>
      </c>
      <c r="EI559">
        <v>10998502</v>
      </c>
    </row>
    <row r="560" spans="63:139" x14ac:dyDescent="0.25">
      <c r="BK560" s="1">
        <v>44412</v>
      </c>
      <c r="BL560" s="2">
        <f t="shared" si="16"/>
        <v>0</v>
      </c>
      <c r="BM560" s="2">
        <f t="shared" si="17"/>
        <v>0</v>
      </c>
      <c r="BR560"/>
      <c r="BS560"/>
      <c r="CG560" s="22">
        <v>44588</v>
      </c>
      <c r="CH560" s="2">
        <v>3140.1000979999999</v>
      </c>
      <c r="CI560" s="2">
        <v>3143</v>
      </c>
      <c r="CJ560" s="2">
        <v>3071.25</v>
      </c>
      <c r="CK560" s="2">
        <v>3116.9499510000001</v>
      </c>
      <c r="CL560" s="2">
        <v>3068.7958979999999</v>
      </c>
      <c r="CM560" s="2">
        <v>1834684</v>
      </c>
      <c r="CN560" s="2">
        <v>4040</v>
      </c>
      <c r="CO560" s="2">
        <v>4144.1000979999999</v>
      </c>
      <c r="CP560" s="2">
        <v>3994.9499510000001</v>
      </c>
      <c r="CQ560" s="2">
        <v>4063.3000489999999</v>
      </c>
      <c r="CR560" s="2">
        <v>4063.3000489999999</v>
      </c>
      <c r="CS560" s="2">
        <v>675652</v>
      </c>
      <c r="CT560">
        <v>110.584999</v>
      </c>
      <c r="CU560">
        <v>112.574997</v>
      </c>
      <c r="CV560">
        <v>108.095001</v>
      </c>
      <c r="CW560">
        <v>108.464996</v>
      </c>
      <c r="CX560">
        <v>99.659203000000005</v>
      </c>
      <c r="CY560">
        <v>78648930</v>
      </c>
      <c r="CZ560">
        <v>370</v>
      </c>
      <c r="DA560">
        <v>378.45001200000002</v>
      </c>
      <c r="DB560">
        <v>361.14999399999999</v>
      </c>
      <c r="DC560">
        <v>375.5</v>
      </c>
      <c r="DD560">
        <v>371.77816799999999</v>
      </c>
      <c r="DE560">
        <v>6635808</v>
      </c>
      <c r="DF560" s="2"/>
      <c r="DG560" s="2"/>
      <c r="DH560" s="2"/>
      <c r="DI560" s="2"/>
      <c r="DJ560" s="2"/>
      <c r="DK560" s="2"/>
      <c r="DL560">
        <v>211.25</v>
      </c>
      <c r="DM560">
        <v>215.5</v>
      </c>
      <c r="DN560">
        <v>211.10000600000001</v>
      </c>
      <c r="DO560">
        <v>214.60000600000001</v>
      </c>
      <c r="DP560">
        <v>197.6259</v>
      </c>
      <c r="DQ560">
        <v>23149684</v>
      </c>
      <c r="DR560" s="2">
        <v>2182.8942870000001</v>
      </c>
      <c r="DS560" s="2">
        <v>2192.9548340000001</v>
      </c>
      <c r="DT560" s="2">
        <v>2149.1125489999999</v>
      </c>
      <c r="DU560" s="2">
        <v>2155.9887699999999</v>
      </c>
      <c r="DV560" s="2">
        <v>2141.4128420000002</v>
      </c>
      <c r="DW560" s="19">
        <v>7333863</v>
      </c>
      <c r="DX560">
        <v>3731</v>
      </c>
      <c r="DY560">
        <v>3733.3999020000001</v>
      </c>
      <c r="DZ560">
        <v>3625.1000979999999</v>
      </c>
      <c r="EA560">
        <v>3649.25</v>
      </c>
      <c r="EB560">
        <v>3474.0444339999999</v>
      </c>
      <c r="EC560">
        <v>5718297</v>
      </c>
      <c r="ED560">
        <v>1702</v>
      </c>
      <c r="EE560">
        <v>1709.6999510000001</v>
      </c>
      <c r="EF560">
        <v>1665</v>
      </c>
      <c r="EG560">
        <v>1678.599976</v>
      </c>
      <c r="EH560">
        <v>1600.545044</v>
      </c>
      <c r="EI560">
        <v>11231734</v>
      </c>
    </row>
    <row r="561" spans="63:139" x14ac:dyDescent="0.25">
      <c r="BK561" s="1">
        <v>44413</v>
      </c>
      <c r="BL561" s="2">
        <f t="shared" si="16"/>
        <v>0</v>
      </c>
      <c r="BM561" s="2">
        <f t="shared" si="17"/>
        <v>0</v>
      </c>
      <c r="BR561"/>
      <c r="BS561"/>
      <c r="CG561" s="22">
        <v>44586</v>
      </c>
      <c r="CH561" s="2">
        <v>3100</v>
      </c>
      <c r="CI561" s="2">
        <v>3156.9499510000001</v>
      </c>
      <c r="CJ561" s="2">
        <v>3010.75</v>
      </c>
      <c r="CK561" s="2">
        <v>3147.1000979999999</v>
      </c>
      <c r="CL561" s="2">
        <v>3098.4804690000001</v>
      </c>
      <c r="CM561" s="2">
        <v>2699779</v>
      </c>
      <c r="CN561" s="2">
        <v>4025</v>
      </c>
      <c r="CO561" s="2">
        <v>4120</v>
      </c>
      <c r="CP561" s="2">
        <v>3881.25</v>
      </c>
      <c r="CQ561" s="2">
        <v>4095.4499510000001</v>
      </c>
      <c r="CR561" s="2">
        <v>4095.4499510000001</v>
      </c>
      <c r="CS561" s="2">
        <v>810518</v>
      </c>
      <c r="CT561">
        <v>109</v>
      </c>
      <c r="CU561">
        <v>110.345001</v>
      </c>
      <c r="CV561">
        <v>106.129997</v>
      </c>
      <c r="CW561">
        <v>108.834999</v>
      </c>
      <c r="CX561">
        <v>99.999161000000001</v>
      </c>
      <c r="CY561">
        <v>90566560</v>
      </c>
      <c r="CZ561">
        <v>377</v>
      </c>
      <c r="DA561">
        <v>383.35000600000001</v>
      </c>
      <c r="DB561">
        <v>371.29998799999998</v>
      </c>
      <c r="DC561">
        <v>376.54998799999998</v>
      </c>
      <c r="DD561">
        <v>372.81774899999999</v>
      </c>
      <c r="DE561">
        <v>5563162</v>
      </c>
      <c r="DF561" s="2"/>
      <c r="DG561" s="2"/>
      <c r="DH561" s="2"/>
      <c r="DI561" s="2"/>
      <c r="DJ561" s="2"/>
      <c r="DK561" s="2"/>
      <c r="DL561">
        <v>212</v>
      </c>
      <c r="DM561">
        <v>214.699997</v>
      </c>
      <c r="DN561">
        <v>209.550003</v>
      </c>
      <c r="DO561">
        <v>214.300003</v>
      </c>
      <c r="DP561">
        <v>197.34960899999999</v>
      </c>
      <c r="DQ561">
        <v>18322935</v>
      </c>
      <c r="DR561" s="2">
        <v>2156.1271969999998</v>
      </c>
      <c r="DS561" s="2">
        <v>2174.679443</v>
      </c>
      <c r="DT561" s="2">
        <v>2133.0983890000002</v>
      </c>
      <c r="DU561" s="2">
        <v>2158.0654300000001</v>
      </c>
      <c r="DV561" s="2">
        <v>2143.4753420000002</v>
      </c>
      <c r="DW561" s="19">
        <v>10010215</v>
      </c>
      <c r="DX561">
        <v>3769.5</v>
      </c>
      <c r="DY561">
        <v>3809.3999020000001</v>
      </c>
      <c r="DZ561">
        <v>3722.1999510000001</v>
      </c>
      <c r="EA561">
        <v>3769.8999020000001</v>
      </c>
      <c r="EB561">
        <v>3588.9013669999999</v>
      </c>
      <c r="EC561">
        <v>3330501</v>
      </c>
      <c r="ED561">
        <v>1726.599976</v>
      </c>
      <c r="EE561">
        <v>1740</v>
      </c>
      <c r="EF561">
        <v>1700.5</v>
      </c>
      <c r="EG561">
        <v>1722.150024</v>
      </c>
      <c r="EH561">
        <v>1642.0699460000001</v>
      </c>
      <c r="EI561">
        <v>9137653</v>
      </c>
    </row>
    <row r="562" spans="63:139" x14ac:dyDescent="0.25">
      <c r="BK562" s="1">
        <v>44414</v>
      </c>
      <c r="BL562" s="2">
        <f t="shared" si="16"/>
        <v>0</v>
      </c>
      <c r="BM562" s="2">
        <f t="shared" si="17"/>
        <v>0</v>
      </c>
      <c r="BR562"/>
      <c r="BS562"/>
      <c r="CG562" s="22">
        <v>44585</v>
      </c>
      <c r="CH562" s="2">
        <v>3268</v>
      </c>
      <c r="CI562" s="2">
        <v>3270</v>
      </c>
      <c r="CJ562" s="2">
        <v>3135</v>
      </c>
      <c r="CK562" s="2">
        <v>3155.1499020000001</v>
      </c>
      <c r="CL562" s="2">
        <v>3106.4060060000002</v>
      </c>
      <c r="CM562" s="2">
        <v>1575665</v>
      </c>
      <c r="CN562" s="2">
        <v>4300</v>
      </c>
      <c r="CO562" s="2">
        <v>4316.8999020000001</v>
      </c>
      <c r="CP562" s="2">
        <v>3978</v>
      </c>
      <c r="CQ562" s="2">
        <v>4035.3000489999999</v>
      </c>
      <c r="CR562" s="2">
        <v>4035.3000489999999</v>
      </c>
      <c r="CS562" s="2">
        <v>1126974</v>
      </c>
      <c r="CT562">
        <v>109.470001</v>
      </c>
      <c r="CU562">
        <v>112.099998</v>
      </c>
      <c r="CV562">
        <v>108.70500199999999</v>
      </c>
      <c r="CW562">
        <v>110.910004</v>
      </c>
      <c r="CX562">
        <v>101.905708</v>
      </c>
      <c r="CY562">
        <v>57330630</v>
      </c>
      <c r="CZ562">
        <v>402</v>
      </c>
      <c r="DA562">
        <v>402.64999399999999</v>
      </c>
      <c r="DB562">
        <v>370.64999399999999</v>
      </c>
      <c r="DC562">
        <v>376.95001200000002</v>
      </c>
      <c r="DD562">
        <v>373.21380599999998</v>
      </c>
      <c r="DE562">
        <v>8097592</v>
      </c>
      <c r="DF562" s="2"/>
      <c r="DG562" s="2"/>
      <c r="DH562" s="2"/>
      <c r="DI562" s="2"/>
      <c r="DJ562" s="2"/>
      <c r="DK562" s="2"/>
      <c r="DL562">
        <v>217.050003</v>
      </c>
      <c r="DM562">
        <v>217.75</v>
      </c>
      <c r="DN562">
        <v>210.89999399999999</v>
      </c>
      <c r="DO562">
        <v>211.800003</v>
      </c>
      <c r="DP562">
        <v>195.04733300000001</v>
      </c>
      <c r="DQ562">
        <v>17354942</v>
      </c>
      <c r="DR562" s="2">
        <v>2168.633789</v>
      </c>
      <c r="DS562" s="2">
        <v>2204.7231449999999</v>
      </c>
      <c r="DT562" s="2">
        <v>2127.5141600000002</v>
      </c>
      <c r="DU562" s="2">
        <v>2190.5090329999998</v>
      </c>
      <c r="DV562" s="2">
        <v>2175.6997070000002</v>
      </c>
      <c r="DW562" s="19">
        <v>12255102</v>
      </c>
      <c r="DX562">
        <v>3840</v>
      </c>
      <c r="DY562">
        <v>3849.6499020000001</v>
      </c>
      <c r="DZ562">
        <v>3740.1000979999999</v>
      </c>
      <c r="EA562">
        <v>3771.3500979999999</v>
      </c>
      <c r="EB562">
        <v>3590.2817380000001</v>
      </c>
      <c r="EC562">
        <v>3258414</v>
      </c>
      <c r="ED562">
        <v>1765</v>
      </c>
      <c r="EE562">
        <v>1768.650024</v>
      </c>
      <c r="EF562">
        <v>1728</v>
      </c>
      <c r="EG562">
        <v>1736.8000489999999</v>
      </c>
      <c r="EH562">
        <v>1656.0386960000001</v>
      </c>
      <c r="EI562">
        <v>7116712</v>
      </c>
    </row>
    <row r="563" spans="63:139" x14ac:dyDescent="0.25">
      <c r="BK563" s="1">
        <v>44417</v>
      </c>
      <c r="BL563" s="2">
        <f t="shared" si="16"/>
        <v>0</v>
      </c>
      <c r="BM563" s="2">
        <f t="shared" si="17"/>
        <v>0</v>
      </c>
      <c r="BR563"/>
      <c r="BS563"/>
      <c r="CG563" s="22">
        <v>44582</v>
      </c>
      <c r="CH563" s="2">
        <v>3300.0500489999999</v>
      </c>
      <c r="CI563" s="2">
        <v>3324.9499510000001</v>
      </c>
      <c r="CJ563" s="2">
        <v>3241.75</v>
      </c>
      <c r="CK563" s="2">
        <v>3274.8500979999999</v>
      </c>
      <c r="CL563" s="2">
        <v>3224.256836</v>
      </c>
      <c r="CM563" s="2">
        <v>1441694</v>
      </c>
      <c r="CN563" s="2">
        <v>4410</v>
      </c>
      <c r="CO563" s="2">
        <v>4435.4501950000003</v>
      </c>
      <c r="CP563" s="2">
        <v>4281</v>
      </c>
      <c r="CQ563" s="2">
        <v>4299.7998049999997</v>
      </c>
      <c r="CR563" s="2">
        <v>4299.7998049999997</v>
      </c>
      <c r="CS563" s="2">
        <v>606584</v>
      </c>
      <c r="CT563">
        <v>116</v>
      </c>
      <c r="CU563">
        <v>116.364998</v>
      </c>
      <c r="CV563">
        <v>109</v>
      </c>
      <c r="CW563">
        <v>109.91999800000001</v>
      </c>
      <c r="CX563">
        <v>100.996078</v>
      </c>
      <c r="CY563">
        <v>83920760</v>
      </c>
      <c r="CZ563">
        <v>414</v>
      </c>
      <c r="DA563">
        <v>417.39999399999999</v>
      </c>
      <c r="DB563">
        <v>401</v>
      </c>
      <c r="DC563">
        <v>405.14999399999999</v>
      </c>
      <c r="DD563">
        <v>401.134277</v>
      </c>
      <c r="DE563">
        <v>6469700</v>
      </c>
      <c r="DF563" s="2"/>
      <c r="DG563" s="2"/>
      <c r="DH563" s="2"/>
      <c r="DI563" s="2"/>
      <c r="DJ563" s="2"/>
      <c r="DK563" s="2"/>
      <c r="DL563">
        <v>218.5</v>
      </c>
      <c r="DM563">
        <v>220.5</v>
      </c>
      <c r="DN563">
        <v>216</v>
      </c>
      <c r="DO563">
        <v>217.050003</v>
      </c>
      <c r="DP563">
        <v>199.88211100000001</v>
      </c>
      <c r="DQ563">
        <v>16586264</v>
      </c>
      <c r="DR563" s="2">
        <v>2284.4243160000001</v>
      </c>
      <c r="DS563" s="2">
        <v>2311.8835450000001</v>
      </c>
      <c r="DT563" s="2">
        <v>2173.7565920000002</v>
      </c>
      <c r="DU563" s="2">
        <v>2194.8010250000002</v>
      </c>
      <c r="DV563" s="2">
        <v>2179.9624020000001</v>
      </c>
      <c r="DW563" s="19">
        <v>10934468</v>
      </c>
      <c r="DX563">
        <v>3807</v>
      </c>
      <c r="DY563">
        <v>3851.5500489999999</v>
      </c>
      <c r="DZ563">
        <v>3771.1000979999999</v>
      </c>
      <c r="EA563">
        <v>3833.5</v>
      </c>
      <c r="EB563">
        <v>3649.4477539999998</v>
      </c>
      <c r="EC563">
        <v>3112358</v>
      </c>
      <c r="ED563">
        <v>1795</v>
      </c>
      <c r="EE563">
        <v>1808</v>
      </c>
      <c r="EF563">
        <v>1776</v>
      </c>
      <c r="EG563">
        <v>1785.6999510000001</v>
      </c>
      <c r="EH563">
        <v>1702.6647949999999</v>
      </c>
      <c r="EI563">
        <v>8252758</v>
      </c>
    </row>
    <row r="564" spans="63:139" x14ac:dyDescent="0.25">
      <c r="BK564" s="1">
        <v>44418</v>
      </c>
      <c r="BL564" s="2">
        <f t="shared" si="16"/>
        <v>0</v>
      </c>
      <c r="BM564" s="2">
        <f t="shared" si="17"/>
        <v>0</v>
      </c>
      <c r="BR564"/>
      <c r="BS564"/>
      <c r="CG564" s="22">
        <v>44581</v>
      </c>
      <c r="CH564" s="2">
        <v>3282</v>
      </c>
      <c r="CI564" s="2">
        <v>3364.8999020000001</v>
      </c>
      <c r="CJ564" s="2">
        <v>3222</v>
      </c>
      <c r="CK564" s="2">
        <v>3306.3999020000001</v>
      </c>
      <c r="CL564" s="2">
        <v>3255.3190920000002</v>
      </c>
      <c r="CM564" s="2">
        <v>3075678</v>
      </c>
      <c r="CN564" s="2">
        <v>4517</v>
      </c>
      <c r="CO564" s="2">
        <v>4517</v>
      </c>
      <c r="CP564" s="2">
        <v>4462.3500979999999</v>
      </c>
      <c r="CQ564" s="2">
        <v>4483.5498049999997</v>
      </c>
      <c r="CR564" s="2">
        <v>4483.5498049999997</v>
      </c>
      <c r="CS564" s="2">
        <v>350124</v>
      </c>
      <c r="CT564">
        <v>120</v>
      </c>
      <c r="CU564">
        <v>120.43</v>
      </c>
      <c r="CV564">
        <v>115.635002</v>
      </c>
      <c r="CW564">
        <v>116.970001</v>
      </c>
      <c r="CX564">
        <v>107.47371699999999</v>
      </c>
      <c r="CY564">
        <v>71662670</v>
      </c>
      <c r="CZ564">
        <v>411.45001200000002</v>
      </c>
      <c r="DA564">
        <v>420.60000600000001</v>
      </c>
      <c r="DB564">
        <v>407.85000600000001</v>
      </c>
      <c r="DC564">
        <v>418.20001200000002</v>
      </c>
      <c r="DD564">
        <v>414.05496199999999</v>
      </c>
      <c r="DE564">
        <v>5606748</v>
      </c>
      <c r="DF564" s="2"/>
      <c r="DG564" s="2"/>
      <c r="DH564" s="2"/>
      <c r="DI564" s="2"/>
      <c r="DJ564" s="2"/>
      <c r="DK564" s="2"/>
      <c r="DL564">
        <v>220.550003</v>
      </c>
      <c r="DM564">
        <v>222.14999399999999</v>
      </c>
      <c r="DN564">
        <v>218</v>
      </c>
      <c r="DO564">
        <v>218.75</v>
      </c>
      <c r="DP564">
        <v>201.44761700000001</v>
      </c>
      <c r="DQ564">
        <v>17329896</v>
      </c>
      <c r="DR564" s="2">
        <v>2263.1953130000002</v>
      </c>
      <c r="DS564" s="2">
        <v>2309.5759280000002</v>
      </c>
      <c r="DT564" s="2">
        <v>2263.1953130000002</v>
      </c>
      <c r="DU564" s="2">
        <v>2287.0546880000002</v>
      </c>
      <c r="DV564" s="2">
        <v>2271.5927729999999</v>
      </c>
      <c r="DW564" s="19">
        <v>6669297</v>
      </c>
      <c r="DX564">
        <v>3910</v>
      </c>
      <c r="DY564">
        <v>3920</v>
      </c>
      <c r="DZ564">
        <v>3811</v>
      </c>
      <c r="EA564">
        <v>3826.5500489999999</v>
      </c>
      <c r="EB564">
        <v>3642.8322750000002</v>
      </c>
      <c r="EC564">
        <v>6176776</v>
      </c>
      <c r="ED564">
        <v>1844</v>
      </c>
      <c r="EE564">
        <v>1848</v>
      </c>
      <c r="EF564">
        <v>1815.5</v>
      </c>
      <c r="EG564">
        <v>1823.6999510000001</v>
      </c>
      <c r="EH564">
        <v>1738.897827</v>
      </c>
      <c r="EI564">
        <v>5533463</v>
      </c>
    </row>
    <row r="565" spans="63:139" x14ac:dyDescent="0.25">
      <c r="BK565" s="1">
        <v>44419</v>
      </c>
      <c r="BL565" s="2">
        <f t="shared" si="16"/>
        <v>0</v>
      </c>
      <c r="BM565" s="2">
        <f t="shared" si="17"/>
        <v>0</v>
      </c>
      <c r="BR565"/>
      <c r="BS565"/>
      <c r="CG565" s="22">
        <v>44580</v>
      </c>
      <c r="CH565" s="2">
        <v>3370</v>
      </c>
      <c r="CI565" s="2">
        <v>3370</v>
      </c>
      <c r="CJ565" s="2">
        <v>3267.75</v>
      </c>
      <c r="CK565" s="2">
        <v>3280.3999020000001</v>
      </c>
      <c r="CL565" s="2">
        <v>3229.7211910000001</v>
      </c>
      <c r="CM565" s="2">
        <v>1495218</v>
      </c>
      <c r="CN565" s="2">
        <v>4459</v>
      </c>
      <c r="CO565" s="2">
        <v>4505</v>
      </c>
      <c r="CP565" s="2">
        <v>4365</v>
      </c>
      <c r="CQ565" s="2">
        <v>4483.3999020000001</v>
      </c>
      <c r="CR565" s="2">
        <v>4483.3999020000001</v>
      </c>
      <c r="CS565" s="2">
        <v>579886</v>
      </c>
      <c r="CT565">
        <v>121.010002</v>
      </c>
      <c r="CU565">
        <v>122.400002</v>
      </c>
      <c r="CV565">
        <v>119.699997</v>
      </c>
      <c r="CW565">
        <v>120.66999800000001</v>
      </c>
      <c r="CX565">
        <v>110.873329</v>
      </c>
      <c r="CY565">
        <v>59205970</v>
      </c>
      <c r="CZ565">
        <v>402.5</v>
      </c>
      <c r="DA565">
        <v>413.60000600000001</v>
      </c>
      <c r="DB565">
        <v>398.35000600000001</v>
      </c>
      <c r="DC565">
        <v>409</v>
      </c>
      <c r="DD565">
        <v>404.94610599999999</v>
      </c>
      <c r="DE565">
        <v>6338539</v>
      </c>
      <c r="DF565" s="2"/>
      <c r="DG565" s="2"/>
      <c r="DH565" s="2"/>
      <c r="DI565" s="2"/>
      <c r="DJ565" s="2"/>
      <c r="DK565" s="2"/>
      <c r="DL565">
        <v>220.75</v>
      </c>
      <c r="DM565">
        <v>222.39999399999999</v>
      </c>
      <c r="DN565">
        <v>218.699997</v>
      </c>
      <c r="DO565">
        <v>220.35000600000001</v>
      </c>
      <c r="DP565">
        <v>202.92108200000001</v>
      </c>
      <c r="DQ565">
        <v>11473796</v>
      </c>
      <c r="DR565" s="2">
        <v>2307.5454100000002</v>
      </c>
      <c r="DS565" s="2">
        <v>2316.6831050000001</v>
      </c>
      <c r="DT565" s="2">
        <v>2265.9641109999998</v>
      </c>
      <c r="DU565" s="2">
        <v>2286.685547</v>
      </c>
      <c r="DV565" s="2">
        <v>2271.2260740000002</v>
      </c>
      <c r="DW565" s="19">
        <v>8247243</v>
      </c>
      <c r="DX565">
        <v>4012</v>
      </c>
      <c r="DY565">
        <v>4012</v>
      </c>
      <c r="DZ565">
        <v>3910.5</v>
      </c>
      <c r="EA565">
        <v>3914.6499020000001</v>
      </c>
      <c r="EB565">
        <v>3726.7016600000002</v>
      </c>
      <c r="EC565">
        <v>3102539</v>
      </c>
      <c r="ED565">
        <v>1916</v>
      </c>
      <c r="EE565">
        <v>1916</v>
      </c>
      <c r="EF565">
        <v>1862.849976</v>
      </c>
      <c r="EG565">
        <v>1867.0500489999999</v>
      </c>
      <c r="EH565">
        <v>1780.232178</v>
      </c>
      <c r="EI565">
        <v>5747770</v>
      </c>
    </row>
    <row r="566" spans="63:139" x14ac:dyDescent="0.25">
      <c r="BK566" s="1">
        <v>44420</v>
      </c>
      <c r="BL566" s="2">
        <f t="shared" si="16"/>
        <v>0</v>
      </c>
      <c r="BM566" s="2">
        <f t="shared" si="17"/>
        <v>0</v>
      </c>
      <c r="BR566"/>
      <c r="BS566"/>
      <c r="CG566" s="22">
        <v>44579</v>
      </c>
      <c r="CH566" s="2">
        <v>3379.0500489999999</v>
      </c>
      <c r="CI566" s="2">
        <v>3396.4499510000001</v>
      </c>
      <c r="CJ566" s="2">
        <v>3351</v>
      </c>
      <c r="CK566" s="2">
        <v>3373.6999510000001</v>
      </c>
      <c r="CL566" s="2">
        <v>3321.5795899999998</v>
      </c>
      <c r="CM566" s="2">
        <v>558543</v>
      </c>
      <c r="CN566" s="2">
        <v>4425</v>
      </c>
      <c r="CO566" s="2">
        <v>4500</v>
      </c>
      <c r="CP566" s="2">
        <v>4381</v>
      </c>
      <c r="CQ566" s="2">
        <v>4441.1499020000001</v>
      </c>
      <c r="CR566" s="2">
        <v>4441.1499020000001</v>
      </c>
      <c r="CS566" s="2">
        <v>940894</v>
      </c>
      <c r="CT566">
        <v>119.599998</v>
      </c>
      <c r="CU566">
        <v>122.089996</v>
      </c>
      <c r="CV566">
        <v>118.300003</v>
      </c>
      <c r="CW566">
        <v>120.959999</v>
      </c>
      <c r="CX566">
        <v>111.139786</v>
      </c>
      <c r="CY566">
        <v>73043210</v>
      </c>
      <c r="CZ566">
        <v>420</v>
      </c>
      <c r="DA566">
        <v>421.64999399999999</v>
      </c>
      <c r="DB566">
        <v>400.5</v>
      </c>
      <c r="DC566">
        <v>402.39999399999999</v>
      </c>
      <c r="DD566">
        <v>398.41153000000003</v>
      </c>
      <c r="DE566">
        <v>5251367</v>
      </c>
      <c r="DF566" s="2"/>
      <c r="DG566" s="2"/>
      <c r="DH566" s="2"/>
      <c r="DI566" s="2"/>
      <c r="DJ566" s="2"/>
      <c r="DK566" s="2"/>
      <c r="DL566">
        <v>224.60000600000001</v>
      </c>
      <c r="DM566">
        <v>227.300003</v>
      </c>
      <c r="DN566">
        <v>220.300003</v>
      </c>
      <c r="DO566">
        <v>220.75</v>
      </c>
      <c r="DP566">
        <v>203.28942900000001</v>
      </c>
      <c r="DQ566">
        <v>14394097</v>
      </c>
      <c r="DR566" s="2">
        <v>2335.1892090000001</v>
      </c>
      <c r="DS566" s="2">
        <v>2346.2651369999999</v>
      </c>
      <c r="DT566" s="2">
        <v>2315.8061520000001</v>
      </c>
      <c r="DU566" s="2">
        <v>2327.4360350000002</v>
      </c>
      <c r="DV566" s="2">
        <v>2311.7009280000002</v>
      </c>
      <c r="DW566" s="19">
        <v>4877742</v>
      </c>
      <c r="DX566">
        <v>4033.9499510000001</v>
      </c>
      <c r="DY566">
        <v>4041.6999510000001</v>
      </c>
      <c r="DZ566">
        <v>3980</v>
      </c>
      <c r="EA566">
        <v>3990.6000979999999</v>
      </c>
      <c r="EB566">
        <v>3792.341797</v>
      </c>
      <c r="EC566">
        <v>2389041</v>
      </c>
      <c r="ED566">
        <v>1922.099976</v>
      </c>
      <c r="EE566">
        <v>1945</v>
      </c>
      <c r="EF566">
        <v>1911.4499510000001</v>
      </c>
      <c r="EG566">
        <v>1920.75</v>
      </c>
      <c r="EH566">
        <v>1831.4350589999999</v>
      </c>
      <c r="EI566">
        <v>3690315</v>
      </c>
    </row>
    <row r="567" spans="63:139" x14ac:dyDescent="0.25">
      <c r="BK567" s="1">
        <v>44421</v>
      </c>
      <c r="BL567" s="2">
        <f t="shared" si="16"/>
        <v>0</v>
      </c>
      <c r="BM567" s="2">
        <f t="shared" si="17"/>
        <v>0</v>
      </c>
      <c r="BR567"/>
      <c r="BS567"/>
      <c r="CG567" s="22">
        <v>44578</v>
      </c>
      <c r="CH567" s="2">
        <v>3364.3999020000001</v>
      </c>
      <c r="CI567" s="2">
        <v>3399</v>
      </c>
      <c r="CJ567" s="2">
        <v>3321</v>
      </c>
      <c r="CK567" s="2">
        <v>3378.6499020000001</v>
      </c>
      <c r="CL567" s="2">
        <v>3326.4528810000002</v>
      </c>
      <c r="CM567" s="2">
        <v>1103159</v>
      </c>
      <c r="CN567" s="2">
        <v>4365</v>
      </c>
      <c r="CO567" s="2">
        <v>4414</v>
      </c>
      <c r="CP567" s="2">
        <v>4290.4501950000003</v>
      </c>
      <c r="CQ567" s="2">
        <v>4400.5</v>
      </c>
      <c r="CR567" s="2">
        <v>4400.5</v>
      </c>
      <c r="CS567" s="2">
        <v>870335</v>
      </c>
      <c r="CT567">
        <v>123</v>
      </c>
      <c r="CU567">
        <v>123.375</v>
      </c>
      <c r="CV567">
        <v>119</v>
      </c>
      <c r="CW567">
        <v>119.485001</v>
      </c>
      <c r="CX567">
        <v>109.784538</v>
      </c>
      <c r="CY567">
        <v>58408970</v>
      </c>
      <c r="CZ567">
        <v>420</v>
      </c>
      <c r="DA567">
        <v>423.60000600000001</v>
      </c>
      <c r="DB567">
        <v>414.54998799999998</v>
      </c>
      <c r="DC567">
        <v>418.64999399999999</v>
      </c>
      <c r="DD567">
        <v>414.50045799999998</v>
      </c>
      <c r="DE567">
        <v>5629017</v>
      </c>
      <c r="DF567" s="2"/>
      <c r="DG567" s="2"/>
      <c r="DH567" s="2"/>
      <c r="DI567" s="2"/>
      <c r="DJ567" s="2"/>
      <c r="DK567" s="2"/>
      <c r="DL567">
        <v>222.60000600000001</v>
      </c>
      <c r="DM567">
        <v>225.60000600000001</v>
      </c>
      <c r="DN567">
        <v>221.35000600000001</v>
      </c>
      <c r="DO567">
        <v>224.60000600000001</v>
      </c>
      <c r="DP567">
        <v>206.83493000000001</v>
      </c>
      <c r="DQ567">
        <v>12318313</v>
      </c>
      <c r="DR567" s="2">
        <v>2358.0334469999998</v>
      </c>
      <c r="DS567" s="2">
        <v>2365.048096</v>
      </c>
      <c r="DT567" s="2">
        <v>2322.0363769999999</v>
      </c>
      <c r="DU567" s="2">
        <v>2327.6206050000001</v>
      </c>
      <c r="DV567" s="2">
        <v>2311.8842770000001</v>
      </c>
      <c r="DW567" s="19">
        <v>3107514</v>
      </c>
      <c r="DX567">
        <v>3992.6999510000001</v>
      </c>
      <c r="DY567">
        <v>4043</v>
      </c>
      <c r="DZ567">
        <v>3962.3000489999999</v>
      </c>
      <c r="EA567">
        <v>4019.1499020000001</v>
      </c>
      <c r="EB567">
        <v>3819.4729000000002</v>
      </c>
      <c r="EC567">
        <v>3442604</v>
      </c>
      <c r="ED567">
        <v>1938.5500489999999</v>
      </c>
      <c r="EE567">
        <v>1953.900024</v>
      </c>
      <c r="EF567">
        <v>1930.5</v>
      </c>
      <c r="EG567">
        <v>1939.5</v>
      </c>
      <c r="EH567">
        <v>1849.3131100000001</v>
      </c>
      <c r="EI567">
        <v>5262464</v>
      </c>
    </row>
    <row r="568" spans="63:139" x14ac:dyDescent="0.25">
      <c r="BK568" s="1">
        <v>44424</v>
      </c>
      <c r="BL568" s="2">
        <f t="shared" si="16"/>
        <v>0</v>
      </c>
      <c r="BM568" s="2">
        <f t="shared" si="17"/>
        <v>0</v>
      </c>
      <c r="BR568"/>
      <c r="BS568"/>
      <c r="CG568" s="22">
        <v>44575</v>
      </c>
      <c r="CH568" s="2">
        <v>3462</v>
      </c>
      <c r="CI568" s="2">
        <v>3462</v>
      </c>
      <c r="CJ568" s="2">
        <v>3346</v>
      </c>
      <c r="CK568" s="2">
        <v>3364.3999020000001</v>
      </c>
      <c r="CL568" s="2">
        <v>3312.423096</v>
      </c>
      <c r="CM568" s="2">
        <v>1558978</v>
      </c>
      <c r="CN568" s="2">
        <v>4266</v>
      </c>
      <c r="CO568" s="2">
        <v>4344.4501950000003</v>
      </c>
      <c r="CP568" s="2">
        <v>4256.1499020000001</v>
      </c>
      <c r="CQ568" s="2">
        <v>4322.7001950000003</v>
      </c>
      <c r="CR568" s="2">
        <v>4322.7001950000003</v>
      </c>
      <c r="CS568" s="2">
        <v>896929</v>
      </c>
      <c r="CT568">
        <v>121.5</v>
      </c>
      <c r="CU568">
        <v>124.5</v>
      </c>
      <c r="CV568">
        <v>119.035004</v>
      </c>
      <c r="CW568">
        <v>122.974998</v>
      </c>
      <c r="CX568">
        <v>112.991196</v>
      </c>
      <c r="CY568">
        <v>89696070</v>
      </c>
      <c r="CZ568">
        <v>411</v>
      </c>
      <c r="DA568">
        <v>421.39999399999999</v>
      </c>
      <c r="DB568">
        <v>408.60000600000001</v>
      </c>
      <c r="DC568">
        <v>418.64999399999999</v>
      </c>
      <c r="DD568">
        <v>414.50045799999998</v>
      </c>
      <c r="DE568">
        <v>6714395</v>
      </c>
      <c r="DF568" s="2"/>
      <c r="DG568" s="2"/>
      <c r="DH568" s="2"/>
      <c r="DI568" s="2"/>
      <c r="DJ568" s="2"/>
      <c r="DK568" s="2"/>
      <c r="DL568">
        <v>223.949997</v>
      </c>
      <c r="DM568">
        <v>224.800003</v>
      </c>
      <c r="DN568">
        <v>222.300003</v>
      </c>
      <c r="DO568">
        <v>222.60000600000001</v>
      </c>
      <c r="DP568">
        <v>204.99311800000001</v>
      </c>
      <c r="DQ568">
        <v>10569725</v>
      </c>
      <c r="DR568" s="2">
        <v>2342.5732419999999</v>
      </c>
      <c r="DS568" s="2">
        <v>2367.4941410000001</v>
      </c>
      <c r="DT568" s="2">
        <v>2341.6501459999999</v>
      </c>
      <c r="DU568" s="2">
        <v>2355.7258299999999</v>
      </c>
      <c r="DV568" s="2">
        <v>2339.7995609999998</v>
      </c>
      <c r="DW568" s="19">
        <v>4018226</v>
      </c>
      <c r="DX568">
        <v>3877.8500979999999</v>
      </c>
      <c r="DY568">
        <v>3977</v>
      </c>
      <c r="DZ568">
        <v>3860.0500489999999</v>
      </c>
      <c r="EA568">
        <v>3968.1499020000001</v>
      </c>
      <c r="EB568">
        <v>3771.0065920000002</v>
      </c>
      <c r="EC568">
        <v>3348123</v>
      </c>
      <c r="ED568">
        <v>1882</v>
      </c>
      <c r="EE568">
        <v>1933</v>
      </c>
      <c r="EF568">
        <v>1881</v>
      </c>
      <c r="EG568">
        <v>1929.349976</v>
      </c>
      <c r="EH568">
        <v>1839.6351320000001</v>
      </c>
      <c r="EI568">
        <v>7688506</v>
      </c>
    </row>
    <row r="569" spans="63:139" x14ac:dyDescent="0.25">
      <c r="BK569" s="1">
        <v>44425</v>
      </c>
      <c r="BL569" s="2">
        <f t="shared" si="16"/>
        <v>0</v>
      </c>
      <c r="BM569" s="2">
        <f t="shared" si="17"/>
        <v>0</v>
      </c>
      <c r="BR569"/>
      <c r="BS569"/>
      <c r="CG569" s="22">
        <v>44574</v>
      </c>
      <c r="CH569" s="2">
        <v>3560</v>
      </c>
      <c r="CI569" s="2">
        <v>3560</v>
      </c>
      <c r="CJ569" s="2">
        <v>3450</v>
      </c>
      <c r="CK569" s="2">
        <v>3456.25</v>
      </c>
      <c r="CL569" s="2">
        <v>3402.8540039999998</v>
      </c>
      <c r="CM569" s="2">
        <v>1153984</v>
      </c>
      <c r="CN569" s="2">
        <v>4276</v>
      </c>
      <c r="CO569" s="2">
        <v>4354.4501950000003</v>
      </c>
      <c r="CP569" s="2">
        <v>4221.6000979999999</v>
      </c>
      <c r="CQ569" s="2">
        <v>4254.6000979999999</v>
      </c>
      <c r="CR569" s="2">
        <v>4254.6000979999999</v>
      </c>
      <c r="CS569" s="2">
        <v>1090010</v>
      </c>
      <c r="CT569">
        <v>121.300003</v>
      </c>
      <c r="CU569">
        <v>122.629997</v>
      </c>
      <c r="CV569">
        <v>120.610001</v>
      </c>
      <c r="CW569">
        <v>121.360001</v>
      </c>
      <c r="CX569">
        <v>111.507317</v>
      </c>
      <c r="CY569">
        <v>52679070</v>
      </c>
      <c r="CZ569">
        <v>391.5</v>
      </c>
      <c r="DA569">
        <v>414.5</v>
      </c>
      <c r="DB569">
        <v>391.14999399999999</v>
      </c>
      <c r="DC569">
        <v>413.20001200000002</v>
      </c>
      <c r="DD569">
        <v>409.10449199999999</v>
      </c>
      <c r="DE569">
        <v>12631114</v>
      </c>
      <c r="DF569" s="2"/>
      <c r="DG569" s="2"/>
      <c r="DH569" s="2"/>
      <c r="DI569" s="2"/>
      <c r="DJ569" s="2"/>
      <c r="DK569" s="2"/>
      <c r="DL569">
        <v>223.89999399999999</v>
      </c>
      <c r="DM569">
        <v>225.800003</v>
      </c>
      <c r="DN569">
        <v>222.75</v>
      </c>
      <c r="DO569">
        <v>223.949997</v>
      </c>
      <c r="DP569">
        <v>206.23632799999999</v>
      </c>
      <c r="DQ569">
        <v>11501088</v>
      </c>
      <c r="DR569" s="2">
        <v>2339.8041990000002</v>
      </c>
      <c r="DS569" s="2">
        <v>2369.616943</v>
      </c>
      <c r="DT569" s="2">
        <v>2331.358643</v>
      </c>
      <c r="DU569" s="2">
        <v>2343.4960940000001</v>
      </c>
      <c r="DV569" s="2">
        <v>2327.6523440000001</v>
      </c>
      <c r="DW569" s="19">
        <v>9965088</v>
      </c>
      <c r="DX569">
        <v>3918</v>
      </c>
      <c r="DY569">
        <v>3923</v>
      </c>
      <c r="DZ569">
        <v>3857</v>
      </c>
      <c r="EA569">
        <v>3897.8999020000001</v>
      </c>
      <c r="EB569">
        <v>3704.2465820000002</v>
      </c>
      <c r="EC569">
        <v>6684507</v>
      </c>
      <c r="ED569">
        <v>1905</v>
      </c>
      <c r="EE569">
        <v>1912.5</v>
      </c>
      <c r="EF569">
        <v>1866.349976</v>
      </c>
      <c r="EG569">
        <v>1896.8000489999999</v>
      </c>
      <c r="EH569">
        <v>1808.598755</v>
      </c>
      <c r="EI569">
        <v>14277630</v>
      </c>
    </row>
    <row r="570" spans="63:139" x14ac:dyDescent="0.25">
      <c r="BK570" s="1">
        <v>44426</v>
      </c>
      <c r="BL570" s="2">
        <f t="shared" si="16"/>
        <v>0</v>
      </c>
      <c r="BM570" s="2">
        <f t="shared" si="17"/>
        <v>0</v>
      </c>
      <c r="BR570"/>
      <c r="BS570"/>
      <c r="CG570" s="22">
        <v>44573</v>
      </c>
      <c r="CH570" s="2">
        <v>3556.8999020000001</v>
      </c>
      <c r="CI570" s="2">
        <v>3582.4499510000001</v>
      </c>
      <c r="CJ570" s="2">
        <v>3534</v>
      </c>
      <c r="CK570" s="2">
        <v>3543.8000489999999</v>
      </c>
      <c r="CL570" s="2">
        <v>3489.0517580000001</v>
      </c>
      <c r="CM570" s="2">
        <v>594543</v>
      </c>
      <c r="CN570" s="2">
        <v>4500</v>
      </c>
      <c r="CO570" s="2">
        <v>4500</v>
      </c>
      <c r="CP570" s="2">
        <v>4165.2998049999997</v>
      </c>
      <c r="CQ570" s="2">
        <v>4276.1000979999999</v>
      </c>
      <c r="CR570" s="2">
        <v>4276.1000979999999</v>
      </c>
      <c r="CS570" s="2">
        <v>2521043</v>
      </c>
      <c r="CT570">
        <v>115.400002</v>
      </c>
      <c r="CU570">
        <v>122.550003</v>
      </c>
      <c r="CV570">
        <v>115.214996</v>
      </c>
      <c r="CW570">
        <v>122.114998</v>
      </c>
      <c r="CX570">
        <v>112.20101200000001</v>
      </c>
      <c r="CY570">
        <v>157231160</v>
      </c>
      <c r="CZ570">
        <v>387</v>
      </c>
      <c r="DA570">
        <v>394.60000600000001</v>
      </c>
      <c r="DB570">
        <v>386.54998799999998</v>
      </c>
      <c r="DC570">
        <v>390.39999399999999</v>
      </c>
      <c r="DD570">
        <v>386.53045700000001</v>
      </c>
      <c r="DE570">
        <v>3823504</v>
      </c>
      <c r="DF570" s="2"/>
      <c r="DG570" s="2"/>
      <c r="DH570" s="2"/>
      <c r="DI570" s="2"/>
      <c r="DJ570" s="2"/>
      <c r="DK570" s="2"/>
      <c r="DL570">
        <v>222.5</v>
      </c>
      <c r="DM570">
        <v>223.64999399999999</v>
      </c>
      <c r="DN570">
        <v>221.60000600000001</v>
      </c>
      <c r="DO570">
        <v>222.75</v>
      </c>
      <c r="DP570">
        <v>205.13124099999999</v>
      </c>
      <c r="DQ570">
        <v>13158894</v>
      </c>
      <c r="DR570" s="2">
        <v>2327.1130370000001</v>
      </c>
      <c r="DS570" s="2">
        <v>2345.3422850000002</v>
      </c>
      <c r="DT570" s="2">
        <v>2315.2524410000001</v>
      </c>
      <c r="DU570" s="2">
        <v>2340.0810550000001</v>
      </c>
      <c r="DV570" s="2">
        <v>2324.2604980000001</v>
      </c>
      <c r="DW570" s="19">
        <v>5928356</v>
      </c>
      <c r="DX570">
        <v>3925</v>
      </c>
      <c r="DY570">
        <v>3929</v>
      </c>
      <c r="DZ570">
        <v>3836.5500489999999</v>
      </c>
      <c r="EA570">
        <v>3859.8999020000001</v>
      </c>
      <c r="EB570">
        <v>3668.1352539999998</v>
      </c>
      <c r="EC570">
        <v>3203744</v>
      </c>
      <c r="ED570">
        <v>1868.900024</v>
      </c>
      <c r="EE570">
        <v>1889</v>
      </c>
      <c r="EF570">
        <v>1860</v>
      </c>
      <c r="EG570">
        <v>1877.4499510000001</v>
      </c>
      <c r="EH570">
        <v>1790.1484379999999</v>
      </c>
      <c r="EI570">
        <v>5362535</v>
      </c>
    </row>
    <row r="571" spans="63:139" x14ac:dyDescent="0.25">
      <c r="BK571" s="1">
        <v>44428</v>
      </c>
      <c r="BL571" s="2">
        <f t="shared" si="16"/>
        <v>0</v>
      </c>
      <c r="BM571" s="2">
        <f t="shared" si="17"/>
        <v>0</v>
      </c>
      <c r="BR571"/>
      <c r="BS571"/>
      <c r="CG571" s="22">
        <v>44572</v>
      </c>
      <c r="CH571" s="2">
        <v>3550.6000979999999</v>
      </c>
      <c r="CI571" s="2">
        <v>3564</v>
      </c>
      <c r="CJ571" s="2">
        <v>3495.0500489999999</v>
      </c>
      <c r="CK571" s="2">
        <v>3538.75</v>
      </c>
      <c r="CL571" s="2">
        <v>3484.079346</v>
      </c>
      <c r="CM571" s="2">
        <v>734344</v>
      </c>
      <c r="CN571" s="2">
        <v>4649</v>
      </c>
      <c r="CO571" s="2">
        <v>4654.8999020000001</v>
      </c>
      <c r="CP571" s="2">
        <v>4499</v>
      </c>
      <c r="CQ571" s="2">
        <v>4504.8999020000001</v>
      </c>
      <c r="CR571" s="2">
        <v>4504.8999020000001</v>
      </c>
      <c r="CS571" s="2">
        <v>791417</v>
      </c>
      <c r="CT571">
        <v>113.985001</v>
      </c>
      <c r="CU571">
        <v>115.08000199999999</v>
      </c>
      <c r="CV571">
        <v>113.239998</v>
      </c>
      <c r="CW571">
        <v>114.720001</v>
      </c>
      <c r="CX571">
        <v>105.406387</v>
      </c>
      <c r="CY571">
        <v>50358430</v>
      </c>
      <c r="CZ571">
        <v>400</v>
      </c>
      <c r="DA571">
        <v>403.70001200000002</v>
      </c>
      <c r="DB571">
        <v>382.60000600000001</v>
      </c>
      <c r="DC571">
        <v>383.95001200000002</v>
      </c>
      <c r="DD571">
        <v>380.144409</v>
      </c>
      <c r="DE571">
        <v>8641956</v>
      </c>
      <c r="DF571" s="2"/>
      <c r="DG571" s="2"/>
      <c r="DH571" s="2"/>
      <c r="DI571" s="2"/>
      <c r="DJ571" s="2"/>
      <c r="DK571" s="2"/>
      <c r="DL571">
        <v>223.35000600000001</v>
      </c>
      <c r="DM571">
        <v>224.25</v>
      </c>
      <c r="DN571">
        <v>221.199997</v>
      </c>
      <c r="DO571">
        <v>221.949997</v>
      </c>
      <c r="DP571">
        <v>204.39450099999999</v>
      </c>
      <c r="DQ571">
        <v>8020695</v>
      </c>
      <c r="DR571" s="2">
        <v>2281.0090329999998</v>
      </c>
      <c r="DS571" s="2">
        <v>2330.5280760000001</v>
      </c>
      <c r="DT571" s="2">
        <v>2275.1940920000002</v>
      </c>
      <c r="DU571" s="2">
        <v>2326.974365</v>
      </c>
      <c r="DV571" s="2">
        <v>2311.242432</v>
      </c>
      <c r="DW571" s="19">
        <v>7400221</v>
      </c>
      <c r="DX571">
        <v>3856</v>
      </c>
      <c r="DY571">
        <v>3925</v>
      </c>
      <c r="DZ571">
        <v>3856</v>
      </c>
      <c r="EA571">
        <v>3915.8999020000001</v>
      </c>
      <c r="EB571">
        <v>3721.352539</v>
      </c>
      <c r="EC571">
        <v>1906106</v>
      </c>
      <c r="ED571">
        <v>1855</v>
      </c>
      <c r="EE571">
        <v>1870</v>
      </c>
      <c r="EF571">
        <v>1850.150024</v>
      </c>
      <c r="EG571">
        <v>1855.599976</v>
      </c>
      <c r="EH571">
        <v>1769.3145750000001</v>
      </c>
      <c r="EI571">
        <v>5142287</v>
      </c>
    </row>
    <row r="572" spans="63:139" x14ac:dyDescent="0.25">
      <c r="BK572" s="1">
        <v>44431</v>
      </c>
      <c r="BL572" s="2">
        <f t="shared" si="16"/>
        <v>0</v>
      </c>
      <c r="BM572" s="2">
        <f t="shared" si="17"/>
        <v>0</v>
      </c>
      <c r="BR572"/>
      <c r="BS572"/>
      <c r="CG572" s="22">
        <v>44571</v>
      </c>
      <c r="CH572" s="2">
        <v>3580</v>
      </c>
      <c r="CI572" s="2">
        <v>3590</v>
      </c>
      <c r="CJ572" s="2">
        <v>3527</v>
      </c>
      <c r="CK572" s="2">
        <v>3553.5</v>
      </c>
      <c r="CL572" s="2">
        <v>3498.6015630000002</v>
      </c>
      <c r="CM572" s="2">
        <v>657511</v>
      </c>
      <c r="CN572" s="2">
        <v>4784.8999020000001</v>
      </c>
      <c r="CO572" s="2">
        <v>4784.8999020000001</v>
      </c>
      <c r="CP572" s="2">
        <v>4620</v>
      </c>
      <c r="CQ572" s="2">
        <v>4633.5498049999997</v>
      </c>
      <c r="CR572" s="2">
        <v>4633.5498049999997</v>
      </c>
      <c r="CS572" s="2">
        <v>1037618</v>
      </c>
      <c r="CT572">
        <v>115.864998</v>
      </c>
      <c r="CU572">
        <v>116.269997</v>
      </c>
      <c r="CV572">
        <v>111.300003</v>
      </c>
      <c r="CW572">
        <v>113.025002</v>
      </c>
      <c r="CX572">
        <v>103.84899900000001</v>
      </c>
      <c r="CY572">
        <v>96978850</v>
      </c>
      <c r="CZ572">
        <v>410.39999399999999</v>
      </c>
      <c r="DA572">
        <v>410.60000600000001</v>
      </c>
      <c r="DB572">
        <v>402.85000600000001</v>
      </c>
      <c r="DC572">
        <v>404.29998799999998</v>
      </c>
      <c r="DD572">
        <v>400.292664</v>
      </c>
      <c r="DE572">
        <v>3564673</v>
      </c>
      <c r="DF572" s="2"/>
      <c r="DG572" s="2"/>
      <c r="DH572" s="2"/>
      <c r="DI572" s="2"/>
      <c r="DJ572" s="2"/>
      <c r="DK572" s="2"/>
      <c r="DL572">
        <v>219.89999399999999</v>
      </c>
      <c r="DM572">
        <v>224.699997</v>
      </c>
      <c r="DN572">
        <v>218.89999399999999</v>
      </c>
      <c r="DO572">
        <v>223.300003</v>
      </c>
      <c r="DP572">
        <v>205.63774100000001</v>
      </c>
      <c r="DQ572">
        <v>15841299</v>
      </c>
      <c r="DR572" s="2">
        <v>2248.4272460000002</v>
      </c>
      <c r="DS572" s="2">
        <v>2284.3779300000001</v>
      </c>
      <c r="DT572" s="2">
        <v>2247.5041500000002</v>
      </c>
      <c r="DU572" s="2">
        <v>2266.4719239999999</v>
      </c>
      <c r="DV572" s="2">
        <v>2251.1489259999998</v>
      </c>
      <c r="DW572" s="19">
        <v>8102582</v>
      </c>
      <c r="DX572">
        <v>3978</v>
      </c>
      <c r="DY572">
        <v>3978</v>
      </c>
      <c r="DZ572">
        <v>3861</v>
      </c>
      <c r="EA572">
        <v>3879.8500979999999</v>
      </c>
      <c r="EB572">
        <v>3687.0935060000002</v>
      </c>
      <c r="EC572">
        <v>3937092</v>
      </c>
      <c r="ED572">
        <v>1815</v>
      </c>
      <c r="EE572">
        <v>1869.900024</v>
      </c>
      <c r="EF572">
        <v>1813</v>
      </c>
      <c r="EG572">
        <v>1850.75</v>
      </c>
      <c r="EH572">
        <v>1764.6899410000001</v>
      </c>
      <c r="EI572">
        <v>7857560</v>
      </c>
    </row>
    <row r="573" spans="63:139" x14ac:dyDescent="0.25">
      <c r="BK573" s="1">
        <v>44432</v>
      </c>
      <c r="BL573" s="2">
        <f t="shared" si="16"/>
        <v>0</v>
      </c>
      <c r="BM573" s="2">
        <f t="shared" si="17"/>
        <v>0</v>
      </c>
      <c r="BR573"/>
      <c r="BS573"/>
      <c r="CG573" s="22">
        <v>44568</v>
      </c>
      <c r="CH573" s="2">
        <v>3514.6499020000001</v>
      </c>
      <c r="CI573" s="2">
        <v>3582</v>
      </c>
      <c r="CJ573" s="2">
        <v>3496.5500489999999</v>
      </c>
      <c r="CK573" s="2">
        <v>3576.3000489999999</v>
      </c>
      <c r="CL573" s="2">
        <v>3521.0495609999998</v>
      </c>
      <c r="CM573" s="2">
        <v>964364</v>
      </c>
      <c r="CN573" s="2">
        <v>4715</v>
      </c>
      <c r="CO573" s="2">
        <v>4748</v>
      </c>
      <c r="CP573" s="2">
        <v>4696.1499020000001</v>
      </c>
      <c r="CQ573" s="2">
        <v>4731.3500979999999</v>
      </c>
      <c r="CR573" s="2">
        <v>4731.3500979999999</v>
      </c>
      <c r="CS573" s="2">
        <v>301517</v>
      </c>
      <c r="CT573">
        <v>116.5</v>
      </c>
      <c r="CU573">
        <v>117.339996</v>
      </c>
      <c r="CV573">
        <v>115.385002</v>
      </c>
      <c r="CW573">
        <v>116.904999</v>
      </c>
      <c r="CX573">
        <v>107.413994</v>
      </c>
      <c r="CY573">
        <v>38225000</v>
      </c>
      <c r="CZ573">
        <v>406.89999399999999</v>
      </c>
      <c r="DA573">
        <v>408.75</v>
      </c>
      <c r="DB573">
        <v>399.60000600000001</v>
      </c>
      <c r="DC573">
        <v>406.60000600000001</v>
      </c>
      <c r="DD573">
        <v>402.56991599999998</v>
      </c>
      <c r="DE573">
        <v>3868930</v>
      </c>
      <c r="DF573" s="2"/>
      <c r="DG573" s="2"/>
      <c r="DH573" s="2"/>
      <c r="DI573" s="2"/>
      <c r="DJ573" s="2"/>
      <c r="DK573" s="2"/>
      <c r="DL573">
        <v>219.800003</v>
      </c>
      <c r="DM573">
        <v>220.64999399999999</v>
      </c>
      <c r="DN573">
        <v>217.5</v>
      </c>
      <c r="DO573">
        <v>218.39999399999999</v>
      </c>
      <c r="DP573">
        <v>201.125305</v>
      </c>
      <c r="DQ573">
        <v>8855041</v>
      </c>
      <c r="DR573" s="2">
        <v>2263.1953130000002</v>
      </c>
      <c r="DS573" s="2">
        <v>2267.8103030000002</v>
      </c>
      <c r="DT573" s="2">
        <v>2230.0134280000002</v>
      </c>
      <c r="DU573" s="2">
        <v>2250.273193</v>
      </c>
      <c r="DV573" s="2">
        <v>2235.0598140000002</v>
      </c>
      <c r="DW573" s="19">
        <v>4623365</v>
      </c>
      <c r="DX573">
        <v>3820</v>
      </c>
      <c r="DY573">
        <v>3864.8999020000001</v>
      </c>
      <c r="DZ573">
        <v>3796.3999020000001</v>
      </c>
      <c r="EA573">
        <v>3853.5</v>
      </c>
      <c r="EB573">
        <v>3662.0529790000001</v>
      </c>
      <c r="EC573">
        <v>2460591</v>
      </c>
      <c r="ED573">
        <v>1815.4499510000001</v>
      </c>
      <c r="EE573">
        <v>1836</v>
      </c>
      <c r="EF573">
        <v>1806.8000489999999</v>
      </c>
      <c r="EG573">
        <v>1814.3000489999999</v>
      </c>
      <c r="EH573">
        <v>1729.934937</v>
      </c>
      <c r="EI573">
        <v>4834389</v>
      </c>
    </row>
    <row r="574" spans="63:139" x14ac:dyDescent="0.25">
      <c r="BK574" s="1">
        <v>44433</v>
      </c>
      <c r="BL574" s="2">
        <f t="shared" si="16"/>
        <v>0</v>
      </c>
      <c r="BM574" s="2">
        <f t="shared" si="17"/>
        <v>0</v>
      </c>
      <c r="BR574"/>
      <c r="BS574"/>
      <c r="CG574" s="22">
        <v>44567</v>
      </c>
      <c r="CH574" s="2">
        <v>3491.1499020000001</v>
      </c>
      <c r="CI574" s="2">
        <v>3537.5500489999999</v>
      </c>
      <c r="CJ574" s="2">
        <v>3452.1499020000001</v>
      </c>
      <c r="CK574" s="2">
        <v>3514.6499020000001</v>
      </c>
      <c r="CL574" s="2">
        <v>3460.3515630000002</v>
      </c>
      <c r="CM574" s="2">
        <v>1312743</v>
      </c>
      <c r="CN574" s="2">
        <v>4669.1000979999999</v>
      </c>
      <c r="CO574" s="2">
        <v>4716</v>
      </c>
      <c r="CP574" s="2">
        <v>4642.6499020000001</v>
      </c>
      <c r="CQ574" s="2">
        <v>4705.6499020000001</v>
      </c>
      <c r="CR574" s="2">
        <v>4705.6499020000001</v>
      </c>
      <c r="CS574" s="2">
        <v>361505</v>
      </c>
      <c r="CT574">
        <v>116.519997</v>
      </c>
      <c r="CU574">
        <v>117.400002</v>
      </c>
      <c r="CV574">
        <v>114.785004</v>
      </c>
      <c r="CW574">
        <v>116.035004</v>
      </c>
      <c r="CX574">
        <v>106.614632</v>
      </c>
      <c r="CY574">
        <v>39738570</v>
      </c>
      <c r="CZ574">
        <v>404</v>
      </c>
      <c r="DA574">
        <v>411.10000600000001</v>
      </c>
      <c r="DB574">
        <v>400.29998799999998</v>
      </c>
      <c r="DC574">
        <v>402.89999399999999</v>
      </c>
      <c r="DD574">
        <v>398.90655500000003</v>
      </c>
      <c r="DE574">
        <v>5791462</v>
      </c>
      <c r="DF574" s="2"/>
      <c r="DG574" s="2"/>
      <c r="DH574" s="2"/>
      <c r="DI574" s="2"/>
      <c r="DJ574" s="2"/>
      <c r="DK574" s="2"/>
      <c r="DL574">
        <v>219</v>
      </c>
      <c r="DM574">
        <v>220.39999399999999</v>
      </c>
      <c r="DN574">
        <v>218.199997</v>
      </c>
      <c r="DO574">
        <v>218.699997</v>
      </c>
      <c r="DP574">
        <v>201.401566</v>
      </c>
      <c r="DQ574">
        <v>8950589</v>
      </c>
      <c r="DR574" s="2">
        <v>2243.7661130000001</v>
      </c>
      <c r="DS574" s="2">
        <v>2268.779297</v>
      </c>
      <c r="DT574" s="2">
        <v>2225.8598630000001</v>
      </c>
      <c r="DU574" s="2">
        <v>2248.4272460000002</v>
      </c>
      <c r="DV574" s="2">
        <v>2233.226318</v>
      </c>
      <c r="DW574" s="19">
        <v>6556057</v>
      </c>
      <c r="DX574">
        <v>3812</v>
      </c>
      <c r="DY574">
        <v>3835</v>
      </c>
      <c r="DZ574">
        <v>3772</v>
      </c>
      <c r="EA574">
        <v>3807.4499510000001</v>
      </c>
      <c r="EB574">
        <v>3618.2905270000001</v>
      </c>
      <c r="EC574">
        <v>1810293</v>
      </c>
      <c r="ED574">
        <v>1828</v>
      </c>
      <c r="EE574">
        <v>1828</v>
      </c>
      <c r="EF574">
        <v>1800</v>
      </c>
      <c r="EG574">
        <v>1817.8000489999999</v>
      </c>
      <c r="EH574">
        <v>1733.272217</v>
      </c>
      <c r="EI574">
        <v>6449205</v>
      </c>
    </row>
    <row r="575" spans="63:139" x14ac:dyDescent="0.25">
      <c r="BK575" s="1">
        <v>44434</v>
      </c>
      <c r="BL575" s="2">
        <f t="shared" si="16"/>
        <v>0</v>
      </c>
      <c r="BM575" s="2">
        <f t="shared" si="17"/>
        <v>0</v>
      </c>
      <c r="BR575"/>
      <c r="BS575"/>
      <c r="CG575" s="22">
        <v>44566</v>
      </c>
      <c r="CH575" s="2">
        <v>3470</v>
      </c>
      <c r="CI575" s="2">
        <v>3540</v>
      </c>
      <c r="CJ575" s="2">
        <v>3452.0500489999999</v>
      </c>
      <c r="CK575" s="2">
        <v>3526.8000489999999</v>
      </c>
      <c r="CL575" s="2">
        <v>3472.314453</v>
      </c>
      <c r="CM575" s="2">
        <v>1024506</v>
      </c>
      <c r="CN575" s="2">
        <v>4725</v>
      </c>
      <c r="CO575" s="2">
        <v>4725</v>
      </c>
      <c r="CP575" s="2">
        <v>4646</v>
      </c>
      <c r="CQ575" s="2">
        <v>4687.3999020000001</v>
      </c>
      <c r="CR575" s="2">
        <v>4687.3999020000001</v>
      </c>
      <c r="CS575" s="2">
        <v>287948</v>
      </c>
      <c r="CT575">
        <v>117.199997</v>
      </c>
      <c r="CU575">
        <v>118.300003</v>
      </c>
      <c r="CV575">
        <v>115.55500000000001</v>
      </c>
      <c r="CW575">
        <v>116.324997</v>
      </c>
      <c r="CX575">
        <v>106.88108099999999</v>
      </c>
      <c r="CY575">
        <v>53354000</v>
      </c>
      <c r="CZ575">
        <v>388</v>
      </c>
      <c r="DA575">
        <v>408.45001200000002</v>
      </c>
      <c r="DB575">
        <v>386.25</v>
      </c>
      <c r="DC575">
        <v>406.39999399999999</v>
      </c>
      <c r="DD575">
        <v>402.37185699999998</v>
      </c>
      <c r="DE575">
        <v>9891594</v>
      </c>
      <c r="DF575" s="2"/>
      <c r="DG575" s="2"/>
      <c r="DH575" s="2"/>
      <c r="DI575" s="2"/>
      <c r="DJ575" s="2"/>
      <c r="DK575" s="2"/>
      <c r="DL575">
        <v>219.64999399999999</v>
      </c>
      <c r="DM575">
        <v>221.5</v>
      </c>
      <c r="DN575">
        <v>218.64999399999999</v>
      </c>
      <c r="DO575">
        <v>220.550003</v>
      </c>
      <c r="DP575">
        <v>203.10526999999999</v>
      </c>
      <c r="DQ575">
        <v>11230588</v>
      </c>
      <c r="DR575" s="2">
        <v>2262.4567870000001</v>
      </c>
      <c r="DS575" s="2">
        <v>2265.04126</v>
      </c>
      <c r="DT575" s="2">
        <v>2223.5061040000001</v>
      </c>
      <c r="DU575" s="2">
        <v>2230.428711</v>
      </c>
      <c r="DV575" s="2">
        <v>2215.349365</v>
      </c>
      <c r="DW575" s="19">
        <v>7223711</v>
      </c>
      <c r="DX575">
        <v>3865</v>
      </c>
      <c r="DY575">
        <v>3870</v>
      </c>
      <c r="DZ575">
        <v>3812.3999020000001</v>
      </c>
      <c r="EA575">
        <v>3860.9499510000001</v>
      </c>
      <c r="EB575">
        <v>3669.132568</v>
      </c>
      <c r="EC575">
        <v>1733031</v>
      </c>
      <c r="ED575">
        <v>1900</v>
      </c>
      <c r="EE575">
        <v>1902.900024</v>
      </c>
      <c r="EF575">
        <v>1840</v>
      </c>
      <c r="EG575">
        <v>1844.650024</v>
      </c>
      <c r="EH575">
        <v>1758.8736570000001</v>
      </c>
      <c r="EI575">
        <v>6995719</v>
      </c>
    </row>
    <row r="576" spans="63:139" x14ac:dyDescent="0.25">
      <c r="BK576" s="1">
        <v>44435</v>
      </c>
      <c r="BL576" s="2">
        <f t="shared" si="16"/>
        <v>0</v>
      </c>
      <c r="BM576" s="2">
        <f t="shared" si="17"/>
        <v>0</v>
      </c>
      <c r="BR576"/>
      <c r="BS576"/>
      <c r="CG576" s="22">
        <v>44565</v>
      </c>
      <c r="CH576" s="2">
        <v>3434</v>
      </c>
      <c r="CI576" s="2">
        <v>3472.4499510000001</v>
      </c>
      <c r="CJ576" s="2">
        <v>3415.0500489999999</v>
      </c>
      <c r="CK576" s="2">
        <v>3459.3000489999999</v>
      </c>
      <c r="CL576" s="2">
        <v>3405.8569339999999</v>
      </c>
      <c r="CM576" s="2">
        <v>790886</v>
      </c>
      <c r="CN576" s="2">
        <v>4758.8999020000001</v>
      </c>
      <c r="CO576" s="2">
        <v>4758.8999020000001</v>
      </c>
      <c r="CP576" s="2">
        <v>4685</v>
      </c>
      <c r="CQ576" s="2">
        <v>4726.9501950000003</v>
      </c>
      <c r="CR576" s="2">
        <v>4726.9501950000003</v>
      </c>
      <c r="CS576" s="2">
        <v>242287</v>
      </c>
      <c r="CT576">
        <v>114.699997</v>
      </c>
      <c r="CU576">
        <v>118.08000199999999</v>
      </c>
      <c r="CV576">
        <v>114.125</v>
      </c>
      <c r="CW576">
        <v>117.760002</v>
      </c>
      <c r="CX576">
        <v>108.199585</v>
      </c>
      <c r="CY576">
        <v>61861760</v>
      </c>
      <c r="CZ576">
        <v>388.04998799999998</v>
      </c>
      <c r="DA576">
        <v>390.45001200000002</v>
      </c>
      <c r="DB576">
        <v>382</v>
      </c>
      <c r="DC576">
        <v>388.20001200000002</v>
      </c>
      <c r="DD576">
        <v>384.35226399999999</v>
      </c>
      <c r="DE576">
        <v>3847048</v>
      </c>
      <c r="DF576" s="2"/>
      <c r="DG576" s="2"/>
      <c r="DH576" s="2"/>
      <c r="DI576" s="2"/>
      <c r="DJ576" s="2"/>
      <c r="DK576" s="2"/>
      <c r="DL576">
        <v>219.5</v>
      </c>
      <c r="DM576">
        <v>221.699997</v>
      </c>
      <c r="DN576">
        <v>219.050003</v>
      </c>
      <c r="DO576">
        <v>220.25</v>
      </c>
      <c r="DP576">
        <v>202.82899499999999</v>
      </c>
      <c r="DQ576">
        <v>9050253</v>
      </c>
      <c r="DR576" s="2">
        <v>2272.4252929999998</v>
      </c>
      <c r="DS576" s="2">
        <v>2286.2702640000002</v>
      </c>
      <c r="DT576" s="2">
        <v>2245.6120609999998</v>
      </c>
      <c r="DU576" s="2">
        <v>2279.4399410000001</v>
      </c>
      <c r="DV576" s="2">
        <v>2264.029297</v>
      </c>
      <c r="DW576" s="19">
        <v>5821906</v>
      </c>
      <c r="DX576">
        <v>3831.1000979999999</v>
      </c>
      <c r="DY576">
        <v>3889.1499020000001</v>
      </c>
      <c r="DZ576">
        <v>3811.6999510000001</v>
      </c>
      <c r="EA576">
        <v>3884.75</v>
      </c>
      <c r="EB576">
        <v>3691.750732</v>
      </c>
      <c r="EC576">
        <v>2488606</v>
      </c>
      <c r="ED576">
        <v>1898.4499510000001</v>
      </c>
      <c r="EE576">
        <v>1906.650024</v>
      </c>
      <c r="EF576">
        <v>1878</v>
      </c>
      <c r="EG576">
        <v>1899.150024</v>
      </c>
      <c r="EH576">
        <v>1810.8394780000001</v>
      </c>
      <c r="EI576">
        <v>3921999</v>
      </c>
    </row>
    <row r="577" spans="63:139" x14ac:dyDescent="0.25">
      <c r="BK577" s="1">
        <v>44438</v>
      </c>
      <c r="BL577" s="2">
        <f t="shared" si="16"/>
        <v>0</v>
      </c>
      <c r="BM577" s="2">
        <f t="shared" si="17"/>
        <v>0</v>
      </c>
      <c r="BR577"/>
      <c r="BS577"/>
      <c r="CG577" s="22">
        <v>44564</v>
      </c>
      <c r="CH577" s="2">
        <v>3383</v>
      </c>
      <c r="CI577" s="2">
        <v>3440.8999020000001</v>
      </c>
      <c r="CJ577" s="2">
        <v>3383</v>
      </c>
      <c r="CK577" s="2">
        <v>3422.3999020000001</v>
      </c>
      <c r="CL577" s="2">
        <v>3369.5270999999998</v>
      </c>
      <c r="CM577" s="2">
        <v>696276</v>
      </c>
      <c r="CN577" s="2">
        <v>4770</v>
      </c>
      <c r="CO577" s="2">
        <v>4799</v>
      </c>
      <c r="CP577" s="2">
        <v>4701.2001950000003</v>
      </c>
      <c r="CQ577" s="2">
        <v>4711.5</v>
      </c>
      <c r="CR577" s="2">
        <v>4711.5</v>
      </c>
      <c r="CS577" s="2">
        <v>534384</v>
      </c>
      <c r="CT577">
        <v>115.300003</v>
      </c>
      <c r="CU577">
        <v>115.970001</v>
      </c>
      <c r="CV577">
        <v>113.650002</v>
      </c>
      <c r="CW577">
        <v>114.879997</v>
      </c>
      <c r="CX577">
        <v>105.553398</v>
      </c>
      <c r="CY577">
        <v>59757310</v>
      </c>
      <c r="CZ577">
        <v>379.25</v>
      </c>
      <c r="DA577">
        <v>387.39999399999999</v>
      </c>
      <c r="DB577">
        <v>377.04998799999998</v>
      </c>
      <c r="DC577">
        <v>385.85000600000001</v>
      </c>
      <c r="DD577">
        <v>382.02554300000003</v>
      </c>
      <c r="DE577">
        <v>2331615</v>
      </c>
      <c r="DF577" s="2"/>
      <c r="DG577" s="2"/>
      <c r="DH577" s="2"/>
      <c r="DI577" s="2"/>
      <c r="DJ577" s="2"/>
      <c r="DK577" s="2"/>
      <c r="DL577">
        <v>218.050003</v>
      </c>
      <c r="DM577">
        <v>219.85000600000001</v>
      </c>
      <c r="DN577">
        <v>217.050003</v>
      </c>
      <c r="DO577">
        <v>219.10000600000001</v>
      </c>
      <c r="DP577">
        <v>201.769958</v>
      </c>
      <c r="DQ577">
        <v>7765495</v>
      </c>
      <c r="DR577" s="2">
        <v>2229.875</v>
      </c>
      <c r="DS577" s="2">
        <v>2271.5021969999998</v>
      </c>
      <c r="DT577" s="2">
        <v>2218.8911130000001</v>
      </c>
      <c r="DU577" s="2">
        <v>2268.8254390000002</v>
      </c>
      <c r="DV577" s="2">
        <v>2253.4865719999998</v>
      </c>
      <c r="DW577" s="19">
        <v>5423864</v>
      </c>
      <c r="DX577">
        <v>3750</v>
      </c>
      <c r="DY577">
        <v>3830</v>
      </c>
      <c r="DZ577">
        <v>3745</v>
      </c>
      <c r="EA577">
        <v>3817.75</v>
      </c>
      <c r="EB577">
        <v>3628.0791020000001</v>
      </c>
      <c r="EC577">
        <v>2346158</v>
      </c>
      <c r="ED577">
        <v>1887.75</v>
      </c>
      <c r="EE577">
        <v>1914.0500489999999</v>
      </c>
      <c r="EF577">
        <v>1887.75</v>
      </c>
      <c r="EG577">
        <v>1898.4499510000001</v>
      </c>
      <c r="EH577">
        <v>1810.171875</v>
      </c>
      <c r="EI577">
        <v>3329616</v>
      </c>
    </row>
    <row r="578" spans="63:139" x14ac:dyDescent="0.25">
      <c r="BK578" s="1">
        <v>44439</v>
      </c>
      <c r="BL578" s="2">
        <f t="shared" si="16"/>
        <v>0</v>
      </c>
      <c r="BM578" s="2">
        <f t="shared" si="17"/>
        <v>0</v>
      </c>
      <c r="BR578"/>
      <c r="BS578"/>
      <c r="CG578" s="22">
        <v>44561</v>
      </c>
      <c r="CH578" s="2">
        <v>3390</v>
      </c>
      <c r="CI578" s="2">
        <v>3405</v>
      </c>
      <c r="CJ578" s="2">
        <v>3361.3999020000001</v>
      </c>
      <c r="CK578" s="2">
        <v>3382.9499510000001</v>
      </c>
      <c r="CL578" s="2">
        <v>3330.686768</v>
      </c>
      <c r="CM578" s="2">
        <v>570671</v>
      </c>
      <c r="CN578" s="2">
        <v>4641</v>
      </c>
      <c r="CO578" s="2">
        <v>4692.75</v>
      </c>
      <c r="CP578" s="2">
        <v>4636</v>
      </c>
      <c r="CQ578" s="2">
        <v>4671.4501950000003</v>
      </c>
      <c r="CR578" s="2">
        <v>4671.4501950000003</v>
      </c>
      <c r="CS578" s="2">
        <v>172788</v>
      </c>
      <c r="CT578">
        <v>111.5</v>
      </c>
      <c r="CU578">
        <v>115.099998</v>
      </c>
      <c r="CV578">
        <v>111.5</v>
      </c>
      <c r="CW578">
        <v>114.245003</v>
      </c>
      <c r="CX578">
        <v>104.969955</v>
      </c>
      <c r="CY578">
        <v>38658030</v>
      </c>
      <c r="CZ578">
        <v>371</v>
      </c>
      <c r="DA578">
        <v>381.70001200000002</v>
      </c>
      <c r="DB578">
        <v>371</v>
      </c>
      <c r="DC578">
        <v>377.25</v>
      </c>
      <c r="DD578">
        <v>373.51080300000001</v>
      </c>
      <c r="DE578">
        <v>2721297</v>
      </c>
      <c r="DF578" s="2"/>
      <c r="DG578" s="2"/>
      <c r="DH578" s="2"/>
      <c r="DI578" s="2"/>
      <c r="DJ578" s="2"/>
      <c r="DK578" s="2"/>
      <c r="DL578">
        <v>216.89999399999999</v>
      </c>
      <c r="DM578">
        <v>218.800003</v>
      </c>
      <c r="DN578">
        <v>216.14999399999999</v>
      </c>
      <c r="DO578">
        <v>218.050003</v>
      </c>
      <c r="DP578">
        <v>200.803009</v>
      </c>
      <c r="DQ578">
        <v>7583815</v>
      </c>
      <c r="DR578" s="2">
        <v>2182.8942870000001</v>
      </c>
      <c r="DS578" s="2">
        <v>2222.5371089999999</v>
      </c>
      <c r="DT578" s="2">
        <v>2181.5559079999998</v>
      </c>
      <c r="DU578" s="2">
        <v>2218.7526859999998</v>
      </c>
      <c r="DV578" s="2">
        <v>2203.7521969999998</v>
      </c>
      <c r="DW578" s="19">
        <v>2710805</v>
      </c>
      <c r="DX578">
        <v>3742.8000489999999</v>
      </c>
      <c r="DY578">
        <v>3760</v>
      </c>
      <c r="DZ578">
        <v>3731.3000489999999</v>
      </c>
      <c r="EA578">
        <v>3738.3500979999999</v>
      </c>
      <c r="EB578">
        <v>3552.6240229999999</v>
      </c>
      <c r="EC578">
        <v>1207141</v>
      </c>
      <c r="ED578">
        <v>1890</v>
      </c>
      <c r="EE578">
        <v>1898.349976</v>
      </c>
      <c r="EF578">
        <v>1871.650024</v>
      </c>
      <c r="EG578">
        <v>1887.75</v>
      </c>
      <c r="EH578">
        <v>1799.969482</v>
      </c>
      <c r="EI578">
        <v>4619420</v>
      </c>
    </row>
    <row r="579" spans="63:139" x14ac:dyDescent="0.25">
      <c r="BK579" s="1">
        <v>44440</v>
      </c>
      <c r="BL579" s="2">
        <f t="shared" ref="BL579:BL642" si="18">INDEX($CG$1:$EI$1238,MATCH(BK579,$CG:$CG,0),MATCH($BL$1,$CG$1:$EI$1,0))</f>
        <v>0</v>
      </c>
      <c r="BM579" s="2">
        <f t="shared" ref="BM579:BM642" si="19">INDEX($CG$1:$EI$1238,MATCH(BK579,$CG:$CG,0),MATCH($BM$1,$CG$1:$EI$1,0))</f>
        <v>0</v>
      </c>
      <c r="BR579"/>
      <c r="BS579"/>
      <c r="CG579" s="22">
        <v>44560</v>
      </c>
      <c r="CH579" s="2">
        <v>3363.25</v>
      </c>
      <c r="CI579" s="2">
        <v>3390</v>
      </c>
      <c r="CJ579" s="2">
        <v>3350.3000489999999</v>
      </c>
      <c r="CK579" s="2">
        <v>3365.6999510000001</v>
      </c>
      <c r="CL579" s="2">
        <v>3313.703125</v>
      </c>
      <c r="CM579" s="2">
        <v>691223</v>
      </c>
      <c r="CN579" s="2">
        <v>4677.5</v>
      </c>
      <c r="CO579" s="2">
        <v>4699</v>
      </c>
      <c r="CP579" s="2">
        <v>4625</v>
      </c>
      <c r="CQ579" s="2">
        <v>4639.3500979999999</v>
      </c>
      <c r="CR579" s="2">
        <v>4639.3500979999999</v>
      </c>
      <c r="CS579" s="2">
        <v>195753</v>
      </c>
      <c r="CT579">
        <v>110.5</v>
      </c>
      <c r="CU579">
        <v>112.349998</v>
      </c>
      <c r="CV579">
        <v>110.264999</v>
      </c>
      <c r="CW579">
        <v>111.144997</v>
      </c>
      <c r="CX579">
        <v>102.121628</v>
      </c>
      <c r="CY579">
        <v>36870210</v>
      </c>
      <c r="CZ579">
        <v>374.14999399999999</v>
      </c>
      <c r="DA579">
        <v>379.39999399999999</v>
      </c>
      <c r="DB579">
        <v>368.75</v>
      </c>
      <c r="DC579">
        <v>370.10000600000001</v>
      </c>
      <c r="DD579">
        <v>366.43167099999999</v>
      </c>
      <c r="DE579">
        <v>2800848</v>
      </c>
      <c r="DF579" s="2"/>
      <c r="DG579" s="2"/>
      <c r="DH579" s="2"/>
      <c r="DI579" s="2"/>
      <c r="DJ579" s="2"/>
      <c r="DK579" s="2"/>
      <c r="DL579">
        <v>216.60000600000001</v>
      </c>
      <c r="DM579">
        <v>217.89999399999999</v>
      </c>
      <c r="DN579">
        <v>215.5</v>
      </c>
      <c r="DO579">
        <v>216</v>
      </c>
      <c r="DP579">
        <v>198.91514599999999</v>
      </c>
      <c r="DQ579">
        <v>9741198</v>
      </c>
      <c r="DR579" s="2">
        <v>2190.2783199999999</v>
      </c>
      <c r="DS579" s="2">
        <v>2200.3388669999999</v>
      </c>
      <c r="DT579" s="2">
        <v>2178.279297</v>
      </c>
      <c r="DU579" s="2">
        <v>2185.8017580000001</v>
      </c>
      <c r="DV579" s="2">
        <v>2171.0241700000001</v>
      </c>
      <c r="DW579" s="19">
        <v>4738645</v>
      </c>
      <c r="DX579">
        <v>3681.3500979999999</v>
      </c>
      <c r="DY579">
        <v>3740</v>
      </c>
      <c r="DZ579">
        <v>3680</v>
      </c>
      <c r="EA579">
        <v>3733.75</v>
      </c>
      <c r="EB579">
        <v>3548.2521969999998</v>
      </c>
      <c r="EC579">
        <v>1966475</v>
      </c>
      <c r="ED579">
        <v>1884.5</v>
      </c>
      <c r="EE579">
        <v>1909.8000489999999</v>
      </c>
      <c r="EF579">
        <v>1874.349976</v>
      </c>
      <c r="EG579">
        <v>1892.849976</v>
      </c>
      <c r="EH579">
        <v>1804.832275</v>
      </c>
      <c r="EI579">
        <v>4584738</v>
      </c>
    </row>
    <row r="580" spans="63:139" x14ac:dyDescent="0.25">
      <c r="BK580" s="1">
        <v>44441</v>
      </c>
      <c r="BL580" s="2">
        <f t="shared" si="18"/>
        <v>0</v>
      </c>
      <c r="BM580" s="2">
        <f t="shared" si="19"/>
        <v>0</v>
      </c>
      <c r="BR580"/>
      <c r="BS580"/>
      <c r="CG580" s="22">
        <v>44559</v>
      </c>
      <c r="CH580" s="2">
        <v>3372.1999510000001</v>
      </c>
      <c r="CI580" s="2">
        <v>3386</v>
      </c>
      <c r="CJ580" s="2">
        <v>3346.1999510000001</v>
      </c>
      <c r="CK580" s="2">
        <v>3367.4499510000001</v>
      </c>
      <c r="CL580" s="2">
        <v>3315.4260250000002</v>
      </c>
      <c r="CM580" s="2">
        <v>598421</v>
      </c>
      <c r="CN580" s="2">
        <v>4739</v>
      </c>
      <c r="CO580" s="2">
        <v>4748.7001950000003</v>
      </c>
      <c r="CP580" s="2">
        <v>4675</v>
      </c>
      <c r="CQ580" s="2">
        <v>4683.9501950000003</v>
      </c>
      <c r="CR580" s="2">
        <v>4683.9501950000003</v>
      </c>
      <c r="CS580" s="2">
        <v>176720</v>
      </c>
      <c r="CT580">
        <v>111.790001</v>
      </c>
      <c r="CU580">
        <v>112.699997</v>
      </c>
      <c r="CV580">
        <v>109.900002</v>
      </c>
      <c r="CW580">
        <v>110.099998</v>
      </c>
      <c r="CX580">
        <v>101.161461</v>
      </c>
      <c r="CY580">
        <v>41140930</v>
      </c>
      <c r="CZ580">
        <v>383.70001200000002</v>
      </c>
      <c r="DA580">
        <v>383.75</v>
      </c>
      <c r="DB580">
        <v>373</v>
      </c>
      <c r="DC580">
        <v>376.14999399999999</v>
      </c>
      <c r="DD580">
        <v>372.42172199999999</v>
      </c>
      <c r="DE580">
        <v>3347746</v>
      </c>
      <c r="DF580" s="2"/>
      <c r="DG580" s="2"/>
      <c r="DH580" s="2"/>
      <c r="DI580" s="2"/>
      <c r="DJ580" s="2"/>
      <c r="DK580" s="2"/>
      <c r="DL580">
        <v>220</v>
      </c>
      <c r="DM580">
        <v>220.300003</v>
      </c>
      <c r="DN580">
        <v>216.300003</v>
      </c>
      <c r="DO580">
        <v>216.75</v>
      </c>
      <c r="DP580">
        <v>199.60583500000001</v>
      </c>
      <c r="DQ580">
        <v>11480954</v>
      </c>
      <c r="DR580" s="2">
        <v>2215.1992190000001</v>
      </c>
      <c r="DS580" s="2">
        <v>2219.7680660000001</v>
      </c>
      <c r="DT580" s="2">
        <v>2164.9880370000001</v>
      </c>
      <c r="DU580" s="2">
        <v>2177.4484859999998</v>
      </c>
      <c r="DV580" s="2">
        <v>2162.727539</v>
      </c>
      <c r="DW580" s="19">
        <v>14666585</v>
      </c>
      <c r="DX580">
        <v>3692.25</v>
      </c>
      <c r="DY580">
        <v>3719.9499510000001</v>
      </c>
      <c r="DZ580">
        <v>3685</v>
      </c>
      <c r="EA580">
        <v>3694.6999510000001</v>
      </c>
      <c r="EB580">
        <v>3511.1420899999998</v>
      </c>
      <c r="EC580">
        <v>1456923</v>
      </c>
      <c r="ED580">
        <v>1883.5</v>
      </c>
      <c r="EE580">
        <v>1893.8000489999999</v>
      </c>
      <c r="EF580">
        <v>1876.400024</v>
      </c>
      <c r="EG580">
        <v>1885.5500489999999</v>
      </c>
      <c r="EH580">
        <v>1797.8718260000001</v>
      </c>
      <c r="EI580">
        <v>3236635</v>
      </c>
    </row>
    <row r="581" spans="63:139" x14ac:dyDescent="0.25">
      <c r="BK581" s="1">
        <v>44442</v>
      </c>
      <c r="BL581" s="2">
        <f t="shared" si="18"/>
        <v>0</v>
      </c>
      <c r="BM581" s="2">
        <f t="shared" si="19"/>
        <v>0</v>
      </c>
      <c r="BR581"/>
      <c r="BS581"/>
      <c r="CG581" s="22">
        <v>44558</v>
      </c>
      <c r="CH581" s="2">
        <v>3275.9499510000001</v>
      </c>
      <c r="CI581" s="2">
        <v>3375</v>
      </c>
      <c r="CJ581" s="2">
        <v>3273</v>
      </c>
      <c r="CK581" s="2">
        <v>3368.1999510000001</v>
      </c>
      <c r="CL581" s="2">
        <v>3316.1645509999998</v>
      </c>
      <c r="CM581" s="2">
        <v>1211648</v>
      </c>
      <c r="CN581" s="2">
        <v>4680</v>
      </c>
      <c r="CO581" s="2">
        <v>4760.9501950000003</v>
      </c>
      <c r="CP581" s="2">
        <v>4645</v>
      </c>
      <c r="CQ581" s="2">
        <v>4721.9501950000003</v>
      </c>
      <c r="CR581" s="2">
        <v>4721.9501950000003</v>
      </c>
      <c r="CS581" s="2">
        <v>320963</v>
      </c>
      <c r="CT581">
        <v>112</v>
      </c>
      <c r="CU581">
        <v>112.665001</v>
      </c>
      <c r="CV581">
        <v>110.800003</v>
      </c>
      <c r="CW581">
        <v>111.625</v>
      </c>
      <c r="CX581">
        <v>102.56265999999999</v>
      </c>
      <c r="CY581">
        <v>41935200</v>
      </c>
      <c r="CZ581">
        <v>385</v>
      </c>
      <c r="DA581">
        <v>385.70001200000002</v>
      </c>
      <c r="DB581">
        <v>381.25</v>
      </c>
      <c r="DC581">
        <v>383.20001200000002</v>
      </c>
      <c r="DD581">
        <v>379.40185500000001</v>
      </c>
      <c r="DE581">
        <v>1855502</v>
      </c>
      <c r="DF581" s="2"/>
      <c r="DG581" s="2"/>
      <c r="DH581" s="2"/>
      <c r="DI581" s="2"/>
      <c r="DJ581" s="2"/>
      <c r="DK581" s="2"/>
      <c r="DL581">
        <v>218</v>
      </c>
      <c r="DM581">
        <v>220.60000600000001</v>
      </c>
      <c r="DN581">
        <v>218</v>
      </c>
      <c r="DO581">
        <v>220.050003</v>
      </c>
      <c r="DP581">
        <v>202.64480599999999</v>
      </c>
      <c r="DQ581">
        <v>11568803</v>
      </c>
      <c r="DR581" s="2">
        <v>2206.8923340000001</v>
      </c>
      <c r="DS581" s="2">
        <v>2232.736328</v>
      </c>
      <c r="DT581" s="2">
        <v>2198.67749</v>
      </c>
      <c r="DU581" s="2">
        <v>2217.506836</v>
      </c>
      <c r="DV581" s="2">
        <v>2202.514893</v>
      </c>
      <c r="DW581" s="19">
        <v>7712656</v>
      </c>
      <c r="DX581">
        <v>3710</v>
      </c>
      <c r="DY581">
        <v>3725</v>
      </c>
      <c r="DZ581">
        <v>3693.8500979999999</v>
      </c>
      <c r="EA581">
        <v>3706.5500489999999</v>
      </c>
      <c r="EB581">
        <v>3522.4035640000002</v>
      </c>
      <c r="EC581">
        <v>1456218</v>
      </c>
      <c r="ED581">
        <v>1880.6999510000001</v>
      </c>
      <c r="EE581">
        <v>1895.900024</v>
      </c>
      <c r="EF581">
        <v>1878.400024</v>
      </c>
      <c r="EG581">
        <v>1888</v>
      </c>
      <c r="EH581">
        <v>1800.2078859999999</v>
      </c>
      <c r="EI581">
        <v>3340933</v>
      </c>
    </row>
    <row r="582" spans="63:139" x14ac:dyDescent="0.25">
      <c r="BK582" s="1">
        <v>44445</v>
      </c>
      <c r="BL582" s="2">
        <f t="shared" si="18"/>
        <v>0</v>
      </c>
      <c r="BM582" s="2">
        <f t="shared" si="19"/>
        <v>0</v>
      </c>
      <c r="BR582"/>
      <c r="BS582"/>
      <c r="CG582" s="22">
        <v>44557</v>
      </c>
      <c r="CH582" s="2">
        <v>3280.1000979999999</v>
      </c>
      <c r="CI582" s="2">
        <v>3284.75</v>
      </c>
      <c r="CJ582" s="2">
        <v>3226.1999510000001</v>
      </c>
      <c r="CK582" s="2">
        <v>3272.3999020000001</v>
      </c>
      <c r="CL582" s="2">
        <v>3221.844482</v>
      </c>
      <c r="CM582" s="2">
        <v>640701</v>
      </c>
      <c r="CN582" s="2">
        <v>4599</v>
      </c>
      <c r="CO582" s="2">
        <v>4680</v>
      </c>
      <c r="CP582" s="2">
        <v>4555.25</v>
      </c>
      <c r="CQ582" s="2">
        <v>4668.6499020000001</v>
      </c>
      <c r="CR582" s="2">
        <v>4668.6499020000001</v>
      </c>
      <c r="CS582" s="2">
        <v>294366</v>
      </c>
      <c r="CT582">
        <v>112.699997</v>
      </c>
      <c r="CU582">
        <v>113.150002</v>
      </c>
      <c r="CV582">
        <v>112.199997</v>
      </c>
      <c r="CW582">
        <v>112.745003</v>
      </c>
      <c r="CX582">
        <v>103.591728</v>
      </c>
      <c r="CY582">
        <v>28807810</v>
      </c>
      <c r="CZ582">
        <v>382</v>
      </c>
      <c r="DA582">
        <v>383.39999399999999</v>
      </c>
      <c r="DB582">
        <v>377.20001200000002</v>
      </c>
      <c r="DC582">
        <v>381</v>
      </c>
      <c r="DD582">
        <v>377.22363300000001</v>
      </c>
      <c r="DE582">
        <v>2220250</v>
      </c>
      <c r="DF582" s="2"/>
      <c r="DG582" s="2"/>
      <c r="DH582" s="2"/>
      <c r="DI582" s="2"/>
      <c r="DJ582" s="2"/>
      <c r="DK582" s="2"/>
      <c r="DL582">
        <v>218.39999399999999</v>
      </c>
      <c r="DM582">
        <v>218.449997</v>
      </c>
      <c r="DN582">
        <v>215.64999399999999</v>
      </c>
      <c r="DO582">
        <v>217.550003</v>
      </c>
      <c r="DP582">
        <v>200.342545</v>
      </c>
      <c r="DQ582">
        <v>8153106</v>
      </c>
      <c r="DR582" s="2">
        <v>2192.6779790000001</v>
      </c>
      <c r="DS582" s="2">
        <v>2219.6757809999999</v>
      </c>
      <c r="DT582" s="2">
        <v>2190.3244629999999</v>
      </c>
      <c r="DU582" s="2">
        <v>2213.7224120000001</v>
      </c>
      <c r="DV582" s="2">
        <v>2198.7558589999999</v>
      </c>
      <c r="DW582" s="19">
        <v>3187306</v>
      </c>
      <c r="DX582">
        <v>3671</v>
      </c>
      <c r="DY582">
        <v>3700</v>
      </c>
      <c r="DZ582">
        <v>3653.1000979999999</v>
      </c>
      <c r="EA582">
        <v>3696.1000979999999</v>
      </c>
      <c r="EB582">
        <v>3512.4726559999999</v>
      </c>
      <c r="EC582">
        <v>1534135</v>
      </c>
      <c r="ED582">
        <v>1860</v>
      </c>
      <c r="EE582">
        <v>1874.5</v>
      </c>
      <c r="EF582">
        <v>1845.0500489999999</v>
      </c>
      <c r="EG582">
        <v>1866.150024</v>
      </c>
      <c r="EH582">
        <v>1779.3739009999999</v>
      </c>
      <c r="EI582">
        <v>2647733</v>
      </c>
    </row>
    <row r="583" spans="63:139" x14ac:dyDescent="0.25">
      <c r="BK583" s="1">
        <v>44446</v>
      </c>
      <c r="BL583" s="2">
        <f t="shared" si="18"/>
        <v>0</v>
      </c>
      <c r="BM583" s="2">
        <f t="shared" si="19"/>
        <v>0</v>
      </c>
      <c r="BR583"/>
      <c r="BS583"/>
      <c r="CG583" s="22">
        <v>44554</v>
      </c>
      <c r="CH583" s="2">
        <v>3280</v>
      </c>
      <c r="CI583" s="2">
        <v>3300</v>
      </c>
      <c r="CJ583" s="2">
        <v>3261</v>
      </c>
      <c r="CK583" s="2">
        <v>3284.8000489999999</v>
      </c>
      <c r="CL583" s="2">
        <v>3234.0532229999999</v>
      </c>
      <c r="CM583" s="2">
        <v>651404</v>
      </c>
      <c r="CN583" s="2">
        <v>4674</v>
      </c>
      <c r="CO583" s="2">
        <v>4674</v>
      </c>
      <c r="CP583" s="2">
        <v>4615</v>
      </c>
      <c r="CQ583" s="2">
        <v>4628.8999020000001</v>
      </c>
      <c r="CR583" s="2">
        <v>4628.8999020000001</v>
      </c>
      <c r="CS583" s="2">
        <v>122078</v>
      </c>
      <c r="CT583">
        <v>111.105003</v>
      </c>
      <c r="CU583">
        <v>112.470001</v>
      </c>
      <c r="CV583">
        <v>110.235001</v>
      </c>
      <c r="CW583">
        <v>112.18</v>
      </c>
      <c r="CX583">
        <v>103.072594</v>
      </c>
      <c r="CY583">
        <v>27588510</v>
      </c>
      <c r="CZ583">
        <v>386</v>
      </c>
      <c r="DA583">
        <v>387.54998799999998</v>
      </c>
      <c r="DB583">
        <v>377.85000600000001</v>
      </c>
      <c r="DC583">
        <v>384.29998799999998</v>
      </c>
      <c r="DD583">
        <v>380.49093599999998</v>
      </c>
      <c r="DE583">
        <v>3293420</v>
      </c>
      <c r="DF583" s="2"/>
      <c r="DG583" s="2"/>
      <c r="DH583" s="2"/>
      <c r="DI583" s="2"/>
      <c r="DJ583" s="2"/>
      <c r="DK583" s="2"/>
      <c r="DL583">
        <v>218</v>
      </c>
      <c r="DM583">
        <v>220.449997</v>
      </c>
      <c r="DN583">
        <v>216.449997</v>
      </c>
      <c r="DO583">
        <v>218</v>
      </c>
      <c r="DP583">
        <v>200.75694300000001</v>
      </c>
      <c r="DQ583">
        <v>16581585</v>
      </c>
      <c r="DR583" s="2">
        <v>2179.709961</v>
      </c>
      <c r="DS583" s="2">
        <v>2194.8933109999998</v>
      </c>
      <c r="DT583" s="2">
        <v>2167.295654</v>
      </c>
      <c r="DU583" s="2">
        <v>2187.73999</v>
      </c>
      <c r="DV583" s="2">
        <v>2172.9494629999999</v>
      </c>
      <c r="DW583" s="19">
        <v>2008611</v>
      </c>
      <c r="DX583">
        <v>3685</v>
      </c>
      <c r="DY583">
        <v>3705</v>
      </c>
      <c r="DZ583">
        <v>3644.8000489999999</v>
      </c>
      <c r="EA583">
        <v>3670.8999020000001</v>
      </c>
      <c r="EB583">
        <v>3488.524414</v>
      </c>
      <c r="EC583">
        <v>2209923</v>
      </c>
      <c r="ED583">
        <v>1872.9499510000001</v>
      </c>
      <c r="EE583">
        <v>1875.75</v>
      </c>
      <c r="EF583">
        <v>1854</v>
      </c>
      <c r="EG583">
        <v>1863.5</v>
      </c>
      <c r="EH583">
        <v>1776.8470460000001</v>
      </c>
      <c r="EI583">
        <v>3780347</v>
      </c>
    </row>
    <row r="584" spans="63:139" x14ac:dyDescent="0.25">
      <c r="BK584" s="1">
        <v>44447</v>
      </c>
      <c r="BL584" s="2">
        <f t="shared" si="18"/>
        <v>0</v>
      </c>
      <c r="BM584" s="2">
        <f t="shared" si="19"/>
        <v>0</v>
      </c>
      <c r="BR584"/>
      <c r="BS584"/>
      <c r="CG584" s="22">
        <v>44553</v>
      </c>
      <c r="CH584" s="2">
        <v>3290</v>
      </c>
      <c r="CI584" s="2">
        <v>3307.8999020000001</v>
      </c>
      <c r="CJ584" s="2">
        <v>3250</v>
      </c>
      <c r="CK584" s="2">
        <v>3267.8999020000001</v>
      </c>
      <c r="CL584" s="2">
        <v>3217.4140630000002</v>
      </c>
      <c r="CM584" s="2">
        <v>1051596</v>
      </c>
      <c r="CN584" s="2">
        <v>4711.25</v>
      </c>
      <c r="CO584" s="2">
        <v>4711.25</v>
      </c>
      <c r="CP584" s="2">
        <v>4631.3999020000001</v>
      </c>
      <c r="CQ584" s="2">
        <v>4647.8999020000001</v>
      </c>
      <c r="CR584" s="2">
        <v>4647.8999020000001</v>
      </c>
      <c r="CS584" s="2">
        <v>204211</v>
      </c>
      <c r="CT584">
        <v>113.004997</v>
      </c>
      <c r="CU584">
        <v>113.345001</v>
      </c>
      <c r="CV584">
        <v>110.385002</v>
      </c>
      <c r="CW584">
        <v>111.54499800000001</v>
      </c>
      <c r="CX584">
        <v>102.489143</v>
      </c>
      <c r="CY584">
        <v>40936300</v>
      </c>
      <c r="CZ584">
        <v>383</v>
      </c>
      <c r="DA584">
        <v>389.79998799999998</v>
      </c>
      <c r="DB584">
        <v>382.60000600000001</v>
      </c>
      <c r="DC584">
        <v>385.54998799999998</v>
      </c>
      <c r="DD584">
        <v>381.72854599999999</v>
      </c>
      <c r="DE584">
        <v>5102828</v>
      </c>
      <c r="DF584" s="2"/>
      <c r="DG584" s="2"/>
      <c r="DH584" s="2"/>
      <c r="DI584" s="2"/>
      <c r="DJ584" s="2"/>
      <c r="DK584" s="2"/>
      <c r="DL584">
        <v>213.89999399999999</v>
      </c>
      <c r="DM584">
        <v>218.449997</v>
      </c>
      <c r="DN584">
        <v>213.199997</v>
      </c>
      <c r="DO584">
        <v>217.300003</v>
      </c>
      <c r="DP584">
        <v>200.11230499999999</v>
      </c>
      <c r="DQ584">
        <v>22209720</v>
      </c>
      <c r="DR584" s="2">
        <v>2187.5092770000001</v>
      </c>
      <c r="DS584" s="2">
        <v>2207.8151859999998</v>
      </c>
      <c r="DT584" s="2">
        <v>2157.5578609999998</v>
      </c>
      <c r="DU584" s="2">
        <v>2190.09375</v>
      </c>
      <c r="DV584" s="2">
        <v>2175.2871089999999</v>
      </c>
      <c r="DW584" s="19">
        <v>3943247</v>
      </c>
      <c r="DX584">
        <v>3648</v>
      </c>
      <c r="DY584">
        <v>3670.5</v>
      </c>
      <c r="DZ584">
        <v>3630</v>
      </c>
      <c r="EA584">
        <v>3662.6999510000001</v>
      </c>
      <c r="EB584">
        <v>3480.7321780000002</v>
      </c>
      <c r="EC584">
        <v>1792861</v>
      </c>
      <c r="ED584">
        <v>1831.25</v>
      </c>
      <c r="EE584">
        <v>1861.599976</v>
      </c>
      <c r="EF584">
        <v>1827</v>
      </c>
      <c r="EG584">
        <v>1857.599976</v>
      </c>
      <c r="EH584">
        <v>1771.221436</v>
      </c>
      <c r="EI584">
        <v>4112933</v>
      </c>
    </row>
    <row r="585" spans="63:139" x14ac:dyDescent="0.25">
      <c r="BK585" s="1">
        <v>44448</v>
      </c>
      <c r="BL585" s="2">
        <f t="shared" si="18"/>
        <v>0</v>
      </c>
      <c r="BM585" s="2">
        <f t="shared" si="19"/>
        <v>0</v>
      </c>
      <c r="BR585"/>
      <c r="BS585"/>
      <c r="CG585" s="22">
        <v>44552</v>
      </c>
      <c r="CH585" s="2">
        <v>3275.6999510000001</v>
      </c>
      <c r="CI585" s="2">
        <v>3285.6499020000001</v>
      </c>
      <c r="CJ585" s="2">
        <v>3241</v>
      </c>
      <c r="CK585" s="2">
        <v>3280.1000979999999</v>
      </c>
      <c r="CL585" s="2">
        <v>3229.4257809999999</v>
      </c>
      <c r="CM585" s="2">
        <v>619865</v>
      </c>
      <c r="CN585" s="2">
        <v>4627.9501950000003</v>
      </c>
      <c r="CO585" s="2">
        <v>4695.5</v>
      </c>
      <c r="CP585" s="2">
        <v>4587.3999020000001</v>
      </c>
      <c r="CQ585" s="2">
        <v>4655.8500979999999</v>
      </c>
      <c r="CR585" s="2">
        <v>4655.8500979999999</v>
      </c>
      <c r="CS585" s="2">
        <v>338380</v>
      </c>
      <c r="CT585">
        <v>113.800003</v>
      </c>
      <c r="CU585">
        <v>114.68</v>
      </c>
      <c r="CV585">
        <v>112.019997</v>
      </c>
      <c r="CW585">
        <v>112.764999</v>
      </c>
      <c r="CX585">
        <v>103.610107</v>
      </c>
      <c r="CY585">
        <v>46214780</v>
      </c>
      <c r="CZ585">
        <v>380</v>
      </c>
      <c r="DA585">
        <v>383.79998799999998</v>
      </c>
      <c r="DB585">
        <v>375.64999399999999</v>
      </c>
      <c r="DC585">
        <v>379.95001200000002</v>
      </c>
      <c r="DD585">
        <v>376.18408199999999</v>
      </c>
      <c r="DE585">
        <v>2714085</v>
      </c>
      <c r="DF585" s="2"/>
      <c r="DG585" s="2"/>
      <c r="DH585" s="2"/>
      <c r="DI585" s="2"/>
      <c r="DJ585" s="2"/>
      <c r="DK585" s="2"/>
      <c r="DL585">
        <v>214</v>
      </c>
      <c r="DM585">
        <v>214.199997</v>
      </c>
      <c r="DN585">
        <v>211.10000600000001</v>
      </c>
      <c r="DO585">
        <v>212</v>
      </c>
      <c r="DP585">
        <v>195.23152200000001</v>
      </c>
      <c r="DQ585">
        <v>17239484</v>
      </c>
      <c r="DR585" s="2">
        <v>2191.201172</v>
      </c>
      <c r="DS585" s="2">
        <v>2196.7392580000001</v>
      </c>
      <c r="DT585" s="2">
        <v>2176.4794919999999</v>
      </c>
      <c r="DU585" s="2">
        <v>2183.125</v>
      </c>
      <c r="DV585" s="2">
        <v>2168.3654790000001</v>
      </c>
      <c r="DW585" s="19">
        <v>4536200</v>
      </c>
      <c r="DX585">
        <v>3624</v>
      </c>
      <c r="DY585">
        <v>3636.8000489999999</v>
      </c>
      <c r="DZ585">
        <v>3606.25</v>
      </c>
      <c r="EA585">
        <v>3630.75</v>
      </c>
      <c r="EB585">
        <v>3450.369385</v>
      </c>
      <c r="EC585">
        <v>1224328</v>
      </c>
      <c r="ED585">
        <v>1825</v>
      </c>
      <c r="EE585">
        <v>1829.150024</v>
      </c>
      <c r="EF585">
        <v>1812.349976</v>
      </c>
      <c r="EG585">
        <v>1824.6999510000001</v>
      </c>
      <c r="EH585">
        <v>1739.851318</v>
      </c>
      <c r="EI585">
        <v>4156428</v>
      </c>
    </row>
    <row r="586" spans="63:139" x14ac:dyDescent="0.25">
      <c r="BK586" s="1">
        <v>44452</v>
      </c>
      <c r="BL586" s="2">
        <f t="shared" si="18"/>
        <v>0</v>
      </c>
      <c r="BM586" s="2">
        <f t="shared" si="19"/>
        <v>0</v>
      </c>
      <c r="BR586"/>
      <c r="BS586"/>
      <c r="CG586" s="22">
        <v>44551</v>
      </c>
      <c r="CH586" s="2">
        <v>3247</v>
      </c>
      <c r="CI586" s="2">
        <v>3296</v>
      </c>
      <c r="CJ586" s="2">
        <v>3240</v>
      </c>
      <c r="CK586" s="2">
        <v>3271.3500979999999</v>
      </c>
      <c r="CL586" s="2">
        <v>3220.8107909999999</v>
      </c>
      <c r="CM586" s="2">
        <v>712026</v>
      </c>
      <c r="CN586" s="2">
        <v>4612.5</v>
      </c>
      <c r="CO586" s="2">
        <v>4677</v>
      </c>
      <c r="CP586" s="2">
        <v>4571.0498049999997</v>
      </c>
      <c r="CQ586" s="2">
        <v>4587.3999020000001</v>
      </c>
      <c r="CR586" s="2">
        <v>4587.3999020000001</v>
      </c>
      <c r="CS586" s="2">
        <v>312536</v>
      </c>
      <c r="CT586">
        <v>111.5</v>
      </c>
      <c r="CU586">
        <v>113.099998</v>
      </c>
      <c r="CV586">
        <v>111</v>
      </c>
      <c r="CW586">
        <v>112.885002</v>
      </c>
      <c r="CX586">
        <v>103.72036</v>
      </c>
      <c r="CY586">
        <v>43669170</v>
      </c>
      <c r="CZ586">
        <v>370.79998799999998</v>
      </c>
      <c r="DA586">
        <v>382.14999399999999</v>
      </c>
      <c r="DB586">
        <v>366.14999399999999</v>
      </c>
      <c r="DC586">
        <v>378.04998799999998</v>
      </c>
      <c r="DD586">
        <v>374.30285600000002</v>
      </c>
      <c r="DE586">
        <v>5272426</v>
      </c>
      <c r="DF586" s="2"/>
      <c r="DG586" s="2"/>
      <c r="DH586" s="2"/>
      <c r="DI586" s="2"/>
      <c r="DJ586" s="2"/>
      <c r="DK586" s="2"/>
      <c r="DL586">
        <v>214</v>
      </c>
      <c r="DM586">
        <v>215.449997</v>
      </c>
      <c r="DN586">
        <v>211.050003</v>
      </c>
      <c r="DO586">
        <v>212.5</v>
      </c>
      <c r="DP586">
        <v>195.69198600000001</v>
      </c>
      <c r="DQ586">
        <v>19395604</v>
      </c>
      <c r="DR586" s="2">
        <v>2145.881836</v>
      </c>
      <c r="DS586" s="2">
        <v>2189.2629390000002</v>
      </c>
      <c r="DT586" s="2">
        <v>2143.2053219999998</v>
      </c>
      <c r="DU586" s="2">
        <v>2183.9094239999999</v>
      </c>
      <c r="DV586" s="2">
        <v>2169.1447750000002</v>
      </c>
      <c r="DW586" s="19">
        <v>8829271</v>
      </c>
      <c r="DX586">
        <v>3582.6499020000001</v>
      </c>
      <c r="DY586">
        <v>3641.1999510000001</v>
      </c>
      <c r="DZ586">
        <v>3566.3999020000001</v>
      </c>
      <c r="EA586">
        <v>3608.3000489999999</v>
      </c>
      <c r="EB586">
        <v>3429.0346679999998</v>
      </c>
      <c r="EC586">
        <v>2340989</v>
      </c>
      <c r="ED586">
        <v>1801</v>
      </c>
      <c r="EE586">
        <v>1838</v>
      </c>
      <c r="EF586">
        <v>1801</v>
      </c>
      <c r="EG586">
        <v>1811.599976</v>
      </c>
      <c r="EH586">
        <v>1727.3604740000001</v>
      </c>
      <c r="EI586">
        <v>5353584</v>
      </c>
    </row>
    <row r="587" spans="63:139" x14ac:dyDescent="0.25">
      <c r="BK587" s="1">
        <v>44453</v>
      </c>
      <c r="BL587" s="2">
        <f t="shared" si="18"/>
        <v>0</v>
      </c>
      <c r="BM587" s="2">
        <f t="shared" si="19"/>
        <v>0</v>
      </c>
      <c r="BR587"/>
      <c r="BS587"/>
      <c r="CG587" s="22">
        <v>44550</v>
      </c>
      <c r="CH587" s="2">
        <v>3227</v>
      </c>
      <c r="CI587" s="2">
        <v>3275</v>
      </c>
      <c r="CJ587" s="2">
        <v>3181</v>
      </c>
      <c r="CK587" s="2">
        <v>3239.4499510000001</v>
      </c>
      <c r="CL587" s="2">
        <v>3189.4035640000002</v>
      </c>
      <c r="CM587" s="2">
        <v>948872</v>
      </c>
      <c r="CN587" s="2">
        <v>4669</v>
      </c>
      <c r="CO587" s="2">
        <v>4690</v>
      </c>
      <c r="CP587" s="2">
        <v>4552.25</v>
      </c>
      <c r="CQ587" s="2">
        <v>4618.9501950000003</v>
      </c>
      <c r="CR587" s="2">
        <v>4618.9501950000003</v>
      </c>
      <c r="CS587" s="2">
        <v>310441</v>
      </c>
      <c r="CT587">
        <v>109</v>
      </c>
      <c r="CU587">
        <v>112.425003</v>
      </c>
      <c r="CV587">
        <v>108.5</v>
      </c>
      <c r="CW587">
        <v>110.510002</v>
      </c>
      <c r="CX587">
        <v>101.538185</v>
      </c>
      <c r="CY587">
        <v>70268490</v>
      </c>
      <c r="CZ587">
        <v>380</v>
      </c>
      <c r="DA587">
        <v>380.45001200000002</v>
      </c>
      <c r="DB587">
        <v>357.10000600000001</v>
      </c>
      <c r="DC587">
        <v>364.14999399999999</v>
      </c>
      <c r="DD587">
        <v>360.54064899999997</v>
      </c>
      <c r="DE587">
        <v>7368367</v>
      </c>
      <c r="DF587" s="2"/>
      <c r="DG587" s="2"/>
      <c r="DH587" s="2"/>
      <c r="DI587" s="2"/>
      <c r="DJ587" s="2"/>
      <c r="DK587" s="2"/>
      <c r="DL587">
        <v>216.25</v>
      </c>
      <c r="DM587">
        <v>216.25</v>
      </c>
      <c r="DN587">
        <v>209.800003</v>
      </c>
      <c r="DO587">
        <v>212.39999399999999</v>
      </c>
      <c r="DP587">
        <v>195.59989899999999</v>
      </c>
      <c r="DQ587">
        <v>37340790</v>
      </c>
      <c r="DR587" s="2">
        <v>2133.3752439999998</v>
      </c>
      <c r="DS587" s="2">
        <v>2165.3571780000002</v>
      </c>
      <c r="DT587" s="2">
        <v>2115.6999510000001</v>
      </c>
      <c r="DU587" s="2">
        <v>2133.2829590000001</v>
      </c>
      <c r="DV587" s="2">
        <v>2118.8603520000001</v>
      </c>
      <c r="DW587" s="19">
        <v>6418280</v>
      </c>
      <c r="DX587">
        <v>3589</v>
      </c>
      <c r="DY587">
        <v>3606</v>
      </c>
      <c r="DZ587">
        <v>3510.1499020000001</v>
      </c>
      <c r="EA587">
        <v>3556.8999020000001</v>
      </c>
      <c r="EB587">
        <v>3380.188232</v>
      </c>
      <c r="EC587">
        <v>2312310</v>
      </c>
      <c r="ED587">
        <v>1801.6999510000001</v>
      </c>
      <c r="EE587">
        <v>1829.650024</v>
      </c>
      <c r="EF587">
        <v>1787.3000489999999</v>
      </c>
      <c r="EG587">
        <v>1798.900024</v>
      </c>
      <c r="EH587">
        <v>1715.2509769999999</v>
      </c>
      <c r="EI587">
        <v>5773891</v>
      </c>
    </row>
    <row r="588" spans="63:139" x14ac:dyDescent="0.25">
      <c r="BK588" s="1">
        <v>44454</v>
      </c>
      <c r="BL588" s="2">
        <f t="shared" si="18"/>
        <v>0</v>
      </c>
      <c r="BM588" s="2">
        <f t="shared" si="19"/>
        <v>0</v>
      </c>
      <c r="BR588"/>
      <c r="BS588"/>
      <c r="CG588" s="22">
        <v>44547</v>
      </c>
      <c r="CH588" s="2">
        <v>3275</v>
      </c>
      <c r="CI588" s="2">
        <v>3293.3000489999999</v>
      </c>
      <c r="CJ588" s="2">
        <v>3227.6999510000001</v>
      </c>
      <c r="CK588" s="2">
        <v>3243.6999510000001</v>
      </c>
      <c r="CL588" s="2">
        <v>3193.5876459999999</v>
      </c>
      <c r="CM588" s="2">
        <v>1019403</v>
      </c>
      <c r="CN588" s="2">
        <v>4771</v>
      </c>
      <c r="CO588" s="2">
        <v>4791.25</v>
      </c>
      <c r="CP588" s="2">
        <v>4672.1499020000001</v>
      </c>
      <c r="CQ588" s="2">
        <v>4697.7998049999997</v>
      </c>
      <c r="CR588" s="2">
        <v>4697.7998049999997</v>
      </c>
      <c r="CS588" s="2">
        <v>454824</v>
      </c>
      <c r="CT588">
        <v>111.699997</v>
      </c>
      <c r="CU588">
        <v>111.720001</v>
      </c>
      <c r="CV588">
        <v>106.605003</v>
      </c>
      <c r="CW588">
        <v>107.29499800000001</v>
      </c>
      <c r="CX588">
        <v>98.584190000000007</v>
      </c>
      <c r="CY588">
        <v>73526500</v>
      </c>
      <c r="CZ588">
        <v>395</v>
      </c>
      <c r="DA588">
        <v>398.35000600000001</v>
      </c>
      <c r="DB588">
        <v>382.5</v>
      </c>
      <c r="DC588">
        <v>386.04998799999998</v>
      </c>
      <c r="DD588">
        <v>382.22357199999999</v>
      </c>
      <c r="DE588">
        <v>5908359</v>
      </c>
      <c r="DF588" s="2"/>
      <c r="DG588" s="2"/>
      <c r="DH588" s="2"/>
      <c r="DI588" s="2"/>
      <c r="DJ588" s="2"/>
      <c r="DK588" s="2"/>
      <c r="DL588">
        <v>222.800003</v>
      </c>
      <c r="DM588">
        <v>222.85000600000001</v>
      </c>
      <c r="DN588">
        <v>216.75</v>
      </c>
      <c r="DO588">
        <v>217.949997</v>
      </c>
      <c r="DP588">
        <v>200.71090699999999</v>
      </c>
      <c r="DQ588">
        <v>29683982</v>
      </c>
      <c r="DR588" s="2">
        <v>2139.3747560000002</v>
      </c>
      <c r="DS588" s="2">
        <v>2139.3747560000002</v>
      </c>
      <c r="DT588" s="2">
        <v>2074.07251</v>
      </c>
      <c r="DU588" s="2">
        <v>2101.9934079999998</v>
      </c>
      <c r="DV588" s="2">
        <v>2087.782471</v>
      </c>
      <c r="DW588" s="19">
        <v>7162923</v>
      </c>
      <c r="DX588">
        <v>3602.5</v>
      </c>
      <c r="DY588">
        <v>3651.3500979999999</v>
      </c>
      <c r="DZ588">
        <v>3573.6999510000001</v>
      </c>
      <c r="EA588">
        <v>3584.3500979999999</v>
      </c>
      <c r="EB588">
        <v>3406.274414</v>
      </c>
      <c r="EC588">
        <v>4333992</v>
      </c>
      <c r="ED588">
        <v>1820</v>
      </c>
      <c r="EE588">
        <v>1842</v>
      </c>
      <c r="EF588">
        <v>1806.75</v>
      </c>
      <c r="EG588">
        <v>1820.849976</v>
      </c>
      <c r="EH588">
        <v>1736.1804199999999</v>
      </c>
      <c r="EI588">
        <v>18887243</v>
      </c>
    </row>
    <row r="589" spans="63:139" x14ac:dyDescent="0.25">
      <c r="BK589" s="1">
        <v>44455</v>
      </c>
      <c r="BL589" s="2">
        <f t="shared" si="18"/>
        <v>0</v>
      </c>
      <c r="BM589" s="2">
        <f t="shared" si="19"/>
        <v>0</v>
      </c>
      <c r="BR589"/>
      <c r="BS589"/>
      <c r="CG589" s="22">
        <v>44546</v>
      </c>
      <c r="CH589" s="2">
        <v>3325</v>
      </c>
      <c r="CI589" s="2">
        <v>3325</v>
      </c>
      <c r="CJ589" s="2">
        <v>3270.6000979999999</v>
      </c>
      <c r="CK589" s="2">
        <v>3298.6000979999999</v>
      </c>
      <c r="CL589" s="2">
        <v>3247.639893</v>
      </c>
      <c r="CM589" s="2">
        <v>502930</v>
      </c>
      <c r="CN589" s="2">
        <v>4801</v>
      </c>
      <c r="CO589" s="2">
        <v>4815.1499020000001</v>
      </c>
      <c r="CP589" s="2">
        <v>4726.1499020000001</v>
      </c>
      <c r="CQ589" s="2">
        <v>4742.1000979999999</v>
      </c>
      <c r="CR589" s="2">
        <v>4742.1000979999999</v>
      </c>
      <c r="CS589" s="2">
        <v>243570</v>
      </c>
      <c r="CT589">
        <v>115.400002</v>
      </c>
      <c r="CU589">
        <v>115.885002</v>
      </c>
      <c r="CV589">
        <v>112.5</v>
      </c>
      <c r="CW589">
        <v>113.209999</v>
      </c>
      <c r="CX589">
        <v>104.018974</v>
      </c>
      <c r="CY589">
        <v>47435020</v>
      </c>
      <c r="CZ589">
        <v>398.70001200000002</v>
      </c>
      <c r="DA589">
        <v>401.95001200000002</v>
      </c>
      <c r="DB589">
        <v>392.10000600000001</v>
      </c>
      <c r="DC589">
        <v>395</v>
      </c>
      <c r="DD589">
        <v>391.08486900000003</v>
      </c>
      <c r="DE589">
        <v>4730287</v>
      </c>
      <c r="DF589" s="2"/>
      <c r="DG589" s="2"/>
      <c r="DH589" s="2"/>
      <c r="DI589" s="2"/>
      <c r="DJ589" s="2"/>
      <c r="DK589" s="2"/>
      <c r="DL589">
        <v>226</v>
      </c>
      <c r="DM589">
        <v>226.14999399999999</v>
      </c>
      <c r="DN589">
        <v>220.800003</v>
      </c>
      <c r="DO589">
        <v>222.89999399999999</v>
      </c>
      <c r="DP589">
        <v>205.26937899999999</v>
      </c>
      <c r="DQ589">
        <v>24199205</v>
      </c>
      <c r="DR589" s="2">
        <v>2213.399414</v>
      </c>
      <c r="DS589" s="2">
        <v>2222.5832519999999</v>
      </c>
      <c r="DT589" s="2">
        <v>2141.3591310000002</v>
      </c>
      <c r="DU589" s="2">
        <v>2160.2346189999998</v>
      </c>
      <c r="DV589" s="2">
        <v>2145.6298830000001</v>
      </c>
      <c r="DW589" s="19">
        <v>10524910</v>
      </c>
      <c r="DX589">
        <v>3582</v>
      </c>
      <c r="DY589">
        <v>3608.4499510000001</v>
      </c>
      <c r="DZ589">
        <v>3570</v>
      </c>
      <c r="EA589">
        <v>3581.6000979999999</v>
      </c>
      <c r="EB589">
        <v>3403.6613769999999</v>
      </c>
      <c r="EC589">
        <v>2072320</v>
      </c>
      <c r="ED589">
        <v>1762.650024</v>
      </c>
      <c r="EE589">
        <v>1777.599976</v>
      </c>
      <c r="EF589">
        <v>1758</v>
      </c>
      <c r="EG589">
        <v>1771.599976</v>
      </c>
      <c r="EH589">
        <v>1689.220581</v>
      </c>
      <c r="EI589">
        <v>4481031</v>
      </c>
    </row>
    <row r="590" spans="63:139" x14ac:dyDescent="0.25">
      <c r="BK590" s="1">
        <v>44456</v>
      </c>
      <c r="BL590" s="2">
        <f t="shared" si="18"/>
        <v>0</v>
      </c>
      <c r="BM590" s="2">
        <f t="shared" si="19"/>
        <v>0</v>
      </c>
      <c r="BR590"/>
      <c r="BS590"/>
      <c r="CG590" s="22">
        <v>44545</v>
      </c>
      <c r="CH590" s="2">
        <v>3278.1499020000001</v>
      </c>
      <c r="CI590" s="2">
        <v>3313.9499510000001</v>
      </c>
      <c r="CJ590" s="2">
        <v>3266.5</v>
      </c>
      <c r="CK590" s="2">
        <v>3301.9499510000001</v>
      </c>
      <c r="CL590" s="2">
        <v>3250.9379880000001</v>
      </c>
      <c r="CM590" s="2">
        <v>811946</v>
      </c>
      <c r="CN590" s="2">
        <v>4799.8999020000001</v>
      </c>
      <c r="CO590" s="2">
        <v>4814.25</v>
      </c>
      <c r="CP590" s="2">
        <v>4740</v>
      </c>
      <c r="CQ590" s="2">
        <v>4749.4501950000003</v>
      </c>
      <c r="CR590" s="2">
        <v>4749.4501950000003</v>
      </c>
      <c r="CS590" s="2">
        <v>410084</v>
      </c>
      <c r="CT590">
        <v>116.400002</v>
      </c>
      <c r="CU590">
        <v>116.879997</v>
      </c>
      <c r="CV590">
        <v>114.355003</v>
      </c>
      <c r="CW590">
        <v>115.32</v>
      </c>
      <c r="CX590">
        <v>105.957672</v>
      </c>
      <c r="CY590">
        <v>42460080</v>
      </c>
      <c r="CZ590">
        <v>399</v>
      </c>
      <c r="DA590">
        <v>405.60000600000001</v>
      </c>
      <c r="DB590">
        <v>395</v>
      </c>
      <c r="DC590">
        <v>395.89999399999999</v>
      </c>
      <c r="DD590">
        <v>391.97595200000001</v>
      </c>
      <c r="DE590">
        <v>5197495</v>
      </c>
      <c r="DF590" s="2"/>
      <c r="DG590" s="2"/>
      <c r="DH590" s="2"/>
      <c r="DI590" s="2"/>
      <c r="DJ590" s="2"/>
      <c r="DK590" s="2"/>
      <c r="DL590">
        <v>230</v>
      </c>
      <c r="DM590">
        <v>232.199997</v>
      </c>
      <c r="DN590">
        <v>223.39999399999999</v>
      </c>
      <c r="DO590">
        <v>224.050003</v>
      </c>
      <c r="DP590">
        <v>206.32841500000001</v>
      </c>
      <c r="DQ590">
        <v>34653042</v>
      </c>
      <c r="DR590" s="2">
        <v>2220.4602049999999</v>
      </c>
      <c r="DS590" s="2">
        <v>2229.505615</v>
      </c>
      <c r="DT590" s="2">
        <v>2186.2631839999999</v>
      </c>
      <c r="DU590" s="2">
        <v>2218.798828</v>
      </c>
      <c r="DV590" s="2">
        <v>2203.798096</v>
      </c>
      <c r="DW590" s="19">
        <v>4880639</v>
      </c>
      <c r="DX590">
        <v>3620</v>
      </c>
      <c r="DY590">
        <v>3623</v>
      </c>
      <c r="DZ590">
        <v>3558.1499020000001</v>
      </c>
      <c r="EA590">
        <v>3570.3500979999999</v>
      </c>
      <c r="EB590">
        <v>3392.970703</v>
      </c>
      <c r="EC590">
        <v>1603233</v>
      </c>
      <c r="ED590">
        <v>1745</v>
      </c>
      <c r="EE590">
        <v>1747.9499510000001</v>
      </c>
      <c r="EF590">
        <v>1721.1999510000001</v>
      </c>
      <c r="EG590">
        <v>1734.1999510000001</v>
      </c>
      <c r="EH590">
        <v>1653.5595699999999</v>
      </c>
      <c r="EI590">
        <v>3053149</v>
      </c>
    </row>
    <row r="591" spans="63:139" x14ac:dyDescent="0.25">
      <c r="BK591" s="1">
        <v>44459</v>
      </c>
      <c r="BL591" s="2">
        <f t="shared" si="18"/>
        <v>0</v>
      </c>
      <c r="BM591" s="2">
        <f t="shared" si="19"/>
        <v>0</v>
      </c>
      <c r="BR591"/>
      <c r="BS591"/>
      <c r="CG591" s="22">
        <v>44544</v>
      </c>
      <c r="CH591" s="2">
        <v>3274</v>
      </c>
      <c r="CI591" s="2">
        <v>3305</v>
      </c>
      <c r="CJ591" s="2">
        <v>3249</v>
      </c>
      <c r="CK591" s="2">
        <v>3297.5</v>
      </c>
      <c r="CL591" s="2">
        <v>3246.5566410000001</v>
      </c>
      <c r="CM591" s="2">
        <v>863179</v>
      </c>
      <c r="CN591" s="2">
        <v>4764.75</v>
      </c>
      <c r="CO591" s="2">
        <v>4840</v>
      </c>
      <c r="CP591" s="2">
        <v>4714.1000979999999</v>
      </c>
      <c r="CQ591" s="2">
        <v>4814.3999020000001</v>
      </c>
      <c r="CR591" s="2">
        <v>4814.3999020000001</v>
      </c>
      <c r="CS591" s="2">
        <v>352396</v>
      </c>
      <c r="CT591">
        <v>117.004997</v>
      </c>
      <c r="CU591">
        <v>117.55999799999999</v>
      </c>
      <c r="CV591">
        <v>114.900002</v>
      </c>
      <c r="CW591">
        <v>115.404999</v>
      </c>
      <c r="CX591">
        <v>106.035774</v>
      </c>
      <c r="CY591">
        <v>44308330</v>
      </c>
      <c r="CZ591">
        <v>390.5</v>
      </c>
      <c r="DA591">
        <v>401</v>
      </c>
      <c r="DB591">
        <v>389.60000600000001</v>
      </c>
      <c r="DC591">
        <v>399.10000600000001</v>
      </c>
      <c r="DD591">
        <v>395.14425699999998</v>
      </c>
      <c r="DE591">
        <v>5193670</v>
      </c>
      <c r="DF591" s="2"/>
      <c r="DG591" s="2"/>
      <c r="DH591" s="2"/>
      <c r="DI591" s="2"/>
      <c r="DJ591" s="2"/>
      <c r="DK591" s="2"/>
      <c r="DL591">
        <v>235</v>
      </c>
      <c r="DM591">
        <v>237.10000600000001</v>
      </c>
      <c r="DN591">
        <v>227.550003</v>
      </c>
      <c r="DO591">
        <v>228.60000600000001</v>
      </c>
      <c r="DP591">
        <v>210.51852400000001</v>
      </c>
      <c r="DQ591">
        <v>37508445</v>
      </c>
      <c r="DR591" s="2">
        <v>2200.4311520000001</v>
      </c>
      <c r="DS591" s="2">
        <v>2219.8142090000001</v>
      </c>
      <c r="DT591" s="2">
        <v>2179.2944339999999</v>
      </c>
      <c r="DU591" s="2">
        <v>2190.4628910000001</v>
      </c>
      <c r="DV591" s="2">
        <v>2175.6538089999999</v>
      </c>
      <c r="DW591" s="19">
        <v>4683484</v>
      </c>
      <c r="DX591">
        <v>3605</v>
      </c>
      <c r="DY591">
        <v>3635</v>
      </c>
      <c r="DZ591">
        <v>3576.6999510000001</v>
      </c>
      <c r="EA591">
        <v>3623.8000489999999</v>
      </c>
      <c r="EB591">
        <v>3443.764404</v>
      </c>
      <c r="EC591">
        <v>1747007</v>
      </c>
      <c r="ED591">
        <v>1730.900024</v>
      </c>
      <c r="EE591">
        <v>1763</v>
      </c>
      <c r="EF591">
        <v>1710.349976</v>
      </c>
      <c r="EG591">
        <v>1752.150024</v>
      </c>
      <c r="EH591">
        <v>1670.6750489999999</v>
      </c>
      <c r="EI591">
        <v>4768144</v>
      </c>
    </row>
    <row r="592" spans="63:139" x14ac:dyDescent="0.25">
      <c r="BK592" s="1">
        <v>44460</v>
      </c>
      <c r="BL592" s="2">
        <f t="shared" si="18"/>
        <v>0</v>
      </c>
      <c r="BM592" s="2">
        <f t="shared" si="19"/>
        <v>0</v>
      </c>
      <c r="BR592"/>
      <c r="BS592"/>
      <c r="CG592" s="22">
        <v>44543</v>
      </c>
      <c r="CH592" s="2">
        <v>3285.1000979999999</v>
      </c>
      <c r="CI592" s="2">
        <v>3341</v>
      </c>
      <c r="CJ592" s="2">
        <v>3270.9499510000001</v>
      </c>
      <c r="CK592" s="2">
        <v>3279.8500979999999</v>
      </c>
      <c r="CL592" s="2">
        <v>3229.179443</v>
      </c>
      <c r="CM592" s="2">
        <v>1265832</v>
      </c>
      <c r="CN592" s="2">
        <v>4830</v>
      </c>
      <c r="CO592" s="2">
        <v>4870</v>
      </c>
      <c r="CP592" s="2">
        <v>4750</v>
      </c>
      <c r="CQ592" s="2">
        <v>4765.7998049999997</v>
      </c>
      <c r="CR592" s="2">
        <v>4765.7998049999997</v>
      </c>
      <c r="CS592" s="2">
        <v>283323</v>
      </c>
      <c r="CT592">
        <v>115.894997</v>
      </c>
      <c r="CU592">
        <v>117.790001</v>
      </c>
      <c r="CV592">
        <v>114.699997</v>
      </c>
      <c r="CW592">
        <v>116.720001</v>
      </c>
      <c r="CX592">
        <v>107.24401899999999</v>
      </c>
      <c r="CY592">
        <v>53522640</v>
      </c>
      <c r="CZ592">
        <v>409</v>
      </c>
      <c r="DA592">
        <v>409</v>
      </c>
      <c r="DB592">
        <v>395.10000600000001</v>
      </c>
      <c r="DC592">
        <v>395.85000600000001</v>
      </c>
      <c r="DD592">
        <v>391.92645299999998</v>
      </c>
      <c r="DE592">
        <v>7021123</v>
      </c>
      <c r="DF592" s="2"/>
      <c r="DG592" s="2"/>
      <c r="DH592" s="2"/>
      <c r="DI592" s="2"/>
      <c r="DJ592" s="2"/>
      <c r="DK592" s="2"/>
      <c r="DL592">
        <v>238</v>
      </c>
      <c r="DM592">
        <v>238.75</v>
      </c>
      <c r="DN592">
        <v>234.14999399999999</v>
      </c>
      <c r="DO592">
        <v>234.60000600000001</v>
      </c>
      <c r="DP592">
        <v>216.043961</v>
      </c>
      <c r="DQ592">
        <v>22054342</v>
      </c>
      <c r="DR592" s="2">
        <v>2196.7392580000001</v>
      </c>
      <c r="DS592" s="2">
        <v>2220.7373050000001</v>
      </c>
      <c r="DT592" s="2">
        <v>2190.647461</v>
      </c>
      <c r="DU592" s="2">
        <v>2196.8776859999998</v>
      </c>
      <c r="DV592" s="2">
        <v>2182.0251459999999</v>
      </c>
      <c r="DW592" s="19">
        <v>6495761</v>
      </c>
      <c r="DX592">
        <v>3650</v>
      </c>
      <c r="DY592">
        <v>3662</v>
      </c>
      <c r="DZ592">
        <v>3601.6999510000001</v>
      </c>
      <c r="EA592">
        <v>3609.6499020000001</v>
      </c>
      <c r="EB592">
        <v>3430.3176269999999</v>
      </c>
      <c r="EC592">
        <v>1883864</v>
      </c>
      <c r="ED592">
        <v>1767.0500489999999</v>
      </c>
      <c r="EE592">
        <v>1771.349976</v>
      </c>
      <c r="EF592">
        <v>1738.8000489999999</v>
      </c>
      <c r="EG592">
        <v>1744.650024</v>
      </c>
      <c r="EH592">
        <v>1663.523682</v>
      </c>
      <c r="EI592">
        <v>4040584</v>
      </c>
    </row>
    <row r="593" spans="63:139" x14ac:dyDescent="0.25">
      <c r="BK593" s="1">
        <v>44461</v>
      </c>
      <c r="BL593" s="2">
        <f t="shared" si="18"/>
        <v>0</v>
      </c>
      <c r="BM593" s="2">
        <f t="shared" si="19"/>
        <v>0</v>
      </c>
      <c r="BR593"/>
      <c r="BS593"/>
      <c r="CG593" s="22">
        <v>44540</v>
      </c>
      <c r="CH593" s="2">
        <v>3184</v>
      </c>
      <c r="CI593" s="2">
        <v>3292</v>
      </c>
      <c r="CJ593" s="2">
        <v>3178.6999510000001</v>
      </c>
      <c r="CK593" s="2">
        <v>3283.1499020000001</v>
      </c>
      <c r="CL593" s="2">
        <v>3232.4282229999999</v>
      </c>
      <c r="CM593" s="2">
        <v>2554394</v>
      </c>
      <c r="CN593" s="2">
        <v>4798</v>
      </c>
      <c r="CO593" s="2">
        <v>4809.7001950000003</v>
      </c>
      <c r="CP593" s="2">
        <v>4775.5</v>
      </c>
      <c r="CQ593" s="2">
        <v>4796.6000979999999</v>
      </c>
      <c r="CR593" s="2">
        <v>4796.6000979999999</v>
      </c>
      <c r="CS593" s="2">
        <v>173574</v>
      </c>
      <c r="CT593">
        <v>118.800003</v>
      </c>
      <c r="CU593">
        <v>119.900002</v>
      </c>
      <c r="CV593">
        <v>116.165001</v>
      </c>
      <c r="CW593">
        <v>116.529999</v>
      </c>
      <c r="CX593">
        <v>107.06944300000001</v>
      </c>
      <c r="CY593">
        <v>53537780</v>
      </c>
      <c r="CZ593">
        <v>387.89999399999999</v>
      </c>
      <c r="DA593">
        <v>398.39999399999999</v>
      </c>
      <c r="DB593">
        <v>385.70001200000002</v>
      </c>
      <c r="DC593">
        <v>395.45001200000002</v>
      </c>
      <c r="DD593">
        <v>391.53042599999998</v>
      </c>
      <c r="DE593">
        <v>6916045</v>
      </c>
      <c r="DF593" s="2"/>
      <c r="DG593" s="2"/>
      <c r="DH593" s="2"/>
      <c r="DI593" s="2"/>
      <c r="DJ593" s="2"/>
      <c r="DK593" s="2"/>
      <c r="DL593">
        <v>236.199997</v>
      </c>
      <c r="DM593">
        <v>238.949997</v>
      </c>
      <c r="DN593">
        <v>233.75</v>
      </c>
      <c r="DO593">
        <v>236.10000600000001</v>
      </c>
      <c r="DP593">
        <v>217.425308</v>
      </c>
      <c r="DQ593">
        <v>35162889</v>
      </c>
      <c r="DR593" s="2">
        <v>2283.0397950000001</v>
      </c>
      <c r="DS593" s="2">
        <v>2283.5935060000002</v>
      </c>
      <c r="DT593" s="2">
        <v>2218.8911130000001</v>
      </c>
      <c r="DU593" s="2">
        <v>2224.1062010000001</v>
      </c>
      <c r="DV593" s="2">
        <v>2209.0695799999999</v>
      </c>
      <c r="DW593" s="19">
        <v>6450866</v>
      </c>
      <c r="DX593">
        <v>3585</v>
      </c>
      <c r="DY593">
        <v>3642</v>
      </c>
      <c r="DZ593">
        <v>3575.1000979999999</v>
      </c>
      <c r="EA593">
        <v>3636.8000489999999</v>
      </c>
      <c r="EB593">
        <v>3456.1191410000001</v>
      </c>
      <c r="EC593">
        <v>1510718</v>
      </c>
      <c r="ED593">
        <v>1760</v>
      </c>
      <c r="EE593">
        <v>1763.75</v>
      </c>
      <c r="EF593">
        <v>1746</v>
      </c>
      <c r="EG593">
        <v>1759.25</v>
      </c>
      <c r="EH593">
        <v>1677.444702</v>
      </c>
      <c r="EI593">
        <v>1823469</v>
      </c>
    </row>
    <row r="594" spans="63:139" x14ac:dyDescent="0.25">
      <c r="BK594" s="1">
        <v>44462</v>
      </c>
      <c r="BL594" s="2">
        <f t="shared" si="18"/>
        <v>0</v>
      </c>
      <c r="BM594" s="2">
        <f t="shared" si="19"/>
        <v>0</v>
      </c>
      <c r="BR594"/>
      <c r="BS594"/>
      <c r="CG594" s="22">
        <v>44539</v>
      </c>
      <c r="CH594" s="2">
        <v>3152.3999020000001</v>
      </c>
      <c r="CI594" s="2">
        <v>3183.0500489999999</v>
      </c>
      <c r="CJ594" s="2">
        <v>3111</v>
      </c>
      <c r="CK594" s="2">
        <v>3178.6999510000001</v>
      </c>
      <c r="CL594" s="2">
        <v>3129.591797</v>
      </c>
      <c r="CM594" s="2">
        <v>1287243</v>
      </c>
      <c r="CN594" s="2">
        <v>4822</v>
      </c>
      <c r="CO594" s="2">
        <v>4878.3999020000001</v>
      </c>
      <c r="CP594" s="2">
        <v>4777</v>
      </c>
      <c r="CQ594" s="2">
        <v>4821.2001950000003</v>
      </c>
      <c r="CR594" s="2">
        <v>4821.2001950000003</v>
      </c>
      <c r="CS594" s="2">
        <v>316687</v>
      </c>
      <c r="CT594">
        <v>117.345001</v>
      </c>
      <c r="CU594">
        <v>118.889999</v>
      </c>
      <c r="CV594">
        <v>116.760002</v>
      </c>
      <c r="CW594">
        <v>118</v>
      </c>
      <c r="CX594">
        <v>108.420097</v>
      </c>
      <c r="CY594">
        <v>48121300</v>
      </c>
      <c r="CZ594">
        <v>384.95001200000002</v>
      </c>
      <c r="DA594">
        <v>392.25</v>
      </c>
      <c r="DB594">
        <v>379.10000600000001</v>
      </c>
      <c r="DC594">
        <v>390.95001200000002</v>
      </c>
      <c r="DD594">
        <v>387.07504299999999</v>
      </c>
      <c r="DE594">
        <v>7890573</v>
      </c>
      <c r="DF594" s="2"/>
      <c r="DG594" s="2"/>
      <c r="DH594" s="2"/>
      <c r="DI594" s="2"/>
      <c r="DJ594" s="2"/>
      <c r="DK594" s="2"/>
      <c r="DL594">
        <v>223</v>
      </c>
      <c r="DM594">
        <v>236.449997</v>
      </c>
      <c r="DN594">
        <v>223</v>
      </c>
      <c r="DO594">
        <v>235.39999399999999</v>
      </c>
      <c r="DP594">
        <v>216.78066999999999</v>
      </c>
      <c r="DQ594">
        <v>38241864</v>
      </c>
      <c r="DR594" s="2">
        <v>2252.3498540000001</v>
      </c>
      <c r="DS594" s="2">
        <v>2276.1171880000002</v>
      </c>
      <c r="DT594" s="2">
        <v>2243.2121579999998</v>
      </c>
      <c r="DU594" s="2">
        <v>2269.610107</v>
      </c>
      <c r="DV594" s="2">
        <v>2254.2658689999998</v>
      </c>
      <c r="DW594" s="19">
        <v>4182207</v>
      </c>
      <c r="DX594">
        <v>3610</v>
      </c>
      <c r="DY594">
        <v>3634.75</v>
      </c>
      <c r="DZ594">
        <v>3566</v>
      </c>
      <c r="EA594">
        <v>3601.75</v>
      </c>
      <c r="EB594">
        <v>3422.8103030000002</v>
      </c>
      <c r="EC594">
        <v>1567957</v>
      </c>
      <c r="ED594">
        <v>1759</v>
      </c>
      <c r="EE594">
        <v>1769.400024</v>
      </c>
      <c r="EF594">
        <v>1742</v>
      </c>
      <c r="EG594">
        <v>1763.4499510000001</v>
      </c>
      <c r="EH594">
        <v>1681.4494629999999</v>
      </c>
      <c r="EI594">
        <v>2082171</v>
      </c>
    </row>
    <row r="595" spans="63:139" x14ac:dyDescent="0.25">
      <c r="BK595" s="1">
        <v>44463</v>
      </c>
      <c r="BL595" s="2">
        <f t="shared" si="18"/>
        <v>0</v>
      </c>
      <c r="BM595" s="2">
        <f t="shared" si="19"/>
        <v>0</v>
      </c>
      <c r="BR595"/>
      <c r="BS595"/>
      <c r="CG595" s="22">
        <v>44538</v>
      </c>
      <c r="CH595" s="2">
        <v>3031.8999020000001</v>
      </c>
      <c r="CI595" s="2">
        <v>3123</v>
      </c>
      <c r="CJ595" s="2">
        <v>3031</v>
      </c>
      <c r="CK595" s="2">
        <v>3108.5</v>
      </c>
      <c r="CL595" s="2">
        <v>3060.4765630000002</v>
      </c>
      <c r="CM595" s="2">
        <v>1171484</v>
      </c>
      <c r="CN595" s="2">
        <v>4708.2001950000003</v>
      </c>
      <c r="CO595" s="2">
        <v>4842</v>
      </c>
      <c r="CP595" s="2">
        <v>4708.2001950000003</v>
      </c>
      <c r="CQ595" s="2">
        <v>4814.6000979999999</v>
      </c>
      <c r="CR595" s="2">
        <v>4814.6000979999999</v>
      </c>
      <c r="CS595" s="2">
        <v>763280</v>
      </c>
      <c r="CT595">
        <v>118.199997</v>
      </c>
      <c r="CU595">
        <v>118.199997</v>
      </c>
      <c r="CV595">
        <v>115.900002</v>
      </c>
      <c r="CW595">
        <v>117.68499799999999</v>
      </c>
      <c r="CX595">
        <v>108.130669</v>
      </c>
      <c r="CY595">
        <v>52123940</v>
      </c>
      <c r="CZ595">
        <v>373.45001200000002</v>
      </c>
      <c r="DA595">
        <v>383</v>
      </c>
      <c r="DB595">
        <v>370.35000600000001</v>
      </c>
      <c r="DC595">
        <v>381.39999399999999</v>
      </c>
      <c r="DD595">
        <v>377.61965900000001</v>
      </c>
      <c r="DE595">
        <v>11630602</v>
      </c>
      <c r="DF595" s="2"/>
      <c r="DG595" s="2"/>
      <c r="DH595" s="2"/>
      <c r="DI595" s="2"/>
      <c r="DJ595" s="2"/>
      <c r="DK595" s="2"/>
      <c r="DL595">
        <v>221</v>
      </c>
      <c r="DM595">
        <v>225.64999399999999</v>
      </c>
      <c r="DN595">
        <v>221</v>
      </c>
      <c r="DO595">
        <v>224.949997</v>
      </c>
      <c r="DP595">
        <v>207.15722700000001</v>
      </c>
      <c r="DQ595">
        <v>9861847</v>
      </c>
      <c r="DR595" s="2">
        <v>2247.5041500000002</v>
      </c>
      <c r="DS595" s="2">
        <v>2284.3317870000001</v>
      </c>
      <c r="DT595" s="2">
        <v>2238.2741700000001</v>
      </c>
      <c r="DU595" s="2">
        <v>2267.30249</v>
      </c>
      <c r="DV595" s="2">
        <v>2251.9738769999999</v>
      </c>
      <c r="DW595" s="19">
        <v>6606773</v>
      </c>
      <c r="DX595">
        <v>3601</v>
      </c>
      <c r="DY595">
        <v>3646.4499510000001</v>
      </c>
      <c r="DZ595">
        <v>3601</v>
      </c>
      <c r="EA595">
        <v>3626.8999020000001</v>
      </c>
      <c r="EB595">
        <v>3446.710693</v>
      </c>
      <c r="EC595">
        <v>1428660</v>
      </c>
      <c r="ED595">
        <v>1733</v>
      </c>
      <c r="EE595">
        <v>1759.8000489999999</v>
      </c>
      <c r="EF595">
        <v>1732.599976</v>
      </c>
      <c r="EG595">
        <v>1753.349976</v>
      </c>
      <c r="EH595">
        <v>1671.819092</v>
      </c>
      <c r="EI595">
        <v>3029169</v>
      </c>
    </row>
    <row r="596" spans="63:139" x14ac:dyDescent="0.25">
      <c r="BK596" s="1">
        <v>44466</v>
      </c>
      <c r="BL596" s="2">
        <f t="shared" si="18"/>
        <v>0</v>
      </c>
      <c r="BM596" s="2">
        <f t="shared" si="19"/>
        <v>0</v>
      </c>
      <c r="BR596"/>
      <c r="BS596"/>
      <c r="CG596" s="22">
        <v>44537</v>
      </c>
      <c r="CH596" s="2">
        <v>3040</v>
      </c>
      <c r="CI596" s="2">
        <v>3069</v>
      </c>
      <c r="CJ596" s="2">
        <v>3016.4499510000001</v>
      </c>
      <c r="CK596" s="2">
        <v>3030.3500979999999</v>
      </c>
      <c r="CL596" s="2">
        <v>2983.5339359999998</v>
      </c>
      <c r="CM596" s="2">
        <v>2056459</v>
      </c>
      <c r="CN596" s="2">
        <v>4674.7001950000003</v>
      </c>
      <c r="CO596" s="2">
        <v>4719</v>
      </c>
      <c r="CP596" s="2">
        <v>4611</v>
      </c>
      <c r="CQ596" s="2">
        <v>4660.6499020000001</v>
      </c>
      <c r="CR596" s="2">
        <v>4660.6499020000001</v>
      </c>
      <c r="CS596" s="2">
        <v>435517</v>
      </c>
      <c r="CT596">
        <v>115.900002</v>
      </c>
      <c r="CU596">
        <v>117.699997</v>
      </c>
      <c r="CV596">
        <v>114.900002</v>
      </c>
      <c r="CW596">
        <v>117.300003</v>
      </c>
      <c r="CX596">
        <v>107.77692399999999</v>
      </c>
      <c r="CY596">
        <v>74485010</v>
      </c>
      <c r="CZ596">
        <v>359.60000600000001</v>
      </c>
      <c r="DA596">
        <v>370.70001200000002</v>
      </c>
      <c r="DB596">
        <v>359.04998799999998</v>
      </c>
      <c r="DC596">
        <v>367.95001200000002</v>
      </c>
      <c r="DD596">
        <v>364.30300899999997</v>
      </c>
      <c r="DE596">
        <v>5908638</v>
      </c>
      <c r="DF596" s="2"/>
      <c r="DG596" s="2"/>
      <c r="DH596" s="2"/>
      <c r="DI596" s="2"/>
      <c r="DJ596" s="2"/>
      <c r="DK596" s="2"/>
      <c r="DL596">
        <v>218.89999399999999</v>
      </c>
      <c r="DM596">
        <v>221.949997</v>
      </c>
      <c r="DN596">
        <v>218.10000600000001</v>
      </c>
      <c r="DO596">
        <v>220.64999399999999</v>
      </c>
      <c r="DP596">
        <v>203.19734199999999</v>
      </c>
      <c r="DQ596">
        <v>8903842</v>
      </c>
      <c r="DR596" s="2">
        <v>2237.4436040000001</v>
      </c>
      <c r="DS596" s="2">
        <v>2244.5505370000001</v>
      </c>
      <c r="DT596" s="2">
        <v>2221.0141600000002</v>
      </c>
      <c r="DU596" s="2">
        <v>2231.905518</v>
      </c>
      <c r="DV596" s="2">
        <v>2216.8161620000001</v>
      </c>
      <c r="DW596" s="19">
        <v>4372089</v>
      </c>
      <c r="DX596">
        <v>3562.5</v>
      </c>
      <c r="DY596">
        <v>3598</v>
      </c>
      <c r="DZ596">
        <v>3524.3000489999999</v>
      </c>
      <c r="EA596">
        <v>3584.5</v>
      </c>
      <c r="EB596">
        <v>3406.4172359999998</v>
      </c>
      <c r="EC596">
        <v>1484458</v>
      </c>
      <c r="ED596">
        <v>1701.099976</v>
      </c>
      <c r="EE596">
        <v>1724.900024</v>
      </c>
      <c r="EF596">
        <v>1694</v>
      </c>
      <c r="EG596">
        <v>1711.650024</v>
      </c>
      <c r="EH596">
        <v>1632.05835</v>
      </c>
      <c r="EI596">
        <v>4202122</v>
      </c>
    </row>
    <row r="597" spans="63:139" x14ac:dyDescent="0.25">
      <c r="BK597" s="1">
        <v>44467</v>
      </c>
      <c r="BL597" s="2">
        <f t="shared" si="18"/>
        <v>0</v>
      </c>
      <c r="BM597" s="2">
        <f t="shared" si="19"/>
        <v>0</v>
      </c>
      <c r="BR597"/>
      <c r="BS597"/>
      <c r="CG597" s="22">
        <v>44536</v>
      </c>
      <c r="CH597" s="2">
        <v>3115</v>
      </c>
      <c r="CI597" s="2">
        <v>3115</v>
      </c>
      <c r="CJ597" s="2">
        <v>3028.25</v>
      </c>
      <c r="CK597" s="2">
        <v>3038.3000489999999</v>
      </c>
      <c r="CL597" s="2">
        <v>2991.361328</v>
      </c>
      <c r="CM597" s="2">
        <v>1107363</v>
      </c>
      <c r="CN597" s="2">
        <v>4820</v>
      </c>
      <c r="CO597" s="2">
        <v>4821.9501950000003</v>
      </c>
      <c r="CP597" s="2">
        <v>4580</v>
      </c>
      <c r="CQ597" s="2">
        <v>4593.4501950000003</v>
      </c>
      <c r="CR597" s="2">
        <v>4593.4501950000003</v>
      </c>
      <c r="CS597" s="2">
        <v>466595</v>
      </c>
      <c r="CT597">
        <v>112.110001</v>
      </c>
      <c r="CU597">
        <v>115.55500000000001</v>
      </c>
      <c r="CV597">
        <v>112.099998</v>
      </c>
      <c r="CW597">
        <v>114.879997</v>
      </c>
      <c r="CX597">
        <v>105.553398</v>
      </c>
      <c r="CY597">
        <v>85053900</v>
      </c>
      <c r="CZ597">
        <v>358.5</v>
      </c>
      <c r="DA597">
        <v>365.39999399999999</v>
      </c>
      <c r="DB597">
        <v>352.89999399999999</v>
      </c>
      <c r="DC597">
        <v>356.79998799999998</v>
      </c>
      <c r="DD597">
        <v>353.26348899999999</v>
      </c>
      <c r="DE597">
        <v>5309123</v>
      </c>
      <c r="DF597" s="2"/>
      <c r="DG597" s="2"/>
      <c r="DH597" s="2"/>
      <c r="DI597" s="2"/>
      <c r="DJ597" s="2"/>
      <c r="DK597" s="2"/>
      <c r="DL597">
        <v>221.64999399999999</v>
      </c>
      <c r="DM597">
        <v>222.199997</v>
      </c>
      <c r="DN597">
        <v>217.5</v>
      </c>
      <c r="DO597">
        <v>217.89999399999999</v>
      </c>
      <c r="DP597">
        <v>200.66487100000001</v>
      </c>
      <c r="DQ597">
        <v>13138355</v>
      </c>
      <c r="DR597" s="2">
        <v>2193.1857909999999</v>
      </c>
      <c r="DS597" s="2">
        <v>2218.8911130000001</v>
      </c>
      <c r="DT597" s="2">
        <v>2178.279297</v>
      </c>
      <c r="DU597" s="2">
        <v>2198.4467770000001</v>
      </c>
      <c r="DV597" s="2">
        <v>2183.58374</v>
      </c>
      <c r="DW597" s="19">
        <v>5617561</v>
      </c>
      <c r="DX597">
        <v>3640.4499510000001</v>
      </c>
      <c r="DY597">
        <v>3658</v>
      </c>
      <c r="DZ597">
        <v>3522</v>
      </c>
      <c r="EA597">
        <v>3536.3999020000001</v>
      </c>
      <c r="EB597">
        <v>3360.7067870000001</v>
      </c>
      <c r="EC597">
        <v>1849642</v>
      </c>
      <c r="ED597">
        <v>1730</v>
      </c>
      <c r="EE597">
        <v>1733.9499510000001</v>
      </c>
      <c r="EF597">
        <v>1691.5</v>
      </c>
      <c r="EG597">
        <v>1695.3000489999999</v>
      </c>
      <c r="EH597">
        <v>1616.4685059999999</v>
      </c>
      <c r="EI597">
        <v>3991449</v>
      </c>
    </row>
    <row r="598" spans="63:139" x14ac:dyDescent="0.25">
      <c r="BK598" s="1">
        <v>44468</v>
      </c>
      <c r="BL598" s="2">
        <f t="shared" si="18"/>
        <v>0</v>
      </c>
      <c r="BM598" s="2">
        <f t="shared" si="19"/>
        <v>0</v>
      </c>
      <c r="BR598"/>
      <c r="BS598"/>
      <c r="CG598" s="22">
        <v>44533</v>
      </c>
      <c r="CH598" s="2">
        <v>3185</v>
      </c>
      <c r="CI598" s="2">
        <v>3187.4499510000001</v>
      </c>
      <c r="CJ598" s="2">
        <v>3106</v>
      </c>
      <c r="CK598" s="2">
        <v>3110.4499510000001</v>
      </c>
      <c r="CL598" s="2">
        <v>3062.3964839999999</v>
      </c>
      <c r="CM598" s="2">
        <v>1216263</v>
      </c>
      <c r="CN598" s="2">
        <v>4799</v>
      </c>
      <c r="CO598" s="2">
        <v>4850</v>
      </c>
      <c r="CP598" s="2">
        <v>4775</v>
      </c>
      <c r="CQ598" s="2">
        <v>4799.0498049999997</v>
      </c>
      <c r="CR598" s="2">
        <v>4799.0498049999997</v>
      </c>
      <c r="CS598" s="2">
        <v>287731</v>
      </c>
      <c r="CT598">
        <v>111.400002</v>
      </c>
      <c r="CU598">
        <v>114.099998</v>
      </c>
      <c r="CV598">
        <v>110.220001</v>
      </c>
      <c r="CW598">
        <v>110.879997</v>
      </c>
      <c r="CX598">
        <v>101.878136</v>
      </c>
      <c r="CY598">
        <v>82159400</v>
      </c>
      <c r="CZ598">
        <v>355</v>
      </c>
      <c r="DA598">
        <v>366.95001200000002</v>
      </c>
      <c r="DB598">
        <v>353.14999399999999</v>
      </c>
      <c r="DC598">
        <v>359.45001200000002</v>
      </c>
      <c r="DD598">
        <v>355.88726800000001</v>
      </c>
      <c r="DE598">
        <v>5937967</v>
      </c>
      <c r="DF598" s="2"/>
      <c r="DG598" s="2"/>
      <c r="DH598" s="2"/>
      <c r="DI598" s="2"/>
      <c r="DJ598" s="2"/>
      <c r="DK598" s="2"/>
      <c r="DL598">
        <v>225</v>
      </c>
      <c r="DM598">
        <v>226.199997</v>
      </c>
      <c r="DN598">
        <v>221.35000600000001</v>
      </c>
      <c r="DO598">
        <v>221.64999399999999</v>
      </c>
      <c r="DP598">
        <v>204.118256</v>
      </c>
      <c r="DQ598">
        <v>13794647</v>
      </c>
      <c r="DR598" s="2">
        <v>2229.9672850000002</v>
      </c>
      <c r="DS598" s="2">
        <v>2238.2741700000001</v>
      </c>
      <c r="DT598" s="2">
        <v>2175.648682</v>
      </c>
      <c r="DU598" s="2">
        <v>2180.6789549999999</v>
      </c>
      <c r="DV598" s="2">
        <v>2165.9360350000002</v>
      </c>
      <c r="DW598" s="19">
        <v>5166127</v>
      </c>
      <c r="DX598">
        <v>3646.4499510000001</v>
      </c>
      <c r="DY598">
        <v>3665.9499510000001</v>
      </c>
      <c r="DZ598">
        <v>3630.8500979999999</v>
      </c>
      <c r="EA598">
        <v>3640.4499510000001</v>
      </c>
      <c r="EB598">
        <v>3459.5871579999998</v>
      </c>
      <c r="EC598">
        <v>2486263</v>
      </c>
      <c r="ED598">
        <v>1771.099976</v>
      </c>
      <c r="EE598">
        <v>1786.650024</v>
      </c>
      <c r="EF598">
        <v>1732.5500489999999</v>
      </c>
      <c r="EG598">
        <v>1735.5500489999999</v>
      </c>
      <c r="EH598">
        <v>1654.8469239999999</v>
      </c>
      <c r="EI598">
        <v>6754012</v>
      </c>
    </row>
    <row r="599" spans="63:139" x14ac:dyDescent="0.25">
      <c r="BK599" s="1">
        <v>44469</v>
      </c>
      <c r="BL599" s="2">
        <f t="shared" si="18"/>
        <v>0</v>
      </c>
      <c r="BM599" s="2">
        <f t="shared" si="19"/>
        <v>0</v>
      </c>
      <c r="BR599"/>
      <c r="BS599"/>
      <c r="CG599" s="22">
        <v>44532</v>
      </c>
      <c r="CH599" s="2">
        <v>3160</v>
      </c>
      <c r="CI599" s="2">
        <v>3194</v>
      </c>
      <c r="CJ599" s="2">
        <v>3152.25</v>
      </c>
      <c r="CK599" s="2">
        <v>3180.6000979999999</v>
      </c>
      <c r="CL599" s="2">
        <v>3131.4628910000001</v>
      </c>
      <c r="CM599" s="2">
        <v>939320</v>
      </c>
      <c r="CN599" s="2">
        <v>4750</v>
      </c>
      <c r="CO599" s="2">
        <v>4794.5498049999997</v>
      </c>
      <c r="CP599" s="2">
        <v>4718.4501950000003</v>
      </c>
      <c r="CQ599" s="2">
        <v>4782.9501950000003</v>
      </c>
      <c r="CR599" s="2">
        <v>4782.9501950000003</v>
      </c>
      <c r="CS599" s="2">
        <v>351343</v>
      </c>
      <c r="CT599">
        <v>111.5</v>
      </c>
      <c r="CU599">
        <v>113.41999800000001</v>
      </c>
      <c r="CV599">
        <v>110.224998</v>
      </c>
      <c r="CW599">
        <v>111.800003</v>
      </c>
      <c r="CX599">
        <v>102.72345</v>
      </c>
      <c r="CY599">
        <v>100737840</v>
      </c>
      <c r="CZ599">
        <v>346.60000600000001</v>
      </c>
      <c r="DA599">
        <v>357</v>
      </c>
      <c r="DB599">
        <v>343.04998799999998</v>
      </c>
      <c r="DC599">
        <v>354.04998799999998</v>
      </c>
      <c r="DD599">
        <v>350.54074100000003</v>
      </c>
      <c r="DE599">
        <v>7496087</v>
      </c>
      <c r="DF599" s="2"/>
      <c r="DG599" s="2"/>
      <c r="DH599" s="2"/>
      <c r="DI599" s="2"/>
      <c r="DJ599" s="2"/>
      <c r="DK599" s="2"/>
      <c r="DL599">
        <v>221.89999399999999</v>
      </c>
      <c r="DM599">
        <v>226.14999399999999</v>
      </c>
      <c r="DN599">
        <v>221.300003</v>
      </c>
      <c r="DO599">
        <v>225.449997</v>
      </c>
      <c r="DP599">
        <v>207.617661</v>
      </c>
      <c r="DQ599">
        <v>15904846</v>
      </c>
      <c r="DR599" s="2">
        <v>2306.022461</v>
      </c>
      <c r="DS599" s="2">
        <v>2306.1147460000002</v>
      </c>
      <c r="DT599" s="2">
        <v>2215.1992190000001</v>
      </c>
      <c r="DU599" s="2">
        <v>2222.8139649999998</v>
      </c>
      <c r="DV599" s="2">
        <v>2207.7861330000001</v>
      </c>
      <c r="DW599" s="19">
        <v>9611240</v>
      </c>
      <c r="DX599">
        <v>3589.1999510000001</v>
      </c>
      <c r="DY599">
        <v>3648</v>
      </c>
      <c r="DZ599">
        <v>3574.1000979999999</v>
      </c>
      <c r="EA599">
        <v>3642.8999020000001</v>
      </c>
      <c r="EB599">
        <v>3461.9157709999999</v>
      </c>
      <c r="EC599">
        <v>3152938</v>
      </c>
      <c r="ED599">
        <v>1715</v>
      </c>
      <c r="EE599">
        <v>1750.5</v>
      </c>
      <c r="EF599">
        <v>1711.349976</v>
      </c>
      <c r="EG599">
        <v>1748.25</v>
      </c>
      <c r="EH599">
        <v>1666.9562989999999</v>
      </c>
      <c r="EI599">
        <v>5559574</v>
      </c>
    </row>
    <row r="600" spans="63:139" x14ac:dyDescent="0.25">
      <c r="BK600" s="1">
        <v>44470</v>
      </c>
      <c r="BL600" s="2">
        <f t="shared" si="18"/>
        <v>0</v>
      </c>
      <c r="BM600" s="2">
        <f t="shared" si="19"/>
        <v>0</v>
      </c>
      <c r="BR600"/>
      <c r="BS600"/>
      <c r="CG600" s="22">
        <v>44531</v>
      </c>
      <c r="CH600" s="2">
        <v>3155.8999020000001</v>
      </c>
      <c r="CI600" s="2">
        <v>3199.75</v>
      </c>
      <c r="CJ600" s="2">
        <v>3124.1000979999999</v>
      </c>
      <c r="CK600" s="2">
        <v>3138.1499020000001</v>
      </c>
      <c r="CL600" s="2">
        <v>3089.6684570000002</v>
      </c>
      <c r="CM600" s="2">
        <v>1741820</v>
      </c>
      <c r="CN600" s="2">
        <v>4750</v>
      </c>
      <c r="CO600" s="2">
        <v>4848</v>
      </c>
      <c r="CP600" s="2">
        <v>4666</v>
      </c>
      <c r="CQ600" s="2">
        <v>4693.7001950000003</v>
      </c>
      <c r="CR600" s="2">
        <v>4693.7001950000003</v>
      </c>
      <c r="CS600" s="2">
        <v>374830</v>
      </c>
      <c r="CT600">
        <v>108.300003</v>
      </c>
      <c r="CU600">
        <v>111.599998</v>
      </c>
      <c r="CV600">
        <v>107.400002</v>
      </c>
      <c r="CW600">
        <v>111.239998</v>
      </c>
      <c r="CX600">
        <v>102.20890799999999</v>
      </c>
      <c r="CY600">
        <v>91286810</v>
      </c>
      <c r="CZ600">
        <v>347</v>
      </c>
      <c r="DA600">
        <v>351.75</v>
      </c>
      <c r="DB600">
        <v>344.25</v>
      </c>
      <c r="DC600">
        <v>347.20001200000002</v>
      </c>
      <c r="DD600">
        <v>343.75863600000002</v>
      </c>
      <c r="DE600">
        <v>8310368</v>
      </c>
      <c r="DF600" s="2"/>
      <c r="DG600" s="2"/>
      <c r="DH600" s="2"/>
      <c r="DI600" s="2"/>
      <c r="DJ600" s="2"/>
      <c r="DK600" s="2"/>
      <c r="DL600">
        <v>222</v>
      </c>
      <c r="DM600">
        <v>223.300003</v>
      </c>
      <c r="DN600">
        <v>220.60000600000001</v>
      </c>
      <c r="DO600">
        <v>221.89999399999999</v>
      </c>
      <c r="DP600">
        <v>204.348465</v>
      </c>
      <c r="DQ600">
        <v>12995800</v>
      </c>
      <c r="DR600" s="2">
        <v>2279.5322270000001</v>
      </c>
      <c r="DS600" s="2">
        <v>2303.9916990000002</v>
      </c>
      <c r="DT600" s="2">
        <v>2272.0559079999998</v>
      </c>
      <c r="DU600" s="2">
        <v>2291.6696780000002</v>
      </c>
      <c r="DV600" s="2">
        <v>2276.1762699999999</v>
      </c>
      <c r="DW600" s="19">
        <v>6360205</v>
      </c>
      <c r="DX600">
        <v>3535</v>
      </c>
      <c r="DY600">
        <v>3590</v>
      </c>
      <c r="DZ600">
        <v>3535</v>
      </c>
      <c r="EA600">
        <v>3577.8000489999999</v>
      </c>
      <c r="EB600">
        <v>3400.0500489999999</v>
      </c>
      <c r="EC600">
        <v>2102118</v>
      </c>
      <c r="ED600">
        <v>1715</v>
      </c>
      <c r="EE600">
        <v>1741.900024</v>
      </c>
      <c r="EF600">
        <v>1713</v>
      </c>
      <c r="EG600">
        <v>1714.900024</v>
      </c>
      <c r="EH600">
        <v>1635.1571039999999</v>
      </c>
      <c r="EI600">
        <v>5193264</v>
      </c>
    </row>
    <row r="601" spans="63:139" x14ac:dyDescent="0.25">
      <c r="BK601" s="1">
        <v>44473</v>
      </c>
      <c r="BL601" s="2">
        <f t="shared" si="18"/>
        <v>0</v>
      </c>
      <c r="BM601" s="2">
        <f t="shared" si="19"/>
        <v>0</v>
      </c>
      <c r="BR601"/>
      <c r="BS601"/>
      <c r="CG601" s="22">
        <v>44530</v>
      </c>
      <c r="CH601" s="2">
        <v>3116.1499020000001</v>
      </c>
      <c r="CI601" s="2">
        <v>3189</v>
      </c>
      <c r="CJ601" s="2">
        <v>3116.1499020000001</v>
      </c>
      <c r="CK601" s="2">
        <v>3143.6499020000001</v>
      </c>
      <c r="CL601" s="2">
        <v>3095.0834960000002</v>
      </c>
      <c r="CM601" s="2">
        <v>2340489</v>
      </c>
      <c r="CN601" s="2">
        <v>4673.3999020000001</v>
      </c>
      <c r="CO601" s="2">
        <v>4800</v>
      </c>
      <c r="CP601" s="2">
        <v>4661</v>
      </c>
      <c r="CQ601" s="2">
        <v>4710.8999020000001</v>
      </c>
      <c r="CR601" s="2">
        <v>4710.8999020000001</v>
      </c>
      <c r="CS601" s="2">
        <v>790479</v>
      </c>
      <c r="CT601">
        <v>109.199997</v>
      </c>
      <c r="CU601">
        <v>109.699997</v>
      </c>
      <c r="CV601">
        <v>106.650002</v>
      </c>
      <c r="CW601">
        <v>108.254997</v>
      </c>
      <c r="CX601">
        <v>99.466247999999993</v>
      </c>
      <c r="CY601">
        <v>93791140</v>
      </c>
      <c r="CZ601">
        <v>352.70001200000002</v>
      </c>
      <c r="DA601">
        <v>358.89999399999999</v>
      </c>
      <c r="DB601">
        <v>341.5</v>
      </c>
      <c r="DC601">
        <v>343.54998799999998</v>
      </c>
      <c r="DD601">
        <v>340.14480600000002</v>
      </c>
      <c r="DE601">
        <v>7486278</v>
      </c>
      <c r="DF601" s="2"/>
      <c r="DG601" s="2"/>
      <c r="DH601" s="2"/>
      <c r="DI601" s="2"/>
      <c r="DJ601" s="2"/>
      <c r="DK601" s="2"/>
      <c r="DL601">
        <v>222</v>
      </c>
      <c r="DM601">
        <v>225.199997</v>
      </c>
      <c r="DN601">
        <v>220</v>
      </c>
      <c r="DO601">
        <v>221.14999399999999</v>
      </c>
      <c r="DP601">
        <v>203.657791</v>
      </c>
      <c r="DQ601">
        <v>23503453</v>
      </c>
      <c r="DR601" s="2">
        <v>2245.658203</v>
      </c>
      <c r="DS601" s="2">
        <v>2283.501221</v>
      </c>
      <c r="DT601" s="2">
        <v>2238.3664549999999</v>
      </c>
      <c r="DU601" s="2">
        <v>2277.0402829999998</v>
      </c>
      <c r="DV601" s="2">
        <v>2261.6457519999999</v>
      </c>
      <c r="DW601" s="19">
        <v>5052305</v>
      </c>
      <c r="DX601">
        <v>3491</v>
      </c>
      <c r="DY601">
        <v>3563.75</v>
      </c>
      <c r="DZ601">
        <v>3491</v>
      </c>
      <c r="EA601">
        <v>3529.1499020000001</v>
      </c>
      <c r="EB601">
        <v>3353.8173830000001</v>
      </c>
      <c r="EC601">
        <v>5588446</v>
      </c>
      <c r="ED601">
        <v>1704.5500489999999</v>
      </c>
      <c r="EE601">
        <v>1729.900024</v>
      </c>
      <c r="EF601">
        <v>1700.0500489999999</v>
      </c>
      <c r="EG601">
        <v>1712.650024</v>
      </c>
      <c r="EH601">
        <v>1633.0115969999999</v>
      </c>
      <c r="EI601">
        <v>14808963</v>
      </c>
    </row>
    <row r="602" spans="63:139" x14ac:dyDescent="0.25">
      <c r="BK602" s="1">
        <v>44474</v>
      </c>
      <c r="BL602" s="2">
        <f t="shared" si="18"/>
        <v>0</v>
      </c>
      <c r="BM602" s="2">
        <f t="shared" si="19"/>
        <v>0</v>
      </c>
      <c r="BR602"/>
      <c r="BS602"/>
      <c r="CG602" s="22">
        <v>44529</v>
      </c>
      <c r="CH602" s="2">
        <v>3131</v>
      </c>
      <c r="CI602" s="2">
        <v>3178.8999020000001</v>
      </c>
      <c r="CJ602" s="2">
        <v>3071.8999020000001</v>
      </c>
      <c r="CK602" s="2">
        <v>3144.3000489999999</v>
      </c>
      <c r="CL602" s="2">
        <v>3095.7236330000001</v>
      </c>
      <c r="CM602" s="2">
        <v>876651</v>
      </c>
      <c r="CN602" s="2">
        <v>4687</v>
      </c>
      <c r="CO602" s="2">
        <v>4721</v>
      </c>
      <c r="CP602" s="2">
        <v>4455</v>
      </c>
      <c r="CQ602" s="2">
        <v>4673.3500979999999</v>
      </c>
      <c r="CR602" s="2">
        <v>4673.3500979999999</v>
      </c>
      <c r="CS602" s="2">
        <v>609710</v>
      </c>
      <c r="CT602">
        <v>111.095001</v>
      </c>
      <c r="CU602">
        <v>112.790001</v>
      </c>
      <c r="CV602">
        <v>106.300003</v>
      </c>
      <c r="CW602">
        <v>107.120003</v>
      </c>
      <c r="CX602">
        <v>98.423393000000004</v>
      </c>
      <c r="CY602">
        <v>133559840</v>
      </c>
      <c r="CZ602">
        <v>354.39999399999999</v>
      </c>
      <c r="DA602">
        <v>358</v>
      </c>
      <c r="DB602">
        <v>340</v>
      </c>
      <c r="DC602">
        <v>352.64999399999999</v>
      </c>
      <c r="DD602">
        <v>349.15463299999999</v>
      </c>
      <c r="DE602">
        <v>9338109</v>
      </c>
      <c r="DF602" s="2"/>
      <c r="DG602" s="2"/>
      <c r="DH602" s="2"/>
      <c r="DI602" s="2"/>
      <c r="DJ602" s="2"/>
      <c r="DK602" s="2"/>
      <c r="DL602">
        <v>222</v>
      </c>
      <c r="DM602">
        <v>223.64999399999999</v>
      </c>
      <c r="DN602">
        <v>220.199997</v>
      </c>
      <c r="DO602">
        <v>221.5</v>
      </c>
      <c r="DP602">
        <v>203.980118</v>
      </c>
      <c r="DQ602">
        <v>22132952</v>
      </c>
      <c r="DR602" s="2">
        <v>2277.963135</v>
      </c>
      <c r="DS602" s="2">
        <v>2285.2548830000001</v>
      </c>
      <c r="DT602" s="2">
        <v>2204.9077149999998</v>
      </c>
      <c r="DU602" s="2">
        <v>2220.1833499999998</v>
      </c>
      <c r="DV602" s="2">
        <v>2205.1733399999998</v>
      </c>
      <c r="DW602" s="19">
        <v>16086149</v>
      </c>
      <c r="DX602">
        <v>3447.1499020000001</v>
      </c>
      <c r="DY602">
        <v>3529.3500979999999</v>
      </c>
      <c r="DZ602">
        <v>3406.4499510000001</v>
      </c>
      <c r="EA602">
        <v>3502</v>
      </c>
      <c r="EB602">
        <v>3328.0158689999998</v>
      </c>
      <c r="EC602">
        <v>2981745</v>
      </c>
      <c r="ED602">
        <v>1691</v>
      </c>
      <c r="EE602">
        <v>1712</v>
      </c>
      <c r="EF602">
        <v>1669.150024</v>
      </c>
      <c r="EG602">
        <v>1696.349976</v>
      </c>
      <c r="EH602">
        <v>1617.4696039999999</v>
      </c>
      <c r="EI602">
        <v>3942776</v>
      </c>
    </row>
    <row r="603" spans="63:139" x14ac:dyDescent="0.25">
      <c r="BK603" s="1">
        <v>44475</v>
      </c>
      <c r="BL603" s="2">
        <f t="shared" si="18"/>
        <v>0</v>
      </c>
      <c r="BM603" s="2">
        <f t="shared" si="19"/>
        <v>0</v>
      </c>
      <c r="BR603"/>
      <c r="BS603"/>
      <c r="CG603" s="22">
        <v>44526</v>
      </c>
      <c r="CH603" s="2">
        <v>3101</v>
      </c>
      <c r="CI603" s="2">
        <v>3167.3500979999999</v>
      </c>
      <c r="CJ603" s="2">
        <v>3091</v>
      </c>
      <c r="CK603" s="2">
        <v>3143.1000979999999</v>
      </c>
      <c r="CL603" s="2">
        <v>3094.5422359999998</v>
      </c>
      <c r="CM603" s="2">
        <v>1029110</v>
      </c>
      <c r="CN603" s="2">
        <v>4860</v>
      </c>
      <c r="CO603" s="2">
        <v>4860</v>
      </c>
      <c r="CP603" s="2">
        <v>4700.1000979999999</v>
      </c>
      <c r="CQ603" s="2">
        <v>4718.75</v>
      </c>
      <c r="CR603" s="2">
        <v>4718.75</v>
      </c>
      <c r="CS603" s="2">
        <v>518551</v>
      </c>
      <c r="CT603">
        <v>111.230003</v>
      </c>
      <c r="CU603">
        <v>113.699997</v>
      </c>
      <c r="CV603">
        <v>107.504997</v>
      </c>
      <c r="CW603">
        <v>111.474998</v>
      </c>
      <c r="CX603">
        <v>102.42482800000001</v>
      </c>
      <c r="CY603">
        <v>93929910</v>
      </c>
      <c r="CZ603">
        <v>375</v>
      </c>
      <c r="DA603">
        <v>376.25</v>
      </c>
      <c r="DB603">
        <v>352.35000600000001</v>
      </c>
      <c r="DC603">
        <v>354.39999399999999</v>
      </c>
      <c r="DD603">
        <v>350.88729899999998</v>
      </c>
      <c r="DE603">
        <v>8888472</v>
      </c>
      <c r="DF603" s="2"/>
      <c r="DG603" s="2"/>
      <c r="DH603" s="2"/>
      <c r="DI603" s="2"/>
      <c r="DJ603" s="2"/>
      <c r="DK603" s="2"/>
      <c r="DL603">
        <v>228.89999399999999</v>
      </c>
      <c r="DM603">
        <v>230.050003</v>
      </c>
      <c r="DN603">
        <v>223.10000600000001</v>
      </c>
      <c r="DO603">
        <v>224</v>
      </c>
      <c r="DP603">
        <v>206.28237899999999</v>
      </c>
      <c r="DQ603">
        <v>27027022</v>
      </c>
      <c r="DR603" s="2">
        <v>2251.2885740000002</v>
      </c>
      <c r="DS603" s="2">
        <v>2307.499268</v>
      </c>
      <c r="DT603" s="2">
        <v>2214.3684079999998</v>
      </c>
      <c r="DU603" s="2">
        <v>2253.5036620000001</v>
      </c>
      <c r="DV603" s="2">
        <v>2238.2685550000001</v>
      </c>
      <c r="DW603" s="19">
        <v>12162677</v>
      </c>
      <c r="DX603">
        <v>3425</v>
      </c>
      <c r="DY603">
        <v>3490</v>
      </c>
      <c r="DZ603">
        <v>3411.8999020000001</v>
      </c>
      <c r="EA603">
        <v>3446.8500979999999</v>
      </c>
      <c r="EB603">
        <v>3275.6059570000002</v>
      </c>
      <c r="EC603">
        <v>1941251</v>
      </c>
      <c r="ED603">
        <v>1702.5500489999999</v>
      </c>
      <c r="EE603">
        <v>1718.349976</v>
      </c>
      <c r="EF603">
        <v>1684</v>
      </c>
      <c r="EG603">
        <v>1691.650024</v>
      </c>
      <c r="EH603">
        <v>1612.9882809999999</v>
      </c>
      <c r="EI603">
        <v>4494181</v>
      </c>
    </row>
    <row r="604" spans="63:139" x14ac:dyDescent="0.25">
      <c r="BK604" s="1">
        <v>44476</v>
      </c>
      <c r="BL604" s="2">
        <f t="shared" si="18"/>
        <v>0</v>
      </c>
      <c r="BM604" s="2">
        <f t="shared" si="19"/>
        <v>0</v>
      </c>
      <c r="BR604"/>
      <c r="BS604"/>
      <c r="CG604" s="22">
        <v>44525</v>
      </c>
      <c r="CH604" s="2">
        <v>3156.5</v>
      </c>
      <c r="CI604" s="2">
        <v>3173.3500979999999</v>
      </c>
      <c r="CJ604" s="2">
        <v>3113</v>
      </c>
      <c r="CK604" s="2">
        <v>3144.25</v>
      </c>
      <c r="CL604" s="2">
        <v>3095.6740719999998</v>
      </c>
      <c r="CM604" s="2">
        <v>728825</v>
      </c>
      <c r="CN604" s="2">
        <v>4930</v>
      </c>
      <c r="CO604" s="2">
        <v>4930</v>
      </c>
      <c r="CP604" s="2">
        <v>4854.6499020000001</v>
      </c>
      <c r="CQ604" s="2">
        <v>4894.5</v>
      </c>
      <c r="CR604" s="2">
        <v>4894.5</v>
      </c>
      <c r="CS604" s="2">
        <v>364378</v>
      </c>
      <c r="CT604">
        <v>115.790001</v>
      </c>
      <c r="CU604">
        <v>115.949997</v>
      </c>
      <c r="CV604">
        <v>110.625</v>
      </c>
      <c r="CW604">
        <v>111.230003</v>
      </c>
      <c r="CX604">
        <v>102.19972199999999</v>
      </c>
      <c r="CY604">
        <v>106455260</v>
      </c>
      <c r="CZ604">
        <v>382.25</v>
      </c>
      <c r="DA604">
        <v>384.70001200000002</v>
      </c>
      <c r="DB604">
        <v>376</v>
      </c>
      <c r="DC604">
        <v>381.54998799999998</v>
      </c>
      <c r="DD604">
        <v>377.76818800000001</v>
      </c>
      <c r="DE604">
        <v>5149021</v>
      </c>
      <c r="DF604" s="2"/>
      <c r="DG604" s="2"/>
      <c r="DH604" s="2"/>
      <c r="DI604" s="2"/>
      <c r="DJ604" s="2"/>
      <c r="DK604" s="2"/>
      <c r="DL604">
        <v>227</v>
      </c>
      <c r="DM604">
        <v>232.199997</v>
      </c>
      <c r="DN604">
        <v>225.75</v>
      </c>
      <c r="DO604">
        <v>231.300003</v>
      </c>
      <c r="DP604">
        <v>213.00495900000001</v>
      </c>
      <c r="DQ604">
        <v>23904846</v>
      </c>
      <c r="DR604" s="2">
        <v>2277.7785640000002</v>
      </c>
      <c r="DS604" s="2">
        <v>2286.8239749999998</v>
      </c>
      <c r="DT604" s="2">
        <v>2216.58374</v>
      </c>
      <c r="DU604" s="2">
        <v>2226.8291020000001</v>
      </c>
      <c r="DV604" s="2">
        <v>2211.7741700000001</v>
      </c>
      <c r="DW604" s="19">
        <v>7881569</v>
      </c>
      <c r="DX604">
        <v>3443.8999020000001</v>
      </c>
      <c r="DY604">
        <v>3463</v>
      </c>
      <c r="DZ604">
        <v>3434.0500489999999</v>
      </c>
      <c r="EA604">
        <v>3445.8999020000001</v>
      </c>
      <c r="EB604">
        <v>3274.7028810000002</v>
      </c>
      <c r="EC604">
        <v>1849619</v>
      </c>
      <c r="ED604">
        <v>1700</v>
      </c>
      <c r="EE604">
        <v>1726.1999510000001</v>
      </c>
      <c r="EF604">
        <v>1696.9499510000001</v>
      </c>
      <c r="EG604">
        <v>1722.400024</v>
      </c>
      <c r="EH604">
        <v>1642.30835</v>
      </c>
      <c r="EI604">
        <v>4476260</v>
      </c>
    </row>
    <row r="605" spans="63:139" x14ac:dyDescent="0.25">
      <c r="BK605" s="1">
        <v>44477</v>
      </c>
      <c r="BL605" s="2">
        <f t="shared" si="18"/>
        <v>0</v>
      </c>
      <c r="BM605" s="2">
        <f t="shared" si="19"/>
        <v>0</v>
      </c>
      <c r="BR605"/>
      <c r="BS605"/>
      <c r="CG605" s="22">
        <v>44524</v>
      </c>
      <c r="CH605" s="2">
        <v>3186.0500489999999</v>
      </c>
      <c r="CI605" s="2">
        <v>3208.8999020000001</v>
      </c>
      <c r="CJ605" s="2">
        <v>3150</v>
      </c>
      <c r="CK605" s="2">
        <v>3157</v>
      </c>
      <c r="CL605" s="2">
        <v>3108.2272950000001</v>
      </c>
      <c r="CM605" s="2">
        <v>1056213</v>
      </c>
      <c r="CN605" s="2">
        <v>4876</v>
      </c>
      <c r="CO605" s="2">
        <v>4958.9501950000003</v>
      </c>
      <c r="CP605" s="2">
        <v>4850.0498049999997</v>
      </c>
      <c r="CQ605" s="2">
        <v>4882.6000979999999</v>
      </c>
      <c r="CR605" s="2">
        <v>4882.6000979999999</v>
      </c>
      <c r="CS605" s="2">
        <v>483901</v>
      </c>
      <c r="CT605">
        <v>118</v>
      </c>
      <c r="CU605">
        <v>118.660004</v>
      </c>
      <c r="CV605">
        <v>116.599998</v>
      </c>
      <c r="CW605">
        <v>117.364998</v>
      </c>
      <c r="CX605">
        <v>107.836647</v>
      </c>
      <c r="CY605">
        <v>47502860</v>
      </c>
      <c r="CZ605">
        <v>383</v>
      </c>
      <c r="DA605">
        <v>391.20001200000002</v>
      </c>
      <c r="DB605">
        <v>379.79998799999998</v>
      </c>
      <c r="DC605">
        <v>383.04998799999998</v>
      </c>
      <c r="DD605">
        <v>379.25332600000002</v>
      </c>
      <c r="DE605">
        <v>6334540</v>
      </c>
      <c r="DF605" s="2"/>
      <c r="DG605" s="2"/>
      <c r="DH605" s="2"/>
      <c r="DI605" s="2"/>
      <c r="DJ605" s="2"/>
      <c r="DK605" s="2"/>
      <c r="DL605">
        <v>232.449997</v>
      </c>
      <c r="DM605">
        <v>232.699997</v>
      </c>
      <c r="DN605">
        <v>226.949997</v>
      </c>
      <c r="DO605">
        <v>227.699997</v>
      </c>
      <c r="DP605">
        <v>209.689697</v>
      </c>
      <c r="DQ605">
        <v>14139854</v>
      </c>
      <c r="DR605" s="2">
        <v>2190.2783199999999</v>
      </c>
      <c r="DS605" s="2">
        <v>2309.3452149999998</v>
      </c>
      <c r="DT605" s="2">
        <v>2175.648682</v>
      </c>
      <c r="DU605" s="2">
        <v>2300.991943</v>
      </c>
      <c r="DV605" s="2">
        <v>2285.435547</v>
      </c>
      <c r="DW605" s="19">
        <v>21200968</v>
      </c>
      <c r="DX605">
        <v>3472.1999510000001</v>
      </c>
      <c r="DY605">
        <v>3493.0500489999999</v>
      </c>
      <c r="DZ605">
        <v>3424</v>
      </c>
      <c r="EA605">
        <v>3443.3000489999999</v>
      </c>
      <c r="EB605">
        <v>3272.2321780000002</v>
      </c>
      <c r="EC605">
        <v>2161746</v>
      </c>
      <c r="ED605">
        <v>1740</v>
      </c>
      <c r="EE605">
        <v>1740.5</v>
      </c>
      <c r="EF605">
        <v>1688</v>
      </c>
      <c r="EG605">
        <v>1696</v>
      </c>
      <c r="EH605">
        <v>1617.1358640000001</v>
      </c>
      <c r="EI605">
        <v>7333061</v>
      </c>
    </row>
    <row r="606" spans="63:139" x14ac:dyDescent="0.25">
      <c r="BK606" s="1">
        <v>44480</v>
      </c>
      <c r="BL606" s="2">
        <f t="shared" si="18"/>
        <v>0</v>
      </c>
      <c r="BM606" s="2">
        <f t="shared" si="19"/>
        <v>0</v>
      </c>
      <c r="BR606"/>
      <c r="BS606"/>
      <c r="CG606" s="22">
        <v>44523</v>
      </c>
      <c r="CH606" s="2">
        <v>3261.25</v>
      </c>
      <c r="CI606" s="2">
        <v>3288.3000489999999</v>
      </c>
      <c r="CJ606" s="2">
        <v>3171.5500489999999</v>
      </c>
      <c r="CK606" s="2">
        <v>3185.5500489999999</v>
      </c>
      <c r="CL606" s="2">
        <v>3136.3364259999998</v>
      </c>
      <c r="CM606" s="2">
        <v>1482618</v>
      </c>
      <c r="CN606" s="2">
        <v>4829</v>
      </c>
      <c r="CO606" s="2">
        <v>4920</v>
      </c>
      <c r="CP606" s="2">
        <v>4758.1499020000001</v>
      </c>
      <c r="CQ606" s="2">
        <v>4843.2998049999997</v>
      </c>
      <c r="CR606" s="2">
        <v>4843.2998049999997</v>
      </c>
      <c r="CS606" s="2">
        <v>580934</v>
      </c>
      <c r="CT606">
        <v>120.040001</v>
      </c>
      <c r="CU606">
        <v>120.29499800000001</v>
      </c>
      <c r="CV606">
        <v>117.114998</v>
      </c>
      <c r="CW606">
        <v>117.849998</v>
      </c>
      <c r="CX606">
        <v>108.28228</v>
      </c>
      <c r="CY606">
        <v>67671010</v>
      </c>
      <c r="CZ606">
        <v>368</v>
      </c>
      <c r="DA606">
        <v>385.35000600000001</v>
      </c>
      <c r="DB606">
        <v>367.79998799999998</v>
      </c>
      <c r="DC606">
        <v>380.85000600000001</v>
      </c>
      <c r="DD606">
        <v>377.07513399999999</v>
      </c>
      <c r="DE606">
        <v>6970887</v>
      </c>
      <c r="DF606" s="2"/>
      <c r="DG606" s="2"/>
      <c r="DH606" s="2"/>
      <c r="DI606" s="2"/>
      <c r="DJ606" s="2"/>
      <c r="DK606" s="2"/>
      <c r="DL606">
        <v>229.14999399999999</v>
      </c>
      <c r="DM606">
        <v>232.699997</v>
      </c>
      <c r="DN606">
        <v>229.14999399999999</v>
      </c>
      <c r="DO606">
        <v>231.60000600000001</v>
      </c>
      <c r="DP606">
        <v>213.28125</v>
      </c>
      <c r="DQ606">
        <v>13433385</v>
      </c>
      <c r="DR606" s="2">
        <v>2196.7392580000001</v>
      </c>
      <c r="DS606" s="2">
        <v>2224.336914</v>
      </c>
      <c r="DT606" s="2">
        <v>2163.0959469999998</v>
      </c>
      <c r="DU606" s="2">
        <v>2170.3415530000002</v>
      </c>
      <c r="DV606" s="2">
        <v>2155.6684570000002</v>
      </c>
      <c r="DW606" s="19">
        <v>8410148</v>
      </c>
      <c r="DX606">
        <v>3445</v>
      </c>
      <c r="DY606">
        <v>3480.9499510000001</v>
      </c>
      <c r="DZ606">
        <v>3407.8000489999999</v>
      </c>
      <c r="EA606">
        <v>3464.25</v>
      </c>
      <c r="EB606">
        <v>3292.141357</v>
      </c>
      <c r="EC606">
        <v>2153461</v>
      </c>
      <c r="ED606">
        <v>1735.099976</v>
      </c>
      <c r="EE606">
        <v>1747.25</v>
      </c>
      <c r="EF606">
        <v>1710</v>
      </c>
      <c r="EG606">
        <v>1736.900024</v>
      </c>
      <c r="EH606">
        <v>1656.134155</v>
      </c>
      <c r="EI606">
        <v>8436160</v>
      </c>
    </row>
    <row r="607" spans="63:139" x14ac:dyDescent="0.25">
      <c r="BK607" s="1">
        <v>44481</v>
      </c>
      <c r="BL607" s="2">
        <f t="shared" si="18"/>
        <v>0</v>
      </c>
      <c r="BM607" s="2">
        <f t="shared" si="19"/>
        <v>0</v>
      </c>
      <c r="BR607"/>
      <c r="BS607"/>
      <c r="CG607" s="22">
        <v>44522</v>
      </c>
      <c r="CH607" s="2">
        <v>3241</v>
      </c>
      <c r="CI607" s="2">
        <v>3308.3500979999999</v>
      </c>
      <c r="CJ607" s="2">
        <v>3215.0500489999999</v>
      </c>
      <c r="CK607" s="2">
        <v>3261.25</v>
      </c>
      <c r="CL607" s="2">
        <v>3210.866943</v>
      </c>
      <c r="CM607" s="2">
        <v>2146970</v>
      </c>
      <c r="CN607" s="2">
        <v>5100</v>
      </c>
      <c r="CO607" s="2">
        <v>5100</v>
      </c>
      <c r="CP607" s="2">
        <v>4782</v>
      </c>
      <c r="CQ607" s="2">
        <v>4828.2998049999997</v>
      </c>
      <c r="CR607" s="2">
        <v>4828.2998049999997</v>
      </c>
      <c r="CS607" s="2">
        <v>650655</v>
      </c>
      <c r="CT607">
        <v>116.80500000000001</v>
      </c>
      <c r="CU607">
        <v>120.900002</v>
      </c>
      <c r="CV607">
        <v>116.514999</v>
      </c>
      <c r="CW607">
        <v>119.20500199999999</v>
      </c>
      <c r="CX607">
        <v>109.52726699999999</v>
      </c>
      <c r="CY607">
        <v>93829630</v>
      </c>
      <c r="CZ607">
        <v>371</v>
      </c>
      <c r="DA607">
        <v>373</v>
      </c>
      <c r="DB607">
        <v>362.04998799999998</v>
      </c>
      <c r="DC607">
        <v>368.39999399999999</v>
      </c>
      <c r="DD607">
        <v>364.748535</v>
      </c>
      <c r="DE607">
        <v>4797124</v>
      </c>
      <c r="DF607" s="2"/>
      <c r="DG607" s="2"/>
      <c r="DH607" s="2"/>
      <c r="DI607" s="2"/>
      <c r="DJ607" s="2"/>
      <c r="DK607" s="2"/>
      <c r="DL607">
        <v>237.89999399999999</v>
      </c>
      <c r="DM607">
        <v>240.75</v>
      </c>
      <c r="DN607">
        <v>229.550003</v>
      </c>
      <c r="DO607">
        <v>230.89999399999999</v>
      </c>
      <c r="DP607">
        <v>212.63661200000001</v>
      </c>
      <c r="DQ607">
        <v>22574227</v>
      </c>
      <c r="DR607" s="2">
        <v>2153.404297</v>
      </c>
      <c r="DS607" s="2">
        <v>2216.3530270000001</v>
      </c>
      <c r="DT607" s="2">
        <v>2131.2062989999999</v>
      </c>
      <c r="DU607" s="2">
        <v>2202.138672</v>
      </c>
      <c r="DV607" s="2">
        <v>2187.250732</v>
      </c>
      <c r="DW607" s="19">
        <v>12663499</v>
      </c>
      <c r="DX607">
        <v>3478.3999020000001</v>
      </c>
      <c r="DY607">
        <v>3515.9499510000001</v>
      </c>
      <c r="DZ607">
        <v>3440.3000489999999</v>
      </c>
      <c r="EA607">
        <v>3458.3999020000001</v>
      </c>
      <c r="EB607">
        <v>3286.5817870000001</v>
      </c>
      <c r="EC607">
        <v>3167936</v>
      </c>
      <c r="ED607">
        <v>1784</v>
      </c>
      <c r="EE607">
        <v>1785.400024</v>
      </c>
      <c r="EF607">
        <v>1751.150024</v>
      </c>
      <c r="EG607">
        <v>1759.400024</v>
      </c>
      <c r="EH607">
        <v>1677.587769</v>
      </c>
      <c r="EI607">
        <v>6621839</v>
      </c>
    </row>
    <row r="608" spans="63:139" x14ac:dyDescent="0.25">
      <c r="BK608" s="1">
        <v>44482</v>
      </c>
      <c r="BL608" s="2">
        <f t="shared" si="18"/>
        <v>0</v>
      </c>
      <c r="BM608" s="2">
        <f t="shared" si="19"/>
        <v>0</v>
      </c>
      <c r="BR608"/>
      <c r="BS608"/>
      <c r="CG608" s="22">
        <v>44518</v>
      </c>
      <c r="CH608" s="2">
        <v>3249.8500979999999</v>
      </c>
      <c r="CI608" s="2">
        <v>3260</v>
      </c>
      <c r="CJ608" s="2">
        <v>3214</v>
      </c>
      <c r="CK608" s="2">
        <v>3226.8500979999999</v>
      </c>
      <c r="CL608" s="2">
        <v>3176.9982909999999</v>
      </c>
      <c r="CM608" s="2">
        <v>1609821</v>
      </c>
      <c r="CN608" s="2">
        <v>5130</v>
      </c>
      <c r="CO608" s="2">
        <v>5180</v>
      </c>
      <c r="CP608" s="2">
        <v>5037</v>
      </c>
      <c r="CQ608" s="2">
        <v>5080.8999020000001</v>
      </c>
      <c r="CR608" s="2">
        <v>5080.8999020000001</v>
      </c>
      <c r="CS608" s="2">
        <v>428372</v>
      </c>
      <c r="CT608">
        <v>118.80999799999999</v>
      </c>
      <c r="CU608">
        <v>119.68</v>
      </c>
      <c r="CV608">
        <v>114.599998</v>
      </c>
      <c r="CW608">
        <v>116.504997</v>
      </c>
      <c r="CX608">
        <v>107.046463</v>
      </c>
      <c r="CY608">
        <v>96210010</v>
      </c>
      <c r="CZ608">
        <v>382</v>
      </c>
      <c r="DA608">
        <v>385.70001200000002</v>
      </c>
      <c r="DB608">
        <v>367.5</v>
      </c>
      <c r="DC608">
        <v>370.04998799999998</v>
      </c>
      <c r="DD608">
        <v>366.38214099999999</v>
      </c>
      <c r="DE608">
        <v>7052933</v>
      </c>
      <c r="DF608" s="2"/>
      <c r="DG608" s="2"/>
      <c r="DH608" s="2"/>
      <c r="DI608" s="2"/>
      <c r="DJ608" s="2"/>
      <c r="DK608" s="2"/>
      <c r="DL608">
        <v>240</v>
      </c>
      <c r="DM608">
        <v>243</v>
      </c>
      <c r="DN608">
        <v>236.300003</v>
      </c>
      <c r="DO608">
        <v>237.5</v>
      </c>
      <c r="DP608">
        <v>218.71456900000001</v>
      </c>
      <c r="DQ608">
        <v>20226071</v>
      </c>
      <c r="DR608" s="2">
        <v>2248.5195309999999</v>
      </c>
      <c r="DS608" s="2">
        <v>2260.4262699999999</v>
      </c>
      <c r="DT608" s="2">
        <v>2169.9721679999998</v>
      </c>
      <c r="DU608" s="2">
        <v>2181.7404790000001</v>
      </c>
      <c r="DV608" s="2">
        <v>2166.9902339999999</v>
      </c>
      <c r="DW608" s="19">
        <v>12062153</v>
      </c>
      <c r="DX608">
        <v>3515.1499020000001</v>
      </c>
      <c r="DY608">
        <v>3520.8500979999999</v>
      </c>
      <c r="DZ608">
        <v>3451.6000979999999</v>
      </c>
      <c r="EA608">
        <v>3475.6999510000001</v>
      </c>
      <c r="EB608">
        <v>3303.0227049999999</v>
      </c>
      <c r="EC608">
        <v>2136598</v>
      </c>
      <c r="ED608">
        <v>1781.599976</v>
      </c>
      <c r="EE608">
        <v>1789.4499510000001</v>
      </c>
      <c r="EF608">
        <v>1759</v>
      </c>
      <c r="EG608">
        <v>1779.400024</v>
      </c>
      <c r="EH608">
        <v>1696.6577150000001</v>
      </c>
      <c r="EI608">
        <v>4326924</v>
      </c>
    </row>
    <row r="609" spans="63:139" x14ac:dyDescent="0.25">
      <c r="BK609" s="1">
        <v>44483</v>
      </c>
      <c r="BL609" s="2">
        <f t="shared" si="18"/>
        <v>0</v>
      </c>
      <c r="BM609" s="2">
        <f t="shared" si="19"/>
        <v>0</v>
      </c>
      <c r="BR609"/>
      <c r="BS609"/>
      <c r="CG609" s="22">
        <v>44517</v>
      </c>
      <c r="CH609" s="2">
        <v>3170</v>
      </c>
      <c r="CI609" s="2">
        <v>3239.8999020000001</v>
      </c>
      <c r="CJ609" s="2">
        <v>3165.0500489999999</v>
      </c>
      <c r="CK609" s="2">
        <v>3230.25</v>
      </c>
      <c r="CL609" s="2">
        <v>3180.3454590000001</v>
      </c>
      <c r="CM609" s="2">
        <v>1616452</v>
      </c>
      <c r="CN609" s="2">
        <v>5080</v>
      </c>
      <c r="CO609" s="2">
        <v>5180</v>
      </c>
      <c r="CP609" s="2">
        <v>5079.75</v>
      </c>
      <c r="CQ609" s="2">
        <v>5126.3999020000001</v>
      </c>
      <c r="CR609" s="2">
        <v>5126.3999020000001</v>
      </c>
      <c r="CS609" s="2">
        <v>447914</v>
      </c>
      <c r="CT609">
        <v>122.360001</v>
      </c>
      <c r="CU609">
        <v>122.83000199999999</v>
      </c>
      <c r="CV609">
        <v>118.199997</v>
      </c>
      <c r="CW609">
        <v>118.660004</v>
      </c>
      <c r="CX609">
        <v>109.02652</v>
      </c>
      <c r="CY609">
        <v>101083510</v>
      </c>
      <c r="CZ609">
        <v>383.60000600000001</v>
      </c>
      <c r="DA609">
        <v>390.45001200000002</v>
      </c>
      <c r="DB609">
        <v>380.45001200000002</v>
      </c>
      <c r="DC609">
        <v>381.89999399999999</v>
      </c>
      <c r="DD609">
        <v>378.11471599999999</v>
      </c>
      <c r="DE609">
        <v>4510931</v>
      </c>
      <c r="DF609" s="2"/>
      <c r="DG609" s="2"/>
      <c r="DH609" s="2"/>
      <c r="DI609" s="2"/>
      <c r="DJ609" s="2"/>
      <c r="DK609" s="2"/>
      <c r="DL609">
        <v>236</v>
      </c>
      <c r="DM609">
        <v>245.25</v>
      </c>
      <c r="DN609">
        <v>235.64999399999999</v>
      </c>
      <c r="DO609">
        <v>239.5</v>
      </c>
      <c r="DP609">
        <v>220.556366</v>
      </c>
      <c r="DQ609">
        <v>46697822</v>
      </c>
      <c r="DR609" s="2">
        <v>2270.5791020000001</v>
      </c>
      <c r="DS609" s="2">
        <v>2297.3461910000001</v>
      </c>
      <c r="DT609" s="2">
        <v>2261.3952640000002</v>
      </c>
      <c r="DU609" s="2">
        <v>2282.8549800000001</v>
      </c>
      <c r="DV609" s="2">
        <v>2267.4213869999999</v>
      </c>
      <c r="DW609" s="19">
        <v>4252812</v>
      </c>
      <c r="DX609">
        <v>3550.6000979999999</v>
      </c>
      <c r="DY609">
        <v>3562.8500979999999</v>
      </c>
      <c r="DZ609">
        <v>3506.3999020000001</v>
      </c>
      <c r="EA609">
        <v>3521.8999020000001</v>
      </c>
      <c r="EB609">
        <v>3346.9272460000002</v>
      </c>
      <c r="EC609">
        <v>1632914</v>
      </c>
      <c r="ED609">
        <v>1792.5500489999999</v>
      </c>
      <c r="EE609">
        <v>1802</v>
      </c>
      <c r="EF609">
        <v>1780.6999510000001</v>
      </c>
      <c r="EG609">
        <v>1787.4499510000001</v>
      </c>
      <c r="EH609">
        <v>1704.333374</v>
      </c>
      <c r="EI609">
        <v>4732492</v>
      </c>
    </row>
    <row r="610" spans="63:139" x14ac:dyDescent="0.25">
      <c r="BK610" s="1">
        <v>44487</v>
      </c>
      <c r="BL610" s="2">
        <f t="shared" si="18"/>
        <v>0</v>
      </c>
      <c r="BM610" s="2">
        <f t="shared" si="19"/>
        <v>0</v>
      </c>
      <c r="BR610"/>
      <c r="BS610"/>
      <c r="CG610" s="22">
        <v>44516</v>
      </c>
      <c r="CH610" s="2">
        <v>3165</v>
      </c>
      <c r="CI610" s="2">
        <v>3209</v>
      </c>
      <c r="CJ610" s="2">
        <v>3120.1000979999999</v>
      </c>
      <c r="CK610" s="2">
        <v>3151.6999510000001</v>
      </c>
      <c r="CL610" s="2">
        <v>3103.0092770000001</v>
      </c>
      <c r="CM610" s="2">
        <v>1400107</v>
      </c>
      <c r="CN610" s="2">
        <v>5025</v>
      </c>
      <c r="CO610" s="2">
        <v>5100</v>
      </c>
      <c r="CP610" s="2">
        <v>4982</v>
      </c>
      <c r="CQ610" s="2">
        <v>5081.5</v>
      </c>
      <c r="CR610" s="2">
        <v>5081.5</v>
      </c>
      <c r="CS610" s="2">
        <v>538836</v>
      </c>
      <c r="CT610">
        <v>122.5</v>
      </c>
      <c r="CU610">
        <v>123.739998</v>
      </c>
      <c r="CV610">
        <v>121.510002</v>
      </c>
      <c r="CW610">
        <v>122.004997</v>
      </c>
      <c r="CX610">
        <v>112.099953</v>
      </c>
      <c r="CY610">
        <v>87802040</v>
      </c>
      <c r="CZ610">
        <v>386.60000600000001</v>
      </c>
      <c r="DA610">
        <v>393.54998799999998</v>
      </c>
      <c r="DB610">
        <v>383.39999399999999</v>
      </c>
      <c r="DC610">
        <v>385.04998799999998</v>
      </c>
      <c r="DD610">
        <v>381.23349000000002</v>
      </c>
      <c r="DE610">
        <v>5736307</v>
      </c>
      <c r="DF610" s="2"/>
      <c r="DG610" s="2"/>
      <c r="DH610" s="2"/>
      <c r="DI610" s="2"/>
      <c r="DJ610" s="2"/>
      <c r="DK610" s="2"/>
      <c r="DL610">
        <v>239.050003</v>
      </c>
      <c r="DM610">
        <v>239.64999399999999</v>
      </c>
      <c r="DN610">
        <v>235</v>
      </c>
      <c r="DO610">
        <v>235.449997</v>
      </c>
      <c r="DP610">
        <v>216.82669100000001</v>
      </c>
      <c r="DQ610">
        <v>14675969</v>
      </c>
      <c r="DR610" s="2">
        <v>2306.530029</v>
      </c>
      <c r="DS610" s="2">
        <v>2306.530029</v>
      </c>
      <c r="DT610" s="2">
        <v>2271.5021969999998</v>
      </c>
      <c r="DU610" s="2">
        <v>2274.27124</v>
      </c>
      <c r="DV610" s="2">
        <v>2258.8955080000001</v>
      </c>
      <c r="DW610" s="19">
        <v>5101014</v>
      </c>
      <c r="DX610">
        <v>3569</v>
      </c>
      <c r="DY610">
        <v>3575.5500489999999</v>
      </c>
      <c r="DZ610">
        <v>3542</v>
      </c>
      <c r="EA610">
        <v>3556.3999020000001</v>
      </c>
      <c r="EB610">
        <v>3379.7128910000001</v>
      </c>
      <c r="EC610">
        <v>2013204</v>
      </c>
      <c r="ED610">
        <v>1790</v>
      </c>
      <c r="EE610">
        <v>1808.9499510000001</v>
      </c>
      <c r="EF610">
        <v>1777</v>
      </c>
      <c r="EG610">
        <v>1792.3000489999999</v>
      </c>
      <c r="EH610">
        <v>1708.95813</v>
      </c>
      <c r="EI610">
        <v>6034233</v>
      </c>
    </row>
    <row r="611" spans="63:139" x14ac:dyDescent="0.25">
      <c r="BK611" s="1">
        <v>44488</v>
      </c>
      <c r="BL611" s="2">
        <f t="shared" si="18"/>
        <v>0</v>
      </c>
      <c r="BM611" s="2">
        <f t="shared" si="19"/>
        <v>0</v>
      </c>
      <c r="BR611"/>
      <c r="BS611"/>
      <c r="CG611" s="22">
        <v>44515</v>
      </c>
      <c r="CH611" s="2">
        <v>3126</v>
      </c>
      <c r="CI611" s="2">
        <v>3180</v>
      </c>
      <c r="CJ611" s="2">
        <v>3126</v>
      </c>
      <c r="CK611" s="2">
        <v>3168.6999510000001</v>
      </c>
      <c r="CL611" s="2">
        <v>3119.7465820000002</v>
      </c>
      <c r="CM611" s="2">
        <v>696377</v>
      </c>
      <c r="CN611" s="2">
        <v>5075</v>
      </c>
      <c r="CO611" s="2">
        <v>5075</v>
      </c>
      <c r="CP611" s="2">
        <v>4980</v>
      </c>
      <c r="CQ611" s="2">
        <v>5023.2998049999997</v>
      </c>
      <c r="CR611" s="2">
        <v>5023.2998049999997</v>
      </c>
      <c r="CS611" s="2">
        <v>324397</v>
      </c>
      <c r="CT611">
        <v>124.54499800000001</v>
      </c>
      <c r="CU611">
        <v>126.105003</v>
      </c>
      <c r="CV611">
        <v>122.370003</v>
      </c>
      <c r="CW611">
        <v>122.879997</v>
      </c>
      <c r="CX611">
        <v>112.903908</v>
      </c>
      <c r="CY611">
        <v>123148800</v>
      </c>
      <c r="CZ611">
        <v>401.60000600000001</v>
      </c>
      <c r="DA611">
        <v>401.60000600000001</v>
      </c>
      <c r="DB611">
        <v>387</v>
      </c>
      <c r="DC611">
        <v>388.29998799999998</v>
      </c>
      <c r="DD611">
        <v>384.45126299999998</v>
      </c>
      <c r="DE611">
        <v>5942662</v>
      </c>
      <c r="DF611" s="2"/>
      <c r="DG611" s="2"/>
      <c r="DH611" s="2"/>
      <c r="DI611" s="2"/>
      <c r="DJ611" s="2"/>
      <c r="DK611" s="2"/>
      <c r="DL611">
        <v>233.949997</v>
      </c>
      <c r="DM611">
        <v>239</v>
      </c>
      <c r="DN611">
        <v>233.10000600000001</v>
      </c>
      <c r="DO611">
        <v>238.10000600000001</v>
      </c>
      <c r="DP611">
        <v>219.26712000000001</v>
      </c>
      <c r="DQ611">
        <v>38755267</v>
      </c>
      <c r="DR611" s="2">
        <v>2374.001221</v>
      </c>
      <c r="DS611" s="2">
        <v>2376.7241210000002</v>
      </c>
      <c r="DT611" s="2">
        <v>2302.8842770000001</v>
      </c>
      <c r="DU611" s="2">
        <v>2324.0209960000002</v>
      </c>
      <c r="DV611" s="2">
        <v>2308.3088379999999</v>
      </c>
      <c r="DW611" s="19">
        <v>5668790</v>
      </c>
      <c r="DX611">
        <v>3528</v>
      </c>
      <c r="DY611">
        <v>3569.6000979999999</v>
      </c>
      <c r="DZ611">
        <v>3528</v>
      </c>
      <c r="EA611">
        <v>3553.3000489999999</v>
      </c>
      <c r="EB611">
        <v>3376.7673340000001</v>
      </c>
      <c r="EC611">
        <v>1809157</v>
      </c>
      <c r="ED611">
        <v>1782.099976</v>
      </c>
      <c r="EE611">
        <v>1800</v>
      </c>
      <c r="EF611">
        <v>1775.5</v>
      </c>
      <c r="EG611">
        <v>1787.150024</v>
      </c>
      <c r="EH611">
        <v>1704.0474850000001</v>
      </c>
      <c r="EI611">
        <v>4354074</v>
      </c>
    </row>
    <row r="612" spans="63:139" x14ac:dyDescent="0.25">
      <c r="BK612" s="1">
        <v>44489</v>
      </c>
      <c r="BL612" s="2">
        <f t="shared" si="18"/>
        <v>0</v>
      </c>
      <c r="BM612" s="2">
        <f t="shared" si="19"/>
        <v>0</v>
      </c>
      <c r="BR612"/>
      <c r="BS612"/>
      <c r="CG612" s="22">
        <v>44512</v>
      </c>
      <c r="CH612" s="2">
        <v>3089</v>
      </c>
      <c r="CI612" s="2">
        <v>3128</v>
      </c>
      <c r="CJ612" s="2">
        <v>3075.8000489999999</v>
      </c>
      <c r="CK612" s="2">
        <v>3122.8999020000001</v>
      </c>
      <c r="CL612" s="2">
        <v>3074.6540530000002</v>
      </c>
      <c r="CM612" s="2">
        <v>682344</v>
      </c>
      <c r="CN612" s="2">
        <v>5044.9501950000003</v>
      </c>
      <c r="CO612" s="2">
        <v>5097.6499020000001</v>
      </c>
      <c r="CP612" s="2">
        <v>5026.9501950000003</v>
      </c>
      <c r="CQ612" s="2">
        <v>5078.5498049999997</v>
      </c>
      <c r="CR612" s="2">
        <v>5078.5498049999997</v>
      </c>
      <c r="CS612" s="2">
        <v>487061</v>
      </c>
      <c r="CT612">
        <v>129.5</v>
      </c>
      <c r="CU612">
        <v>129.89999399999999</v>
      </c>
      <c r="CV612">
        <v>124.150002</v>
      </c>
      <c r="CW612">
        <v>124.54499800000001</v>
      </c>
      <c r="CX612">
        <v>114.433739</v>
      </c>
      <c r="CY612">
        <v>121082150</v>
      </c>
      <c r="CZ612">
        <v>405.5</v>
      </c>
      <c r="DA612">
        <v>407.35000600000001</v>
      </c>
      <c r="DB612">
        <v>393.04998799999998</v>
      </c>
      <c r="DC612">
        <v>398.5</v>
      </c>
      <c r="DD612">
        <v>394.55017099999998</v>
      </c>
      <c r="DE612">
        <v>6996964</v>
      </c>
      <c r="DF612" s="2"/>
      <c r="DG612" s="2"/>
      <c r="DH612" s="2"/>
      <c r="DI612" s="2"/>
      <c r="DJ612" s="2"/>
      <c r="DK612" s="2"/>
      <c r="DL612">
        <v>231.199997</v>
      </c>
      <c r="DM612">
        <v>233.949997</v>
      </c>
      <c r="DN612">
        <v>229.14999399999999</v>
      </c>
      <c r="DO612">
        <v>232.89999399999999</v>
      </c>
      <c r="DP612">
        <v>214.478409</v>
      </c>
      <c r="DQ612">
        <v>11855531</v>
      </c>
      <c r="DR612" s="2">
        <v>2399.7990719999998</v>
      </c>
      <c r="DS612" s="2">
        <v>2401.8298340000001</v>
      </c>
      <c r="DT612" s="2">
        <v>2372.1091310000002</v>
      </c>
      <c r="DU612" s="2">
        <v>2379.3085940000001</v>
      </c>
      <c r="DV612" s="2">
        <v>2363.2229000000002</v>
      </c>
      <c r="DW612" s="19">
        <v>2401634</v>
      </c>
      <c r="DX612">
        <v>3506</v>
      </c>
      <c r="DY612">
        <v>3534.1499020000001</v>
      </c>
      <c r="DZ612">
        <v>3485.6999510000001</v>
      </c>
      <c r="EA612">
        <v>3526.0500489999999</v>
      </c>
      <c r="EB612">
        <v>3350.8706050000001</v>
      </c>
      <c r="EC612">
        <v>1747259</v>
      </c>
      <c r="ED612">
        <v>1743</v>
      </c>
      <c r="EE612">
        <v>1782.849976</v>
      </c>
      <c r="EF612">
        <v>1738.0500489999999</v>
      </c>
      <c r="EG612">
        <v>1780.1999510000001</v>
      </c>
      <c r="EH612">
        <v>1697.4204099999999</v>
      </c>
      <c r="EI612">
        <v>5069009</v>
      </c>
    </row>
    <row r="613" spans="63:139" x14ac:dyDescent="0.25">
      <c r="BK613" s="1">
        <v>44490</v>
      </c>
      <c r="BL613" s="2">
        <f t="shared" si="18"/>
        <v>0</v>
      </c>
      <c r="BM613" s="2">
        <f t="shared" si="19"/>
        <v>0</v>
      </c>
      <c r="BR613"/>
      <c r="BS613"/>
      <c r="CG613" s="22">
        <v>44511</v>
      </c>
      <c r="CH613" s="2">
        <v>3090</v>
      </c>
      <c r="CI613" s="2">
        <v>3106.6499020000001</v>
      </c>
      <c r="CJ613" s="2">
        <v>3052</v>
      </c>
      <c r="CK613" s="2">
        <v>3063.5</v>
      </c>
      <c r="CL613" s="2">
        <v>3016.171875</v>
      </c>
      <c r="CM613" s="2">
        <v>958143</v>
      </c>
      <c r="CN613" s="2">
        <v>4960.2998049999997</v>
      </c>
      <c r="CO613" s="2">
        <v>5040</v>
      </c>
      <c r="CP613" s="2">
        <v>4901.1499020000001</v>
      </c>
      <c r="CQ613" s="2">
        <v>4997.75</v>
      </c>
      <c r="CR613" s="2">
        <v>4997.75</v>
      </c>
      <c r="CS613" s="2">
        <v>735028</v>
      </c>
      <c r="CT613">
        <v>134</v>
      </c>
      <c r="CU613">
        <v>134</v>
      </c>
      <c r="CV613">
        <v>127.110001</v>
      </c>
      <c r="CW613">
        <v>128.72500600000001</v>
      </c>
      <c r="CX613">
        <v>118.27439099999999</v>
      </c>
      <c r="CY613">
        <v>232395580</v>
      </c>
      <c r="CZ613">
        <v>402.95001200000002</v>
      </c>
      <c r="DA613">
        <v>404.89999399999999</v>
      </c>
      <c r="DB613">
        <v>397.60000600000001</v>
      </c>
      <c r="DC613">
        <v>401.75</v>
      </c>
      <c r="DD613">
        <v>397.76797499999998</v>
      </c>
      <c r="DE613">
        <v>5441641</v>
      </c>
      <c r="DF613" s="2"/>
      <c r="DG613" s="2"/>
      <c r="DH613" s="2"/>
      <c r="DI613" s="2"/>
      <c r="DJ613" s="2"/>
      <c r="DK613" s="2"/>
      <c r="DL613">
        <v>230.39999399999999</v>
      </c>
      <c r="DM613">
        <v>231.5</v>
      </c>
      <c r="DN613">
        <v>228.550003</v>
      </c>
      <c r="DO613">
        <v>230</v>
      </c>
      <c r="DP613">
        <v>211.807785</v>
      </c>
      <c r="DQ613">
        <v>8134962</v>
      </c>
      <c r="DR613" s="2">
        <v>2365.5559079999998</v>
      </c>
      <c r="DS613" s="2">
        <v>2398.6455080000001</v>
      </c>
      <c r="DT613" s="2">
        <v>2360.110107</v>
      </c>
      <c r="DU613" s="2">
        <v>2393.4304200000001</v>
      </c>
      <c r="DV613" s="2">
        <v>2377.249268</v>
      </c>
      <c r="DW613" s="19">
        <v>4356170</v>
      </c>
      <c r="DX613">
        <v>3480</v>
      </c>
      <c r="DY613">
        <v>3510.0500489999999</v>
      </c>
      <c r="DZ613">
        <v>3436</v>
      </c>
      <c r="EA613">
        <v>3488.1999510000001</v>
      </c>
      <c r="EB613">
        <v>3314.9016109999998</v>
      </c>
      <c r="EC613">
        <v>1284514</v>
      </c>
      <c r="ED613">
        <v>1732.9499510000001</v>
      </c>
      <c r="EE613">
        <v>1739.75</v>
      </c>
      <c r="EF613">
        <v>1709</v>
      </c>
      <c r="EG613">
        <v>1733.3000489999999</v>
      </c>
      <c r="EH613">
        <v>1652.7016599999999</v>
      </c>
      <c r="EI613">
        <v>4731349</v>
      </c>
    </row>
    <row r="614" spans="63:139" x14ac:dyDescent="0.25">
      <c r="BK614" s="1">
        <v>44491</v>
      </c>
      <c r="BL614" s="2">
        <f t="shared" si="18"/>
        <v>0</v>
      </c>
      <c r="BM614" s="2">
        <f t="shared" si="19"/>
        <v>0</v>
      </c>
      <c r="BR614"/>
      <c r="BS614"/>
      <c r="CG614" s="22">
        <v>44510</v>
      </c>
      <c r="CH614" s="2">
        <v>3132</v>
      </c>
      <c r="CI614" s="2">
        <v>3136.6499020000001</v>
      </c>
      <c r="CJ614" s="2">
        <v>3080.5</v>
      </c>
      <c r="CK614" s="2">
        <v>3108.3000489999999</v>
      </c>
      <c r="CL614" s="2">
        <v>3060.2797850000002</v>
      </c>
      <c r="CM614" s="2">
        <v>872975</v>
      </c>
      <c r="CN614" s="2">
        <v>4745</v>
      </c>
      <c r="CO614" s="2">
        <v>5000</v>
      </c>
      <c r="CP614" s="2">
        <v>4726</v>
      </c>
      <c r="CQ614" s="2">
        <v>4960.2998049999997</v>
      </c>
      <c r="CR614" s="2">
        <v>4960.2998049999997</v>
      </c>
      <c r="CS614" s="2">
        <v>1128493</v>
      </c>
      <c r="CT614">
        <v>130.490005</v>
      </c>
      <c r="CU614">
        <v>132.449997</v>
      </c>
      <c r="CV614">
        <v>128.83500699999999</v>
      </c>
      <c r="CW614">
        <v>129.96000699999999</v>
      </c>
      <c r="CX614">
        <v>119.409119</v>
      </c>
      <c r="CY614">
        <v>136638600</v>
      </c>
      <c r="CZ614">
        <v>412</v>
      </c>
      <c r="DA614">
        <v>412.60000600000001</v>
      </c>
      <c r="DB614">
        <v>397</v>
      </c>
      <c r="DC614">
        <v>399.25</v>
      </c>
      <c r="DD614">
        <v>395.292755</v>
      </c>
      <c r="DE614">
        <v>11428841</v>
      </c>
      <c r="DF614" s="2"/>
      <c r="DG614" s="2"/>
      <c r="DH614" s="2"/>
      <c r="DI614" s="2"/>
      <c r="DJ614" s="2"/>
      <c r="DK614" s="2"/>
      <c r="DL614">
        <v>227.449997</v>
      </c>
      <c r="DM614">
        <v>232.85000600000001</v>
      </c>
      <c r="DN614">
        <v>227.199997</v>
      </c>
      <c r="DO614">
        <v>230.85000600000001</v>
      </c>
      <c r="DP614">
        <v>212.59056100000001</v>
      </c>
      <c r="DQ614">
        <v>13431108</v>
      </c>
      <c r="DR614" s="2">
        <v>2344.4653320000002</v>
      </c>
      <c r="DS614" s="2">
        <v>2372.570557</v>
      </c>
      <c r="DT614" s="2">
        <v>2340.311768</v>
      </c>
      <c r="DU614" s="2">
        <v>2357.8488769999999</v>
      </c>
      <c r="DV614" s="2">
        <v>2341.908203</v>
      </c>
      <c r="DW614" s="19">
        <v>5361239</v>
      </c>
      <c r="DX614">
        <v>3498</v>
      </c>
      <c r="DY614">
        <v>3519.6999510000001</v>
      </c>
      <c r="DZ614">
        <v>3480.1999510000001</v>
      </c>
      <c r="EA614">
        <v>3484.3000489999999</v>
      </c>
      <c r="EB614">
        <v>3311.1953130000002</v>
      </c>
      <c r="EC614">
        <v>1516489</v>
      </c>
      <c r="ED614">
        <v>1726</v>
      </c>
      <c r="EE614">
        <v>1750.9499510000001</v>
      </c>
      <c r="EF614">
        <v>1721.9499510000001</v>
      </c>
      <c r="EG614">
        <v>1740.150024</v>
      </c>
      <c r="EH614">
        <v>1659.2330320000001</v>
      </c>
      <c r="EI614">
        <v>4780368</v>
      </c>
    </row>
    <row r="615" spans="63:139" x14ac:dyDescent="0.25">
      <c r="BK615" s="1">
        <v>44494</v>
      </c>
      <c r="BL615" s="2">
        <f t="shared" si="18"/>
        <v>0</v>
      </c>
      <c r="BM615" s="2">
        <f t="shared" si="19"/>
        <v>0</v>
      </c>
      <c r="BR615"/>
      <c r="BS615"/>
      <c r="CG615" s="22">
        <v>44509</v>
      </c>
      <c r="CH615" s="2">
        <v>3140</v>
      </c>
      <c r="CI615" s="2">
        <v>3155</v>
      </c>
      <c r="CJ615" s="2">
        <v>3120</v>
      </c>
      <c r="CK615" s="2">
        <v>3145.1499020000001</v>
      </c>
      <c r="CL615" s="2">
        <v>3096.5603030000002</v>
      </c>
      <c r="CM615" s="2">
        <v>668840</v>
      </c>
      <c r="CN615" s="2">
        <v>4748</v>
      </c>
      <c r="CO615" s="2">
        <v>4774.2998049999997</v>
      </c>
      <c r="CP615" s="2">
        <v>4723.7001950000003</v>
      </c>
      <c r="CQ615" s="2">
        <v>4757.1499020000001</v>
      </c>
      <c r="CR615" s="2">
        <v>4757.1499020000001</v>
      </c>
      <c r="CS615" s="2">
        <v>180363</v>
      </c>
      <c r="CT615">
        <v>132.800003</v>
      </c>
      <c r="CU615">
        <v>132.89999399999999</v>
      </c>
      <c r="CV615">
        <v>128.71000699999999</v>
      </c>
      <c r="CW615">
        <v>129.854996</v>
      </c>
      <c r="CX615">
        <v>119.312637</v>
      </c>
      <c r="CY615">
        <v>118804170</v>
      </c>
      <c r="CZ615">
        <v>424.79998799999998</v>
      </c>
      <c r="DA615">
        <v>431</v>
      </c>
      <c r="DB615">
        <v>410.29998799999998</v>
      </c>
      <c r="DC615">
        <v>413.29998799999998</v>
      </c>
      <c r="DD615">
        <v>409.203461</v>
      </c>
      <c r="DE615">
        <v>11324467</v>
      </c>
      <c r="DF615" s="2"/>
      <c r="DG615" s="2"/>
      <c r="DH615" s="2"/>
      <c r="DI615" s="2"/>
      <c r="DJ615" s="2"/>
      <c r="DK615" s="2"/>
      <c r="DL615">
        <v>229.85000600000001</v>
      </c>
      <c r="DM615">
        <v>230.89999399999999</v>
      </c>
      <c r="DN615">
        <v>227.85000600000001</v>
      </c>
      <c r="DO615">
        <v>228.75</v>
      </c>
      <c r="DP615">
        <v>210.65664699999999</v>
      </c>
      <c r="DQ615">
        <v>11520817</v>
      </c>
      <c r="DR615" s="2">
        <v>2322.9133299999999</v>
      </c>
      <c r="DS615" s="2">
        <v>2361.033203</v>
      </c>
      <c r="DT615" s="2">
        <v>2310.868164</v>
      </c>
      <c r="DU615" s="2">
        <v>2353.556885</v>
      </c>
      <c r="DV615" s="2">
        <v>2337.6452640000002</v>
      </c>
      <c r="DW615" s="19">
        <v>5126735</v>
      </c>
      <c r="DX615">
        <v>3508</v>
      </c>
      <c r="DY615">
        <v>3535</v>
      </c>
      <c r="DZ615">
        <v>3496</v>
      </c>
      <c r="EA615">
        <v>3505.6999510000001</v>
      </c>
      <c r="EB615">
        <v>3331.5322270000001</v>
      </c>
      <c r="EC615">
        <v>1782692</v>
      </c>
      <c r="ED615">
        <v>1734.75</v>
      </c>
      <c r="EE615">
        <v>1750</v>
      </c>
      <c r="EF615">
        <v>1726</v>
      </c>
      <c r="EG615">
        <v>1742.5</v>
      </c>
      <c r="EH615">
        <v>1661.4736330000001</v>
      </c>
      <c r="EI615">
        <v>4016134</v>
      </c>
    </row>
    <row r="616" spans="63:139" x14ac:dyDescent="0.25">
      <c r="BK616" s="1">
        <v>44495</v>
      </c>
      <c r="BL616" s="2">
        <f t="shared" si="18"/>
        <v>0</v>
      </c>
      <c r="BM616" s="2">
        <f t="shared" si="19"/>
        <v>0</v>
      </c>
      <c r="BR616"/>
      <c r="BS616"/>
      <c r="CG616" s="22">
        <v>44508</v>
      </c>
      <c r="CH616" s="2">
        <v>3165</v>
      </c>
      <c r="CI616" s="2">
        <v>3181</v>
      </c>
      <c r="CJ616" s="2">
        <v>3095.1499020000001</v>
      </c>
      <c r="CK616" s="2">
        <v>3138</v>
      </c>
      <c r="CL616" s="2">
        <v>3089.5207519999999</v>
      </c>
      <c r="CM616" s="2">
        <v>787824</v>
      </c>
      <c r="CN616" s="2">
        <v>4783</v>
      </c>
      <c r="CO616" s="2">
        <v>4867.2998049999997</v>
      </c>
      <c r="CP616" s="2">
        <v>4720</v>
      </c>
      <c r="CQ616" s="2">
        <v>4748.5</v>
      </c>
      <c r="CR616" s="2">
        <v>4748.5</v>
      </c>
      <c r="CS616" s="2">
        <v>340161</v>
      </c>
      <c r="CT616">
        <v>134.28500399999999</v>
      </c>
      <c r="CU616">
        <v>136.029999</v>
      </c>
      <c r="CV616">
        <v>132.884995</v>
      </c>
      <c r="CW616">
        <v>133.595001</v>
      </c>
      <c r="CX616">
        <v>122.749008</v>
      </c>
      <c r="CY616">
        <v>47565160</v>
      </c>
      <c r="CZ616">
        <v>426</v>
      </c>
      <c r="DA616">
        <v>428</v>
      </c>
      <c r="DB616">
        <v>416.20001200000002</v>
      </c>
      <c r="DC616">
        <v>424.60000600000001</v>
      </c>
      <c r="DD616">
        <v>420.391479</v>
      </c>
      <c r="DE616">
        <v>5240000</v>
      </c>
      <c r="DF616" s="2"/>
      <c r="DG616" s="2"/>
      <c r="DH616" s="2"/>
      <c r="DI616" s="2"/>
      <c r="DJ616" s="2"/>
      <c r="DK616" s="2"/>
      <c r="DL616">
        <v>229.699997</v>
      </c>
      <c r="DM616">
        <v>230.699997</v>
      </c>
      <c r="DN616">
        <v>225.699997</v>
      </c>
      <c r="DO616">
        <v>229.800003</v>
      </c>
      <c r="DP616">
        <v>211.62361100000001</v>
      </c>
      <c r="DQ616">
        <v>20270558</v>
      </c>
      <c r="DR616" s="2">
        <v>2312.1142580000001</v>
      </c>
      <c r="DS616" s="2">
        <v>2334.173828</v>
      </c>
      <c r="DT616" s="2">
        <v>2295.5463869999999</v>
      </c>
      <c r="DU616" s="2">
        <v>2327.5283199999999</v>
      </c>
      <c r="DV616" s="2">
        <v>2311.7924800000001</v>
      </c>
      <c r="DW616" s="19">
        <v>7841248</v>
      </c>
      <c r="DX616">
        <v>3548</v>
      </c>
      <c r="DY616">
        <v>3548</v>
      </c>
      <c r="DZ616">
        <v>3481.1999510000001</v>
      </c>
      <c r="EA616">
        <v>3502.75</v>
      </c>
      <c r="EB616">
        <v>3328.7282709999999</v>
      </c>
      <c r="EC616">
        <v>2526082</v>
      </c>
      <c r="ED616">
        <v>1730</v>
      </c>
      <c r="EE616">
        <v>1741</v>
      </c>
      <c r="EF616">
        <v>1703</v>
      </c>
      <c r="EG616">
        <v>1737.5</v>
      </c>
      <c r="EH616">
        <v>1656.706177</v>
      </c>
      <c r="EI616">
        <v>5245903</v>
      </c>
    </row>
    <row r="617" spans="63:139" x14ac:dyDescent="0.25">
      <c r="BK617" s="1">
        <v>44496</v>
      </c>
      <c r="BL617" s="2">
        <f t="shared" si="18"/>
        <v>0</v>
      </c>
      <c r="BM617" s="2">
        <f t="shared" si="19"/>
        <v>0</v>
      </c>
      <c r="BR617"/>
      <c r="BS617"/>
      <c r="CG617" s="22">
        <v>44504</v>
      </c>
      <c r="CH617" s="2">
        <v>3179</v>
      </c>
      <c r="CI617" s="2">
        <v>3190</v>
      </c>
      <c r="CJ617" s="2">
        <v>3145</v>
      </c>
      <c r="CK617" s="2">
        <v>3159.25</v>
      </c>
      <c r="CL617" s="2">
        <v>3110.4426269999999</v>
      </c>
      <c r="CM617" s="2">
        <v>263595</v>
      </c>
      <c r="CN617" s="2">
        <v>4780</v>
      </c>
      <c r="CO617" s="2">
        <v>4824.7998049999997</v>
      </c>
      <c r="CP617" s="2">
        <v>4760.0498049999997</v>
      </c>
      <c r="CQ617" s="2">
        <v>4783.7001950000003</v>
      </c>
      <c r="CR617" s="2">
        <v>4783.7001950000003</v>
      </c>
      <c r="CS617" s="2">
        <v>136777</v>
      </c>
      <c r="CT617">
        <v>134.08999600000001</v>
      </c>
      <c r="CU617">
        <v>134.76499899999999</v>
      </c>
      <c r="CV617">
        <v>130.61000100000001</v>
      </c>
      <c r="CW617">
        <v>134.324997</v>
      </c>
      <c r="CX617">
        <v>123.41973900000001</v>
      </c>
      <c r="CY617">
        <v>54936670</v>
      </c>
      <c r="CZ617">
        <v>424.95001200000002</v>
      </c>
      <c r="DA617">
        <v>425.14999399999999</v>
      </c>
      <c r="DB617">
        <v>418.45001200000002</v>
      </c>
      <c r="DC617">
        <v>423.20001200000002</v>
      </c>
      <c r="DD617">
        <v>419.005402</v>
      </c>
      <c r="DE617">
        <v>421029</v>
      </c>
      <c r="DF617" s="2"/>
      <c r="DG617" s="2"/>
      <c r="DH617" s="2"/>
      <c r="DI617" s="2"/>
      <c r="DJ617" s="2"/>
      <c r="DK617" s="2"/>
      <c r="DL617">
        <v>224.85000600000001</v>
      </c>
      <c r="DM617">
        <v>227.300003</v>
      </c>
      <c r="DN617">
        <v>224</v>
      </c>
      <c r="DO617">
        <v>226.550003</v>
      </c>
      <c r="DP617">
        <v>208.630661</v>
      </c>
      <c r="DQ617">
        <v>7024796</v>
      </c>
      <c r="DR617" s="2">
        <v>2325.4052729999999</v>
      </c>
      <c r="DS617" s="2">
        <v>2325.9592290000001</v>
      </c>
      <c r="DT617" s="2">
        <v>2267.2563479999999</v>
      </c>
      <c r="DU617" s="2">
        <v>2309.2990719999998</v>
      </c>
      <c r="DV617" s="2">
        <v>2293.6865229999999</v>
      </c>
      <c r="DW617" s="19">
        <v>10168591</v>
      </c>
      <c r="DX617">
        <v>3512.9499510000001</v>
      </c>
      <c r="DY617">
        <v>3513.25</v>
      </c>
      <c r="DZ617">
        <v>3505</v>
      </c>
      <c r="EA617">
        <v>3508.6499020000001</v>
      </c>
      <c r="EB617">
        <v>3334.335693</v>
      </c>
      <c r="EC617">
        <v>328991</v>
      </c>
      <c r="ED617">
        <v>1715</v>
      </c>
      <c r="EE617">
        <v>1717</v>
      </c>
      <c r="EF617">
        <v>1705</v>
      </c>
      <c r="EG617">
        <v>1708.6999510000001</v>
      </c>
      <c r="EH617">
        <v>1629.245361</v>
      </c>
      <c r="EI617">
        <v>483407</v>
      </c>
    </row>
    <row r="618" spans="63:139" x14ac:dyDescent="0.25">
      <c r="BK618" s="1">
        <v>44497</v>
      </c>
      <c r="BL618" s="2">
        <f t="shared" si="18"/>
        <v>0</v>
      </c>
      <c r="BM618" s="2">
        <f t="shared" si="19"/>
        <v>0</v>
      </c>
      <c r="BR618"/>
      <c r="BS618"/>
      <c r="CG618" s="22">
        <v>44503</v>
      </c>
      <c r="CH618" s="2">
        <v>3102.1000979999999</v>
      </c>
      <c r="CI618" s="2">
        <v>3182.8999020000001</v>
      </c>
      <c r="CJ618" s="2">
        <v>3095</v>
      </c>
      <c r="CK618" s="2">
        <v>3170.6499020000001</v>
      </c>
      <c r="CL618" s="2">
        <v>3121.66626</v>
      </c>
      <c r="CM618" s="2">
        <v>879227</v>
      </c>
      <c r="CN618" s="2">
        <v>4644</v>
      </c>
      <c r="CO618" s="2">
        <v>4790</v>
      </c>
      <c r="CP618" s="2">
        <v>4600</v>
      </c>
      <c r="CQ618" s="2">
        <v>4741.2998049999997</v>
      </c>
      <c r="CR618" s="2">
        <v>4741.2998049999997</v>
      </c>
      <c r="CS618" s="2">
        <v>462222</v>
      </c>
      <c r="CT618">
        <v>133.10000600000001</v>
      </c>
      <c r="CU618">
        <v>133.5</v>
      </c>
      <c r="CV618">
        <v>132.41000399999999</v>
      </c>
      <c r="CW618">
        <v>132.58999600000001</v>
      </c>
      <c r="CX618">
        <v>121.82559999999999</v>
      </c>
      <c r="CY618">
        <v>6744340</v>
      </c>
      <c r="CZ618">
        <v>423.70001200000002</v>
      </c>
      <c r="DA618">
        <v>429.20001200000002</v>
      </c>
      <c r="DB618">
        <v>417.20001200000002</v>
      </c>
      <c r="DC618">
        <v>422.54998799999998</v>
      </c>
      <c r="DD618">
        <v>418.36181599999998</v>
      </c>
      <c r="DE618">
        <v>8741833</v>
      </c>
      <c r="DF618" s="2"/>
      <c r="DG618" s="2"/>
      <c r="DH618" s="2"/>
      <c r="DI618" s="2"/>
      <c r="DJ618" s="2"/>
      <c r="DK618" s="2"/>
      <c r="DL618">
        <v>226</v>
      </c>
      <c r="DM618">
        <v>226.85000600000001</v>
      </c>
      <c r="DN618">
        <v>221.699997</v>
      </c>
      <c r="DO618">
        <v>222.449997</v>
      </c>
      <c r="DP618">
        <v>204.85498000000001</v>
      </c>
      <c r="DQ618">
        <v>17843327</v>
      </c>
      <c r="DR618" s="2">
        <v>2300.991943</v>
      </c>
      <c r="DS618" s="2">
        <v>2312.0219729999999</v>
      </c>
      <c r="DT618" s="2">
        <v>2298.2692870000001</v>
      </c>
      <c r="DU618" s="2">
        <v>2306.4377439999998</v>
      </c>
      <c r="DV618" s="2">
        <v>2290.844482</v>
      </c>
      <c r="DW618" s="19">
        <v>852828</v>
      </c>
      <c r="DX618">
        <v>3504.1999510000001</v>
      </c>
      <c r="DY618">
        <v>3519.8999020000001</v>
      </c>
      <c r="DZ618">
        <v>3466.0500489999999</v>
      </c>
      <c r="EA618">
        <v>3492.25</v>
      </c>
      <c r="EB618">
        <v>3318.75</v>
      </c>
      <c r="EC618">
        <v>1537639</v>
      </c>
      <c r="ED618">
        <v>1709</v>
      </c>
      <c r="EE618">
        <v>1717.4499510000001</v>
      </c>
      <c r="EF618">
        <v>1699</v>
      </c>
      <c r="EG618">
        <v>1702.5</v>
      </c>
      <c r="EH618">
        <v>1623.3336179999999</v>
      </c>
      <c r="EI618">
        <v>3530713</v>
      </c>
    </row>
    <row r="619" spans="63:139" x14ac:dyDescent="0.25">
      <c r="BK619" s="1">
        <v>44498</v>
      </c>
      <c r="BL619" s="2">
        <f t="shared" si="18"/>
        <v>0</v>
      </c>
      <c r="BM619" s="2">
        <f t="shared" si="19"/>
        <v>0</v>
      </c>
      <c r="BR619"/>
      <c r="BS619"/>
      <c r="CG619" s="22">
        <v>44502</v>
      </c>
      <c r="CH619" s="2">
        <v>3120</v>
      </c>
      <c r="CI619" s="2">
        <v>3139.8000489999999</v>
      </c>
      <c r="CJ619" s="2">
        <v>3080</v>
      </c>
      <c r="CK619" s="2">
        <v>3103.3500979999999</v>
      </c>
      <c r="CL619" s="2">
        <v>3055.40625</v>
      </c>
      <c r="CM619" s="2">
        <v>881916</v>
      </c>
      <c r="CN619" s="2">
        <v>4596.7001950000003</v>
      </c>
      <c r="CO619" s="2">
        <v>4666.7998049999997</v>
      </c>
      <c r="CP619" s="2">
        <v>4580</v>
      </c>
      <c r="CQ619" s="2">
        <v>4597.0498049999997</v>
      </c>
      <c r="CR619" s="2">
        <v>4597.0498049999997</v>
      </c>
      <c r="CS619" s="2">
        <v>304774</v>
      </c>
      <c r="CT619">
        <v>132.479996</v>
      </c>
      <c r="CU619">
        <v>133.199997</v>
      </c>
      <c r="CV619">
        <v>131.199997</v>
      </c>
      <c r="CW619">
        <v>132.604996</v>
      </c>
      <c r="CX619">
        <v>121.839378</v>
      </c>
      <c r="CY619">
        <v>57302440</v>
      </c>
      <c r="CZ619">
        <v>434</v>
      </c>
      <c r="DA619">
        <v>438.54998799999998</v>
      </c>
      <c r="DB619">
        <v>417.35000600000001</v>
      </c>
      <c r="DC619">
        <v>418.89999399999999</v>
      </c>
      <c r="DD619">
        <v>414.74798600000003</v>
      </c>
      <c r="DE619">
        <v>9190392</v>
      </c>
      <c r="DF619" s="2"/>
      <c r="DG619" s="2"/>
      <c r="DH619" s="2"/>
      <c r="DI619" s="2"/>
      <c r="DJ619" s="2"/>
      <c r="DK619" s="2"/>
      <c r="DL619">
        <v>228</v>
      </c>
      <c r="DM619">
        <v>229.25</v>
      </c>
      <c r="DN619">
        <v>224.5</v>
      </c>
      <c r="DO619">
        <v>225.60000600000001</v>
      </c>
      <c r="DP619">
        <v>207.75582900000001</v>
      </c>
      <c r="DQ619">
        <v>14343859</v>
      </c>
      <c r="DR619" s="2">
        <v>2313.0832519999999</v>
      </c>
      <c r="DS619" s="2">
        <v>2325.9592290000001</v>
      </c>
      <c r="DT619" s="2">
        <v>2271.5021969999998</v>
      </c>
      <c r="DU619" s="2">
        <v>2292.3620609999998</v>
      </c>
      <c r="DV619" s="2">
        <v>2276.8640140000002</v>
      </c>
      <c r="DW619" s="19">
        <v>5994715</v>
      </c>
      <c r="DX619">
        <v>3494</v>
      </c>
      <c r="DY619">
        <v>3513.6000979999999</v>
      </c>
      <c r="DZ619">
        <v>3469.75</v>
      </c>
      <c r="EA619">
        <v>3484.1999510000001</v>
      </c>
      <c r="EB619">
        <v>3311.1003420000002</v>
      </c>
      <c r="EC619">
        <v>3087414</v>
      </c>
      <c r="ED619">
        <v>1695</v>
      </c>
      <c r="EE619">
        <v>1706.4499510000001</v>
      </c>
      <c r="EF619">
        <v>1686.349976</v>
      </c>
      <c r="EG619">
        <v>1697.900024</v>
      </c>
      <c r="EH619">
        <v>1618.94751</v>
      </c>
      <c r="EI619">
        <v>3471772</v>
      </c>
    </row>
    <row r="620" spans="63:139" x14ac:dyDescent="0.25">
      <c r="BK620" s="1">
        <v>44501</v>
      </c>
      <c r="BL620" s="2">
        <f t="shared" si="18"/>
        <v>0</v>
      </c>
      <c r="BM620" s="2">
        <f t="shared" si="19"/>
        <v>0</v>
      </c>
      <c r="BR620"/>
      <c r="BS620"/>
      <c r="CG620" s="22">
        <v>44501</v>
      </c>
      <c r="CH620" s="2">
        <v>3128</v>
      </c>
      <c r="CI620" s="2">
        <v>3142.25</v>
      </c>
      <c r="CJ620" s="2">
        <v>3091.6499020000001</v>
      </c>
      <c r="CK620" s="2">
        <v>3121.8000489999999</v>
      </c>
      <c r="CL620" s="2">
        <v>3073.5715329999998</v>
      </c>
      <c r="CM620" s="2">
        <v>750393</v>
      </c>
      <c r="CN620" s="2">
        <v>4670</v>
      </c>
      <c r="CO620" s="2">
        <v>4708</v>
      </c>
      <c r="CP620" s="2">
        <v>4550</v>
      </c>
      <c r="CQ620" s="2">
        <v>4564.75</v>
      </c>
      <c r="CR620" s="2">
        <v>4564.75</v>
      </c>
      <c r="CS620" s="2">
        <v>392446</v>
      </c>
      <c r="CT620">
        <v>137</v>
      </c>
      <c r="CU620">
        <v>137</v>
      </c>
      <c r="CV620">
        <v>131.08000200000001</v>
      </c>
      <c r="CW620">
        <v>131.365005</v>
      </c>
      <c r="CX620">
        <v>120.700058</v>
      </c>
      <c r="CY620">
        <v>72161370</v>
      </c>
      <c r="CZ620">
        <v>421</v>
      </c>
      <c r="DA620">
        <v>434.10000600000001</v>
      </c>
      <c r="DB620">
        <v>420.5</v>
      </c>
      <c r="DC620">
        <v>430.89999399999999</v>
      </c>
      <c r="DD620">
        <v>426.62905899999998</v>
      </c>
      <c r="DE620">
        <v>4712097</v>
      </c>
      <c r="DF620" s="2"/>
      <c r="DG620" s="2"/>
      <c r="DH620" s="2"/>
      <c r="DI620" s="2"/>
      <c r="DJ620" s="2"/>
      <c r="DK620" s="2"/>
      <c r="DL620">
        <v>224.14999399999999</v>
      </c>
      <c r="DM620">
        <v>227.550003</v>
      </c>
      <c r="DN620">
        <v>222.5</v>
      </c>
      <c r="DO620">
        <v>226.85000600000001</v>
      </c>
      <c r="DP620">
        <v>208.90695199999999</v>
      </c>
      <c r="DQ620">
        <v>23197539</v>
      </c>
      <c r="DR620" s="2">
        <v>2349.0341800000001</v>
      </c>
      <c r="DS620" s="2">
        <v>2351.8032229999999</v>
      </c>
      <c r="DT620" s="2">
        <v>2303.11499</v>
      </c>
      <c r="DU620" s="2">
        <v>2308.2375489999999</v>
      </c>
      <c r="DV620" s="2">
        <v>2292.6320799999999</v>
      </c>
      <c r="DW620" s="19">
        <v>5284565</v>
      </c>
      <c r="DX620">
        <v>3437.9499510000001</v>
      </c>
      <c r="DY620">
        <v>3487</v>
      </c>
      <c r="DZ620">
        <v>3412.9499510000001</v>
      </c>
      <c r="EA620">
        <v>3476.3999020000001</v>
      </c>
      <c r="EB620">
        <v>3303.6875</v>
      </c>
      <c r="EC620">
        <v>2020718</v>
      </c>
      <c r="ED620">
        <v>1677.5</v>
      </c>
      <c r="EE620">
        <v>1707.1999510000001</v>
      </c>
      <c r="EF620">
        <v>1676</v>
      </c>
      <c r="EG620">
        <v>1700.0500489999999</v>
      </c>
      <c r="EH620">
        <v>1620.9975589999999</v>
      </c>
      <c r="EI620">
        <v>3636806</v>
      </c>
    </row>
    <row r="621" spans="63:139" x14ac:dyDescent="0.25">
      <c r="BK621" s="1">
        <v>44502</v>
      </c>
      <c r="BL621" s="2">
        <f t="shared" si="18"/>
        <v>0</v>
      </c>
      <c r="BM621" s="2">
        <f t="shared" si="19"/>
        <v>0</v>
      </c>
      <c r="BR621"/>
      <c r="BS621"/>
      <c r="CG621" s="22">
        <v>44498</v>
      </c>
      <c r="CH621" s="2">
        <v>3125</v>
      </c>
      <c r="CI621" s="2">
        <v>3144.6999510000001</v>
      </c>
      <c r="CJ621" s="2">
        <v>3083.3000489999999</v>
      </c>
      <c r="CK621" s="2">
        <v>3100.1000979999999</v>
      </c>
      <c r="CL621" s="2">
        <v>3052.2062989999999</v>
      </c>
      <c r="CM621" s="2">
        <v>1118903</v>
      </c>
      <c r="CN621" s="2">
        <v>4669</v>
      </c>
      <c r="CO621" s="2">
        <v>4725</v>
      </c>
      <c r="CP621" s="2">
        <v>4561.1499020000001</v>
      </c>
      <c r="CQ621" s="2">
        <v>4635.4501950000003</v>
      </c>
      <c r="CR621" s="2">
        <v>4635.4501950000003</v>
      </c>
      <c r="CS621" s="2">
        <v>437818</v>
      </c>
      <c r="CT621">
        <v>134</v>
      </c>
      <c r="CU621">
        <v>137.28999300000001</v>
      </c>
      <c r="CV621">
        <v>133</v>
      </c>
      <c r="CW621">
        <v>136.490005</v>
      </c>
      <c r="CX621">
        <v>125.408974</v>
      </c>
      <c r="CY621">
        <v>96875330</v>
      </c>
      <c r="CZ621">
        <v>410</v>
      </c>
      <c r="DA621">
        <v>423.5</v>
      </c>
      <c r="DB621">
        <v>406.79998799999998</v>
      </c>
      <c r="DC621">
        <v>417.29998799999998</v>
      </c>
      <c r="DD621">
        <v>413.16384900000003</v>
      </c>
      <c r="DE621">
        <v>5982825</v>
      </c>
      <c r="DF621" s="2"/>
      <c r="DG621" s="2"/>
      <c r="DH621" s="2"/>
      <c r="DI621" s="2"/>
      <c r="DJ621" s="2"/>
      <c r="DK621" s="2"/>
      <c r="DL621">
        <v>225</v>
      </c>
      <c r="DM621">
        <v>228.25</v>
      </c>
      <c r="DN621">
        <v>222.300003</v>
      </c>
      <c r="DO621">
        <v>223.199997</v>
      </c>
      <c r="DP621">
        <v>205.54563899999999</v>
      </c>
      <c r="DQ621">
        <v>26642108</v>
      </c>
      <c r="DR621" s="2">
        <v>2340.9580080000001</v>
      </c>
      <c r="DS621" s="2">
        <v>2359.1872560000002</v>
      </c>
      <c r="DT621" s="2">
        <v>2302.0534670000002</v>
      </c>
      <c r="DU621" s="2">
        <v>2342.388672</v>
      </c>
      <c r="DV621" s="2">
        <v>2326.55249</v>
      </c>
      <c r="DW621" s="19">
        <v>7740557</v>
      </c>
      <c r="DX621">
        <v>3400.0500489999999</v>
      </c>
      <c r="DY621">
        <v>3461</v>
      </c>
      <c r="DZ621">
        <v>3385.9499510000001</v>
      </c>
      <c r="EA621">
        <v>3397.75</v>
      </c>
      <c r="EB621">
        <v>3228.9448240000002</v>
      </c>
      <c r="EC621">
        <v>3960501</v>
      </c>
      <c r="ED621">
        <v>1699</v>
      </c>
      <c r="EE621">
        <v>1712.599976</v>
      </c>
      <c r="EF621">
        <v>1661.0500489999999</v>
      </c>
      <c r="EG621">
        <v>1667.75</v>
      </c>
      <c r="EH621">
        <v>1590.1994629999999</v>
      </c>
      <c r="EI621">
        <v>5875091</v>
      </c>
    </row>
    <row r="622" spans="63:139" x14ac:dyDescent="0.25">
      <c r="BK622" s="1">
        <v>44503</v>
      </c>
      <c r="BL622" s="2">
        <f t="shared" si="18"/>
        <v>0</v>
      </c>
      <c r="BM622" s="2">
        <f t="shared" si="19"/>
        <v>0</v>
      </c>
      <c r="BR622"/>
      <c r="BS622"/>
      <c r="CG622" s="22">
        <v>44497</v>
      </c>
      <c r="CH622" s="2">
        <v>3103</v>
      </c>
      <c r="CI622" s="2">
        <v>3147.6000979999999</v>
      </c>
      <c r="CJ622" s="2">
        <v>3062</v>
      </c>
      <c r="CK622" s="2">
        <v>3116.3000489999999</v>
      </c>
      <c r="CL622" s="2">
        <v>3068.15625</v>
      </c>
      <c r="CM622" s="2">
        <v>1791065</v>
      </c>
      <c r="CN622" s="2">
        <v>4748</v>
      </c>
      <c r="CO622" s="2">
        <v>4776.8500979999999</v>
      </c>
      <c r="CP622" s="2">
        <v>4620</v>
      </c>
      <c r="CQ622" s="2">
        <v>4675.6499020000001</v>
      </c>
      <c r="CR622" s="2">
        <v>4675.6499020000001</v>
      </c>
      <c r="CS622" s="2">
        <v>375073</v>
      </c>
      <c r="CT622">
        <v>129.02499399999999</v>
      </c>
      <c r="CU622">
        <v>133.36999499999999</v>
      </c>
      <c r="CV622">
        <v>129</v>
      </c>
      <c r="CW622">
        <v>131.595001</v>
      </c>
      <c r="CX622">
        <v>120.911385</v>
      </c>
      <c r="CY622">
        <v>79147600</v>
      </c>
      <c r="CZ622">
        <v>426.5</v>
      </c>
      <c r="DA622">
        <v>426.70001200000002</v>
      </c>
      <c r="DB622">
        <v>408.5</v>
      </c>
      <c r="DC622">
        <v>414.14999399999999</v>
      </c>
      <c r="DD622">
        <v>410.04504400000002</v>
      </c>
      <c r="DE622">
        <v>7937914</v>
      </c>
      <c r="DF622" s="2"/>
      <c r="DG622" s="2"/>
      <c r="DH622" s="2"/>
      <c r="DI622" s="2"/>
      <c r="DJ622" s="2"/>
      <c r="DK622" s="2"/>
      <c r="DL622">
        <v>235.10000600000001</v>
      </c>
      <c r="DM622">
        <v>235.949997</v>
      </c>
      <c r="DN622">
        <v>224.14999399999999</v>
      </c>
      <c r="DO622">
        <v>225.10000600000001</v>
      </c>
      <c r="DP622">
        <v>207.29536400000001</v>
      </c>
      <c r="DQ622">
        <v>46282465</v>
      </c>
      <c r="DR622" s="2">
        <v>2396.2456050000001</v>
      </c>
      <c r="DS622" s="2">
        <v>2396.2456050000001</v>
      </c>
      <c r="DT622" s="2">
        <v>2309.0683589999999</v>
      </c>
      <c r="DU622" s="2">
        <v>2340.9580080000001</v>
      </c>
      <c r="DV622" s="2">
        <v>2325.1315920000002</v>
      </c>
      <c r="DW622" s="19">
        <v>7116512</v>
      </c>
      <c r="DX622">
        <v>3518</v>
      </c>
      <c r="DY622">
        <v>3518</v>
      </c>
      <c r="DZ622">
        <v>3415</v>
      </c>
      <c r="EA622">
        <v>3421.6499020000001</v>
      </c>
      <c r="EB622">
        <v>3251.6577149999998</v>
      </c>
      <c r="EC622">
        <v>2424942</v>
      </c>
      <c r="ED622">
        <v>1719.349976</v>
      </c>
      <c r="EE622">
        <v>1724.75</v>
      </c>
      <c r="EF622">
        <v>1692.0500489999999</v>
      </c>
      <c r="EG622">
        <v>1703.900024</v>
      </c>
      <c r="EH622">
        <v>1624.6685789999999</v>
      </c>
      <c r="EI622">
        <v>5329972</v>
      </c>
    </row>
    <row r="623" spans="63:139" x14ac:dyDescent="0.25">
      <c r="BK623" s="1">
        <v>44504</v>
      </c>
      <c r="BL623" s="2">
        <f t="shared" si="18"/>
        <v>0</v>
      </c>
      <c r="BM623" s="2">
        <f t="shared" si="19"/>
        <v>0</v>
      </c>
      <c r="BR623"/>
      <c r="BS623"/>
      <c r="CG623" s="22">
        <v>44496</v>
      </c>
      <c r="CH623" s="2">
        <v>3029.1999510000001</v>
      </c>
      <c r="CI623" s="2">
        <v>3145</v>
      </c>
      <c r="CJ623" s="2">
        <v>3029.1999510000001</v>
      </c>
      <c r="CK623" s="2">
        <v>3094.6499020000001</v>
      </c>
      <c r="CL623" s="2">
        <v>3043.2468260000001</v>
      </c>
      <c r="CM623" s="2">
        <v>4609951</v>
      </c>
      <c r="CN623" s="2">
        <v>4600</v>
      </c>
      <c r="CO623" s="2">
        <v>4770</v>
      </c>
      <c r="CP623" s="2">
        <v>4591.5498049999997</v>
      </c>
      <c r="CQ623" s="2">
        <v>4733</v>
      </c>
      <c r="CR623" s="2">
        <v>4733</v>
      </c>
      <c r="CS623" s="2">
        <v>762605</v>
      </c>
      <c r="CT623">
        <v>131.490005</v>
      </c>
      <c r="CU623">
        <v>131.595001</v>
      </c>
      <c r="CV623">
        <v>129.11000100000001</v>
      </c>
      <c r="CW623">
        <v>129.96000699999999</v>
      </c>
      <c r="CX623">
        <v>119.409119</v>
      </c>
      <c r="CY623">
        <v>93076820</v>
      </c>
      <c r="CZ623">
        <v>448.29998799999998</v>
      </c>
      <c r="DA623">
        <v>448.64999399999999</v>
      </c>
      <c r="DB623">
        <v>428.85000600000001</v>
      </c>
      <c r="DC623">
        <v>430.39999399999999</v>
      </c>
      <c r="DD623">
        <v>426.13397200000003</v>
      </c>
      <c r="DE623">
        <v>4966436</v>
      </c>
      <c r="DF623" s="2"/>
      <c r="DG623" s="2"/>
      <c r="DH623" s="2"/>
      <c r="DI623" s="2"/>
      <c r="DJ623" s="2"/>
      <c r="DK623" s="2"/>
      <c r="DL623">
        <v>240.25</v>
      </c>
      <c r="DM623">
        <v>241.300003</v>
      </c>
      <c r="DN623">
        <v>236.199997</v>
      </c>
      <c r="DO623">
        <v>238.449997</v>
      </c>
      <c r="DP623">
        <v>219.589417</v>
      </c>
      <c r="DQ623">
        <v>25911499</v>
      </c>
      <c r="DR623" s="2">
        <v>2418.2590329999998</v>
      </c>
      <c r="DS623" s="2">
        <v>2434.826904</v>
      </c>
      <c r="DT623" s="2">
        <v>2391.0307619999999</v>
      </c>
      <c r="DU623" s="2">
        <v>2398.506836</v>
      </c>
      <c r="DV623" s="2">
        <v>2382.29126</v>
      </c>
      <c r="DW623" s="19">
        <v>4943090</v>
      </c>
      <c r="DX623">
        <v>3483</v>
      </c>
      <c r="DY623">
        <v>3511.25</v>
      </c>
      <c r="DZ623">
        <v>3483</v>
      </c>
      <c r="EA623">
        <v>3489.75</v>
      </c>
      <c r="EB623">
        <v>3316.3745119999999</v>
      </c>
      <c r="EC623">
        <v>2510813</v>
      </c>
      <c r="ED623">
        <v>1709.099976</v>
      </c>
      <c r="EE623">
        <v>1734.150024</v>
      </c>
      <c r="EF623">
        <v>1701.150024</v>
      </c>
      <c r="EG623">
        <v>1728.9499510000001</v>
      </c>
      <c r="EH623">
        <v>1648.553711</v>
      </c>
      <c r="EI623">
        <v>5090259</v>
      </c>
    </row>
    <row r="624" spans="63:139" x14ac:dyDescent="0.25">
      <c r="BK624" s="1">
        <v>44508</v>
      </c>
      <c r="BL624" s="2">
        <f t="shared" si="18"/>
        <v>0</v>
      </c>
      <c r="BM624" s="2">
        <f t="shared" si="19"/>
        <v>0</v>
      </c>
      <c r="BR624"/>
      <c r="BS624"/>
      <c r="CG624" s="22">
        <v>44495</v>
      </c>
      <c r="CH624" s="2">
        <v>2918.0500489999999</v>
      </c>
      <c r="CI624" s="2">
        <v>3024</v>
      </c>
      <c r="CJ624" s="2">
        <v>2898</v>
      </c>
      <c r="CK624" s="2">
        <v>2969.8000489999999</v>
      </c>
      <c r="CL624" s="2">
        <v>2920.4709469999998</v>
      </c>
      <c r="CM624" s="2">
        <v>1988263</v>
      </c>
      <c r="CN624" s="2">
        <v>4419</v>
      </c>
      <c r="CO624" s="2">
        <v>4599</v>
      </c>
      <c r="CP624" s="2">
        <v>4365</v>
      </c>
      <c r="CQ624" s="2">
        <v>4568.5</v>
      </c>
      <c r="CR624" s="2">
        <v>4568.5</v>
      </c>
      <c r="CS624" s="2">
        <v>637834</v>
      </c>
      <c r="CT624">
        <v>134.60000600000001</v>
      </c>
      <c r="CU624">
        <v>135.16999799999999</v>
      </c>
      <c r="CV624">
        <v>132.125</v>
      </c>
      <c r="CW624">
        <v>132.615005</v>
      </c>
      <c r="CX624">
        <v>121.848572</v>
      </c>
      <c r="CY624">
        <v>72418040</v>
      </c>
      <c r="CZ624">
        <v>428.29998799999998</v>
      </c>
      <c r="DA624">
        <v>448.89999399999999</v>
      </c>
      <c r="DB624">
        <v>426.54998799999998</v>
      </c>
      <c r="DC624">
        <v>445.70001200000002</v>
      </c>
      <c r="DD624">
        <v>441.28237899999999</v>
      </c>
      <c r="DE624">
        <v>6521650</v>
      </c>
      <c r="DF624" s="2"/>
      <c r="DG624" s="2"/>
      <c r="DH624" s="2"/>
      <c r="DI624" s="2"/>
      <c r="DJ624" s="2"/>
      <c r="DK624" s="2"/>
      <c r="DL624">
        <v>234.10000600000001</v>
      </c>
      <c r="DM624">
        <v>239</v>
      </c>
      <c r="DN624">
        <v>232.60000600000001</v>
      </c>
      <c r="DO624">
        <v>236.699997</v>
      </c>
      <c r="DP624">
        <v>217.977844</v>
      </c>
      <c r="DQ624">
        <v>18934170</v>
      </c>
      <c r="DR624" s="2">
        <v>2447.7951659999999</v>
      </c>
      <c r="DS624" s="2">
        <v>2470.685547</v>
      </c>
      <c r="DT624" s="2">
        <v>2418.2128910000001</v>
      </c>
      <c r="DU624" s="2">
        <v>2425.0893550000001</v>
      </c>
      <c r="DV624" s="2">
        <v>2408.6940920000002</v>
      </c>
      <c r="DW624" s="19">
        <v>4948149</v>
      </c>
      <c r="DX624">
        <v>3494.5</v>
      </c>
      <c r="DY624">
        <v>3529</v>
      </c>
      <c r="DZ624">
        <v>3475</v>
      </c>
      <c r="EA624">
        <v>3482.6000979999999</v>
      </c>
      <c r="EB624">
        <v>3309.5798340000001</v>
      </c>
      <c r="EC624">
        <v>3878763</v>
      </c>
      <c r="ED624">
        <v>1710.0500489999999</v>
      </c>
      <c r="EE624">
        <v>1726.599976</v>
      </c>
      <c r="EF624">
        <v>1695.900024</v>
      </c>
      <c r="EG624">
        <v>1703.6999510000001</v>
      </c>
      <c r="EH624">
        <v>1624.477783</v>
      </c>
      <c r="EI624">
        <v>5871709</v>
      </c>
    </row>
    <row r="625" spans="63:139" x14ac:dyDescent="0.25">
      <c r="BK625" s="1">
        <v>44509</v>
      </c>
      <c r="BL625" s="2">
        <f t="shared" si="18"/>
        <v>0</v>
      </c>
      <c r="BM625" s="2">
        <f t="shared" si="19"/>
        <v>0</v>
      </c>
      <c r="BR625"/>
      <c r="BS625"/>
      <c r="CG625" s="22">
        <v>44494</v>
      </c>
      <c r="CH625" s="2">
        <v>2950</v>
      </c>
      <c r="CI625" s="2">
        <v>2950</v>
      </c>
      <c r="CJ625" s="2">
        <v>2857.25</v>
      </c>
      <c r="CK625" s="2">
        <v>2918.0500489999999</v>
      </c>
      <c r="CL625" s="2">
        <v>2869.5805660000001</v>
      </c>
      <c r="CM625" s="2">
        <v>2161537</v>
      </c>
      <c r="CN625" s="2">
        <v>4534.2998049999997</v>
      </c>
      <c r="CO625" s="2">
        <v>4550</v>
      </c>
      <c r="CP625" s="2">
        <v>4351</v>
      </c>
      <c r="CQ625" s="2">
        <v>4400.6000979999999</v>
      </c>
      <c r="CR625" s="2">
        <v>4400.6000979999999</v>
      </c>
      <c r="CS625" s="2">
        <v>591416</v>
      </c>
      <c r="CT625">
        <v>130.300003</v>
      </c>
      <c r="CU625">
        <v>135.10000600000001</v>
      </c>
      <c r="CV625">
        <v>130.145004</v>
      </c>
      <c r="CW625">
        <v>134.365005</v>
      </c>
      <c r="CX625">
        <v>123.45650500000001</v>
      </c>
      <c r="CY625">
        <v>77228750</v>
      </c>
      <c r="CZ625">
        <v>427.14999399999999</v>
      </c>
      <c r="DA625">
        <v>432.54998799999998</v>
      </c>
      <c r="DB625">
        <v>415</v>
      </c>
      <c r="DC625">
        <v>425.29998799999998</v>
      </c>
      <c r="DD625">
        <v>421.08453400000002</v>
      </c>
      <c r="DE625">
        <v>4519537</v>
      </c>
      <c r="DF625" s="2"/>
      <c r="DG625" s="2"/>
      <c r="DH625" s="2"/>
      <c r="DI625" s="2"/>
      <c r="DJ625" s="2"/>
      <c r="DK625" s="2"/>
      <c r="DL625">
        <v>234.10000600000001</v>
      </c>
      <c r="DM625">
        <v>236.64999399999999</v>
      </c>
      <c r="DN625">
        <v>230.5</v>
      </c>
      <c r="DO625">
        <v>233.39999399999999</v>
      </c>
      <c r="DP625">
        <v>214.93885800000001</v>
      </c>
      <c r="DQ625">
        <v>22333919</v>
      </c>
      <c r="DR625" s="2">
        <v>2415.5825199999999</v>
      </c>
      <c r="DS625" s="2">
        <v>2463.3937989999999</v>
      </c>
      <c r="DT625" s="2">
        <v>2402.7065429999998</v>
      </c>
      <c r="DU625" s="2">
        <v>2456.148193</v>
      </c>
      <c r="DV625" s="2">
        <v>2439.5427249999998</v>
      </c>
      <c r="DW625" s="19">
        <v>4875089</v>
      </c>
      <c r="DX625">
        <v>3503</v>
      </c>
      <c r="DY625">
        <v>3514.5500489999999</v>
      </c>
      <c r="DZ625">
        <v>3450</v>
      </c>
      <c r="EA625">
        <v>3492.9499510000001</v>
      </c>
      <c r="EB625">
        <v>3319.4155270000001</v>
      </c>
      <c r="EC625">
        <v>2595594</v>
      </c>
      <c r="ED625">
        <v>1722.0500489999999</v>
      </c>
      <c r="EE625">
        <v>1729.75</v>
      </c>
      <c r="EF625">
        <v>1687.1999510000001</v>
      </c>
      <c r="EG625">
        <v>1707.5500489999999</v>
      </c>
      <c r="EH625">
        <v>1613.846436</v>
      </c>
      <c r="EI625">
        <v>5905209</v>
      </c>
    </row>
    <row r="626" spans="63:139" x14ac:dyDescent="0.25">
      <c r="BK626" s="1">
        <v>44510</v>
      </c>
      <c r="BL626" s="2">
        <f t="shared" si="18"/>
        <v>0</v>
      </c>
      <c r="BM626" s="2">
        <f t="shared" si="19"/>
        <v>0</v>
      </c>
      <c r="BR626"/>
      <c r="BS626"/>
      <c r="CG626" s="22">
        <v>44491</v>
      </c>
      <c r="CH626" s="2">
        <v>2975</v>
      </c>
      <c r="CI626" s="2">
        <v>3002.9499510000001</v>
      </c>
      <c r="CJ626" s="2">
        <v>2912.1499020000001</v>
      </c>
      <c r="CK626" s="2">
        <v>2982.3999020000001</v>
      </c>
      <c r="CL626" s="2">
        <v>2932.8615719999998</v>
      </c>
      <c r="CM626" s="2">
        <v>2855592</v>
      </c>
      <c r="CN626" s="2">
        <v>4559</v>
      </c>
      <c r="CO626" s="2">
        <v>4560</v>
      </c>
      <c r="CP626" s="2">
        <v>4482</v>
      </c>
      <c r="CQ626" s="2">
        <v>4521.4501950000003</v>
      </c>
      <c r="CR626" s="2">
        <v>4521.4501950000003</v>
      </c>
      <c r="CS626" s="2">
        <v>739603</v>
      </c>
      <c r="CT626">
        <v>130.199997</v>
      </c>
      <c r="CU626">
        <v>131.60000600000001</v>
      </c>
      <c r="CV626">
        <v>126.724998</v>
      </c>
      <c r="CW626">
        <v>129.33000200000001</v>
      </c>
      <c r="CX626">
        <v>118.830269</v>
      </c>
      <c r="CY626">
        <v>64185010</v>
      </c>
      <c r="CZ626">
        <v>435.89999399999999</v>
      </c>
      <c r="DA626">
        <v>436.5</v>
      </c>
      <c r="DB626">
        <v>420.89999399999999</v>
      </c>
      <c r="DC626">
        <v>425.10000600000001</v>
      </c>
      <c r="DD626">
        <v>420.88653599999998</v>
      </c>
      <c r="DE626">
        <v>5692093</v>
      </c>
      <c r="DF626" s="2"/>
      <c r="DG626" s="2"/>
      <c r="DH626" s="2"/>
      <c r="DI626" s="2"/>
      <c r="DJ626" s="2"/>
      <c r="DK626" s="2"/>
      <c r="DL626">
        <v>244.699997</v>
      </c>
      <c r="DM626">
        <v>245.800003</v>
      </c>
      <c r="DN626">
        <v>233.699997</v>
      </c>
      <c r="DO626">
        <v>236.60000600000001</v>
      </c>
      <c r="DP626">
        <v>217.88575700000001</v>
      </c>
      <c r="DQ626">
        <v>35537151</v>
      </c>
      <c r="DR626" s="2">
        <v>2473.6391600000002</v>
      </c>
      <c r="DS626" s="2">
        <v>2473.6391600000002</v>
      </c>
      <c r="DT626" s="2">
        <v>2372.1091310000002</v>
      </c>
      <c r="DU626" s="2">
        <v>2401.4604490000002</v>
      </c>
      <c r="DV626" s="2">
        <v>2385.2248540000001</v>
      </c>
      <c r="DW626" s="19">
        <v>8599208</v>
      </c>
      <c r="DX626">
        <v>3560</v>
      </c>
      <c r="DY626">
        <v>3561.6000979999999</v>
      </c>
      <c r="DZ626">
        <v>3485</v>
      </c>
      <c r="EA626">
        <v>3498.8500979999999</v>
      </c>
      <c r="EB626">
        <v>3325.0222170000002</v>
      </c>
      <c r="EC626">
        <v>2691670</v>
      </c>
      <c r="ED626">
        <v>1749.900024</v>
      </c>
      <c r="EE626">
        <v>1763.1999510000001</v>
      </c>
      <c r="EF626">
        <v>1707</v>
      </c>
      <c r="EG626">
        <v>1719.8000489999999</v>
      </c>
      <c r="EH626">
        <v>1625.424072</v>
      </c>
      <c r="EI626">
        <v>7369809</v>
      </c>
    </row>
    <row r="627" spans="63:139" x14ac:dyDescent="0.25">
      <c r="BK627" s="1">
        <v>44511</v>
      </c>
      <c r="BL627" s="2">
        <f t="shared" si="18"/>
        <v>0</v>
      </c>
      <c r="BM627" s="2">
        <f t="shared" si="19"/>
        <v>0</v>
      </c>
      <c r="BR627"/>
      <c r="BS627"/>
      <c r="CG627" s="22">
        <v>44490</v>
      </c>
      <c r="CH627" s="2">
        <v>3194</v>
      </c>
      <c r="CI627" s="2">
        <v>3195.4499510000001</v>
      </c>
      <c r="CJ627" s="2">
        <v>2920.4499510000001</v>
      </c>
      <c r="CK627" s="2">
        <v>3002</v>
      </c>
      <c r="CL627" s="2">
        <v>2952.1359859999998</v>
      </c>
      <c r="CM627" s="2">
        <v>5103543</v>
      </c>
      <c r="CN627" s="2">
        <v>4650</v>
      </c>
      <c r="CO627" s="2">
        <v>4699.5</v>
      </c>
      <c r="CP627" s="2">
        <v>4500</v>
      </c>
      <c r="CQ627" s="2">
        <v>4521.25</v>
      </c>
      <c r="CR627" s="2">
        <v>4521.25</v>
      </c>
      <c r="CS627" s="2">
        <v>1028678</v>
      </c>
      <c r="CT627">
        <v>132</v>
      </c>
      <c r="CU627">
        <v>132.46499600000001</v>
      </c>
      <c r="CV627">
        <v>127.099998</v>
      </c>
      <c r="CW627">
        <v>129.625</v>
      </c>
      <c r="CX627">
        <v>119.101311</v>
      </c>
      <c r="CY627">
        <v>80712890</v>
      </c>
      <c r="CZ627">
        <v>444.5</v>
      </c>
      <c r="DA627">
        <v>446.20001200000002</v>
      </c>
      <c r="DB627">
        <v>421.35000600000001</v>
      </c>
      <c r="DC627">
        <v>433.79998799999998</v>
      </c>
      <c r="DD627">
        <v>429.50027499999999</v>
      </c>
      <c r="DE627">
        <v>7179385</v>
      </c>
      <c r="DF627" s="2"/>
      <c r="DG627" s="2"/>
      <c r="DH627" s="2"/>
      <c r="DI627" s="2"/>
      <c r="DJ627" s="2"/>
      <c r="DK627" s="2"/>
      <c r="DL627">
        <v>248</v>
      </c>
      <c r="DM627">
        <v>248.35000600000001</v>
      </c>
      <c r="DN627">
        <v>243.10000600000001</v>
      </c>
      <c r="DO627">
        <v>244.699997</v>
      </c>
      <c r="DP627">
        <v>225.345078</v>
      </c>
      <c r="DQ627">
        <v>22518727</v>
      </c>
      <c r="DR627" s="2">
        <v>2418.2590329999998</v>
      </c>
      <c r="DS627" s="2">
        <v>2459.701904</v>
      </c>
      <c r="DT627" s="2">
        <v>2410.4135740000002</v>
      </c>
      <c r="DU627" s="2">
        <v>2425.0893550000001</v>
      </c>
      <c r="DV627" s="2">
        <v>2408.6940920000002</v>
      </c>
      <c r="DW627" s="19">
        <v>5513737</v>
      </c>
      <c r="DX627">
        <v>3604.1000979999999</v>
      </c>
      <c r="DY627">
        <v>3607.4499510000001</v>
      </c>
      <c r="DZ627">
        <v>3511.25</v>
      </c>
      <c r="EA627">
        <v>3532.5</v>
      </c>
      <c r="EB627">
        <v>3357.0004880000001</v>
      </c>
      <c r="EC627">
        <v>4871211</v>
      </c>
      <c r="ED627">
        <v>1814</v>
      </c>
      <c r="EE627">
        <v>1814</v>
      </c>
      <c r="EF627">
        <v>1746.849976</v>
      </c>
      <c r="EG627">
        <v>1753.650024</v>
      </c>
      <c r="EH627">
        <v>1657.416504</v>
      </c>
      <c r="EI627">
        <v>8779629</v>
      </c>
    </row>
    <row r="628" spans="63:139" x14ac:dyDescent="0.25">
      <c r="BK628" s="1">
        <v>44512</v>
      </c>
      <c r="BL628" s="2">
        <f t="shared" si="18"/>
        <v>0</v>
      </c>
      <c r="BM628" s="2">
        <f t="shared" si="19"/>
        <v>0</v>
      </c>
      <c r="BR628"/>
      <c r="BS628"/>
      <c r="CG628" s="22">
        <v>44489</v>
      </c>
      <c r="CH628" s="2">
        <v>3190</v>
      </c>
      <c r="CI628" s="2">
        <v>3219.9499510000001</v>
      </c>
      <c r="CJ628" s="2">
        <v>3136.6499020000001</v>
      </c>
      <c r="CK628" s="2">
        <v>3169.6000979999999</v>
      </c>
      <c r="CL628" s="2">
        <v>3116.9521479999999</v>
      </c>
      <c r="CM628" s="2">
        <v>1205540</v>
      </c>
      <c r="CN628" s="2">
        <v>4789</v>
      </c>
      <c r="CO628" s="2">
        <v>4860</v>
      </c>
      <c r="CP628" s="2">
        <v>4470.25</v>
      </c>
      <c r="CQ628" s="2">
        <v>4596.3999020000001</v>
      </c>
      <c r="CR628" s="2">
        <v>4596.3999020000001</v>
      </c>
      <c r="CS628" s="2">
        <v>1677557</v>
      </c>
      <c r="CT628">
        <v>135.66999799999999</v>
      </c>
      <c r="CU628">
        <v>135.78500399999999</v>
      </c>
      <c r="CV628">
        <v>128.970001</v>
      </c>
      <c r="CW628">
        <v>131.470001</v>
      </c>
      <c r="CX628">
        <v>120.796532</v>
      </c>
      <c r="CY628">
        <v>83575730</v>
      </c>
      <c r="CZ628">
        <v>439.75</v>
      </c>
      <c r="DA628">
        <v>446</v>
      </c>
      <c r="DB628">
        <v>427.04998799999998</v>
      </c>
      <c r="DC628">
        <v>441.20001200000002</v>
      </c>
      <c r="DD628">
        <v>436.82696499999997</v>
      </c>
      <c r="DE628">
        <v>7341439</v>
      </c>
      <c r="DF628" s="2"/>
      <c r="DG628" s="2"/>
      <c r="DH628" s="2"/>
      <c r="DI628" s="2"/>
      <c r="DJ628" s="2"/>
      <c r="DK628" s="2"/>
      <c r="DL628">
        <v>245.949997</v>
      </c>
      <c r="DM628">
        <v>248.5</v>
      </c>
      <c r="DN628">
        <v>242.35000600000001</v>
      </c>
      <c r="DO628">
        <v>246.60000600000001</v>
      </c>
      <c r="DP628">
        <v>227.09478799999999</v>
      </c>
      <c r="DQ628">
        <v>47822165</v>
      </c>
      <c r="DR628" s="2">
        <v>2517.389404</v>
      </c>
      <c r="DS628" s="2">
        <v>2517.943115</v>
      </c>
      <c r="DT628" s="2">
        <v>2402.7526859999998</v>
      </c>
      <c r="DU628" s="2">
        <v>2420.5666500000002</v>
      </c>
      <c r="DV628" s="2">
        <v>2404.201904</v>
      </c>
      <c r="DW628" s="19">
        <v>10415834</v>
      </c>
      <c r="DX628">
        <v>3612</v>
      </c>
      <c r="DY628">
        <v>3630</v>
      </c>
      <c r="DZ628">
        <v>3578.3000489999999</v>
      </c>
      <c r="EA628">
        <v>3608.8500979999999</v>
      </c>
      <c r="EB628">
        <v>3429.5576169999999</v>
      </c>
      <c r="EC628">
        <v>2933693</v>
      </c>
      <c r="ED628">
        <v>1829.400024</v>
      </c>
      <c r="EE628">
        <v>1848</v>
      </c>
      <c r="EF628">
        <v>1794.0500489999999</v>
      </c>
      <c r="EG628">
        <v>1802.349976</v>
      </c>
      <c r="EH628">
        <v>1703.444092</v>
      </c>
      <c r="EI628">
        <v>5876115</v>
      </c>
    </row>
    <row r="629" spans="63:139" x14ac:dyDescent="0.25">
      <c r="BK629" s="1">
        <v>44515</v>
      </c>
      <c r="BL629" s="2">
        <f t="shared" si="18"/>
        <v>0</v>
      </c>
      <c r="BM629" s="2">
        <f t="shared" si="19"/>
        <v>0</v>
      </c>
      <c r="BR629"/>
      <c r="BS629"/>
      <c r="CG629" s="22">
        <v>44488</v>
      </c>
      <c r="CH629" s="2">
        <v>3260.8999020000001</v>
      </c>
      <c r="CI629" s="2">
        <v>3269.1000979999999</v>
      </c>
      <c r="CJ629" s="2">
        <v>3176.1000979999999</v>
      </c>
      <c r="CK629" s="2">
        <v>3183.75</v>
      </c>
      <c r="CL629" s="2">
        <v>3130.8666990000002</v>
      </c>
      <c r="CM629" s="2">
        <v>1042069</v>
      </c>
      <c r="CN629" s="2">
        <v>5000</v>
      </c>
      <c r="CO629" s="2">
        <v>5100</v>
      </c>
      <c r="CP629" s="2">
        <v>4725</v>
      </c>
      <c r="CQ629" s="2">
        <v>4754.5498049999997</v>
      </c>
      <c r="CR629" s="2">
        <v>4754.5498049999997</v>
      </c>
      <c r="CS629" s="2">
        <v>1804742</v>
      </c>
      <c r="CT629">
        <v>137.199997</v>
      </c>
      <c r="CU629">
        <v>137.60000600000001</v>
      </c>
      <c r="CV629">
        <v>132.66499300000001</v>
      </c>
      <c r="CW629">
        <v>134.33000200000001</v>
      </c>
      <c r="CX629">
        <v>123.42433200000001</v>
      </c>
      <c r="CY629">
        <v>69757740</v>
      </c>
      <c r="CZ629">
        <v>464.79998799999998</v>
      </c>
      <c r="DA629">
        <v>472.64999399999999</v>
      </c>
      <c r="DB629">
        <v>435.29998799999998</v>
      </c>
      <c r="DC629">
        <v>439.75</v>
      </c>
      <c r="DD629">
        <v>435.39132699999999</v>
      </c>
      <c r="DE629">
        <v>12285531</v>
      </c>
      <c r="DF629" s="2"/>
      <c r="DG629" s="2"/>
      <c r="DH629" s="2"/>
      <c r="DI629" s="2"/>
      <c r="DJ629" s="2"/>
      <c r="DK629" s="2"/>
      <c r="DL629">
        <v>261.39999399999999</v>
      </c>
      <c r="DM629">
        <v>262.54998799999998</v>
      </c>
      <c r="DN629">
        <v>245.050003</v>
      </c>
      <c r="DO629">
        <v>245.949997</v>
      </c>
      <c r="DP629">
        <v>226.49620100000001</v>
      </c>
      <c r="DQ629">
        <v>59061766</v>
      </c>
      <c r="DR629" s="2">
        <v>2531.5573730000001</v>
      </c>
      <c r="DS629" s="2">
        <v>2531.5573730000001</v>
      </c>
      <c r="DT629" s="2">
        <v>2484.2536620000001</v>
      </c>
      <c r="DU629" s="2">
        <v>2492.4682619999999</v>
      </c>
      <c r="DV629" s="2">
        <v>2475.617432</v>
      </c>
      <c r="DW629" s="19">
        <v>6355285</v>
      </c>
      <c r="DX629">
        <v>3669</v>
      </c>
      <c r="DY629">
        <v>3690.1000979999999</v>
      </c>
      <c r="DZ629">
        <v>3625.1999510000001</v>
      </c>
      <c r="EA629">
        <v>3634.1499020000001</v>
      </c>
      <c r="EB629">
        <v>3453.600586</v>
      </c>
      <c r="EC629">
        <v>3135441</v>
      </c>
      <c r="ED629">
        <v>1814</v>
      </c>
      <c r="EE629">
        <v>1834.5</v>
      </c>
      <c r="EF629">
        <v>1782.3000489999999</v>
      </c>
      <c r="EG629">
        <v>1822.150024</v>
      </c>
      <c r="EH629">
        <v>1722.1575929999999</v>
      </c>
      <c r="EI629">
        <v>10324260</v>
      </c>
    </row>
    <row r="630" spans="63:139" x14ac:dyDescent="0.25">
      <c r="BK630" s="1">
        <v>44516</v>
      </c>
      <c r="BL630" s="2">
        <f t="shared" si="18"/>
        <v>0</v>
      </c>
      <c r="BM630" s="2">
        <f t="shared" si="19"/>
        <v>0</v>
      </c>
      <c r="BR630"/>
      <c r="BS630"/>
      <c r="CG630" s="22">
        <v>44487</v>
      </c>
      <c r="CH630" s="2">
        <v>3252.5</v>
      </c>
      <c r="CI630" s="2">
        <v>3283.9499510000001</v>
      </c>
      <c r="CJ630" s="2">
        <v>3232</v>
      </c>
      <c r="CK630" s="2">
        <v>3241.5</v>
      </c>
      <c r="CL630" s="2">
        <v>3187.6577149999998</v>
      </c>
      <c r="CM630" s="2">
        <v>1576121</v>
      </c>
      <c r="CN630" s="2">
        <v>5599</v>
      </c>
      <c r="CO630" s="2">
        <v>5900</v>
      </c>
      <c r="CP630" s="2">
        <v>4851.1000979999999</v>
      </c>
      <c r="CQ630" s="2">
        <v>4897.7998049999997</v>
      </c>
      <c r="CR630" s="2">
        <v>4897.7998049999997</v>
      </c>
      <c r="CS630" s="2">
        <v>4748382</v>
      </c>
      <c r="CT630">
        <v>142.10000600000001</v>
      </c>
      <c r="CU630">
        <v>142.654999</v>
      </c>
      <c r="CV630">
        <v>135.75500500000001</v>
      </c>
      <c r="CW630">
        <v>136.69000199999999</v>
      </c>
      <c r="CX630">
        <v>125.592735</v>
      </c>
      <c r="CY630">
        <v>87569240</v>
      </c>
      <c r="CZ630">
        <v>451.60000600000001</v>
      </c>
      <c r="DA630">
        <v>461</v>
      </c>
      <c r="DB630">
        <v>450.10000600000001</v>
      </c>
      <c r="DC630">
        <v>452.10000600000001</v>
      </c>
      <c r="DD630">
        <v>447.61892699999999</v>
      </c>
      <c r="DE630">
        <v>10750659</v>
      </c>
      <c r="DF630" s="2"/>
      <c r="DG630" s="2"/>
      <c r="DH630" s="2"/>
      <c r="DI630" s="2"/>
      <c r="DJ630" s="2"/>
      <c r="DK630" s="2"/>
      <c r="DL630">
        <v>261</v>
      </c>
      <c r="DM630">
        <v>265.29998799999998</v>
      </c>
      <c r="DN630">
        <v>257.35000600000001</v>
      </c>
      <c r="DO630">
        <v>262.54998799999998</v>
      </c>
      <c r="DP630">
        <v>241.783188</v>
      </c>
      <c r="DQ630">
        <v>60292901</v>
      </c>
      <c r="DR630" s="2">
        <v>2514.0664059999999</v>
      </c>
      <c r="DS630" s="2">
        <v>2539.4951169999999</v>
      </c>
      <c r="DT630" s="2">
        <v>2499.483154</v>
      </c>
      <c r="DU630" s="2">
        <v>2521.4965820000002</v>
      </c>
      <c r="DV630" s="2">
        <v>2504.4494629999999</v>
      </c>
      <c r="DW630" s="19">
        <v>4416704</v>
      </c>
      <c r="DX630">
        <v>3603.4499510000001</v>
      </c>
      <c r="DY630">
        <v>3652.6999510000001</v>
      </c>
      <c r="DZ630">
        <v>3601.4499510000001</v>
      </c>
      <c r="EA630">
        <v>3647.1499020000001</v>
      </c>
      <c r="EB630">
        <v>3465.954346</v>
      </c>
      <c r="EC630">
        <v>3590107</v>
      </c>
      <c r="ED630">
        <v>1740</v>
      </c>
      <c r="EE630">
        <v>1799</v>
      </c>
      <c r="EF630">
        <v>1740</v>
      </c>
      <c r="EG630">
        <v>1792.150024</v>
      </c>
      <c r="EH630">
        <v>1693.8038329999999</v>
      </c>
      <c r="EI630">
        <v>13438109</v>
      </c>
    </row>
    <row r="631" spans="63:139" x14ac:dyDescent="0.25">
      <c r="BK631" s="1">
        <v>44517</v>
      </c>
      <c r="BL631" s="2">
        <f t="shared" si="18"/>
        <v>0</v>
      </c>
      <c r="BM631" s="2">
        <f t="shared" si="19"/>
        <v>0</v>
      </c>
      <c r="BR631"/>
      <c r="BS631"/>
      <c r="CG631" s="22">
        <v>44483</v>
      </c>
      <c r="CH631" s="2">
        <v>3342</v>
      </c>
      <c r="CI631" s="2">
        <v>3352.9499510000001</v>
      </c>
      <c r="CJ631" s="2">
        <v>3290</v>
      </c>
      <c r="CK631" s="2">
        <v>3297.8000489999999</v>
      </c>
      <c r="CL631" s="2">
        <v>3243.0227049999999</v>
      </c>
      <c r="CM631" s="2">
        <v>648597</v>
      </c>
      <c r="CN631" s="2">
        <v>5194</v>
      </c>
      <c r="CO631" s="2">
        <v>5420</v>
      </c>
      <c r="CP631" s="2">
        <v>5180.0498049999997</v>
      </c>
      <c r="CQ631" s="2">
        <v>5323.75</v>
      </c>
      <c r="CR631" s="2">
        <v>5323.75</v>
      </c>
      <c r="CS631" s="2">
        <v>1187904</v>
      </c>
      <c r="CT631">
        <v>141.800003</v>
      </c>
      <c r="CU631">
        <v>142.47500600000001</v>
      </c>
      <c r="CV631">
        <v>139.11000100000001</v>
      </c>
      <c r="CW631">
        <v>141.104996</v>
      </c>
      <c r="CX631">
        <v>129.64930699999999</v>
      </c>
      <c r="CY631">
        <v>109232300</v>
      </c>
      <c r="CZ631">
        <v>436.10000600000001</v>
      </c>
      <c r="DA631">
        <v>453.79998799999998</v>
      </c>
      <c r="DB631">
        <v>432.60000600000001</v>
      </c>
      <c r="DC631">
        <v>446.5</v>
      </c>
      <c r="DD631">
        <v>442.07440200000002</v>
      </c>
      <c r="DE631">
        <v>10695420</v>
      </c>
      <c r="DF631" s="2"/>
      <c r="DG631" s="2"/>
      <c r="DH631" s="2"/>
      <c r="DI631" s="2"/>
      <c r="DJ631" s="2"/>
      <c r="DK631" s="2"/>
      <c r="DL631">
        <v>253.25</v>
      </c>
      <c r="DM631">
        <v>261.85000600000001</v>
      </c>
      <c r="DN631">
        <v>250.35000600000001</v>
      </c>
      <c r="DO631">
        <v>256.54998799999998</v>
      </c>
      <c r="DP631">
        <v>236.25775100000001</v>
      </c>
      <c r="DQ631">
        <v>85406902</v>
      </c>
      <c r="DR631" s="2">
        <v>2463.116943</v>
      </c>
      <c r="DS631" s="2">
        <v>2533.6340329999998</v>
      </c>
      <c r="DT631" s="2">
        <v>2457.3020019999999</v>
      </c>
      <c r="DU631" s="2">
        <v>2499.1140140000002</v>
      </c>
      <c r="DV631" s="2">
        <v>2482.2182619999999</v>
      </c>
      <c r="DW631" s="19">
        <v>6797239</v>
      </c>
      <c r="DX631">
        <v>3625</v>
      </c>
      <c r="DY631">
        <v>3670</v>
      </c>
      <c r="DZ631">
        <v>3608.1999510000001</v>
      </c>
      <c r="EA631">
        <v>3611.4499510000001</v>
      </c>
      <c r="EB631">
        <v>3432.0283199999999</v>
      </c>
      <c r="EC631">
        <v>6442299</v>
      </c>
      <c r="ED631">
        <v>1754</v>
      </c>
      <c r="EE631">
        <v>1783.599976</v>
      </c>
      <c r="EF631">
        <v>1698.1999510000001</v>
      </c>
      <c r="EG631">
        <v>1715.75</v>
      </c>
      <c r="EH631">
        <v>1621.596313</v>
      </c>
      <c r="EI631">
        <v>19655776</v>
      </c>
    </row>
    <row r="632" spans="63:139" x14ac:dyDescent="0.25">
      <c r="BK632" s="1">
        <v>44518</v>
      </c>
      <c r="BL632" s="2">
        <f t="shared" si="18"/>
        <v>0</v>
      </c>
      <c r="BM632" s="2">
        <f t="shared" si="19"/>
        <v>0</v>
      </c>
      <c r="BR632"/>
      <c r="BS632"/>
      <c r="CG632" s="22">
        <v>44482</v>
      </c>
      <c r="CH632" s="2">
        <v>3343</v>
      </c>
      <c r="CI632" s="2">
        <v>3358.8999020000001</v>
      </c>
      <c r="CJ632" s="2">
        <v>3291.3999020000001</v>
      </c>
      <c r="CK632" s="2">
        <v>3323.5</v>
      </c>
      <c r="CL632" s="2">
        <v>3268.295654</v>
      </c>
      <c r="CM632" s="2">
        <v>770144</v>
      </c>
      <c r="CN632" s="2">
        <v>4777</v>
      </c>
      <c r="CO632" s="2">
        <v>5595</v>
      </c>
      <c r="CP632" s="2">
        <v>4760.25</v>
      </c>
      <c r="CQ632" s="2">
        <v>5117.1499020000001</v>
      </c>
      <c r="CR632" s="2">
        <v>5117.1499020000001</v>
      </c>
      <c r="CS632" s="2">
        <v>2593684</v>
      </c>
      <c r="CT632">
        <v>137.39999399999999</v>
      </c>
      <c r="CU632">
        <v>139.05999800000001</v>
      </c>
      <c r="CV632">
        <v>135.39999399999999</v>
      </c>
      <c r="CW632">
        <v>137.50500500000001</v>
      </c>
      <c r="CX632">
        <v>126.341583</v>
      </c>
      <c r="CY632">
        <v>82273710</v>
      </c>
      <c r="CZ632">
        <v>417</v>
      </c>
      <c r="DA632">
        <v>442.54998799999998</v>
      </c>
      <c r="DB632">
        <v>412</v>
      </c>
      <c r="DC632">
        <v>432.60000600000001</v>
      </c>
      <c r="DD632">
        <v>428.31219499999997</v>
      </c>
      <c r="DE632">
        <v>14252173</v>
      </c>
      <c r="DF632" s="2"/>
      <c r="DG632" s="2"/>
      <c r="DH632" s="2"/>
      <c r="DI632" s="2"/>
      <c r="DJ632" s="2"/>
      <c r="DK632" s="2"/>
      <c r="DL632">
        <v>242.550003</v>
      </c>
      <c r="DM632">
        <v>250.89999399999999</v>
      </c>
      <c r="DN632">
        <v>240.14999399999999</v>
      </c>
      <c r="DO632">
        <v>249.199997</v>
      </c>
      <c r="DP632">
        <v>229.48915099999999</v>
      </c>
      <c r="DQ632">
        <v>50159625</v>
      </c>
      <c r="DR632" s="2">
        <v>2492.4221189999998</v>
      </c>
      <c r="DS632" s="2">
        <v>2508.2055660000001</v>
      </c>
      <c r="DT632" s="2">
        <v>2480.2846679999998</v>
      </c>
      <c r="DU632" s="2">
        <v>2492.4682619999999</v>
      </c>
      <c r="DV632" s="2">
        <v>2475.617432</v>
      </c>
      <c r="DW632" s="19">
        <v>4311734</v>
      </c>
      <c r="DX632">
        <v>3650</v>
      </c>
      <c r="DY632">
        <v>3675.4499510000001</v>
      </c>
      <c r="DZ632">
        <v>3645</v>
      </c>
      <c r="EA632">
        <v>3655.1999510000001</v>
      </c>
      <c r="EB632">
        <v>3466.9526369999999</v>
      </c>
      <c r="EC632">
        <v>3545655</v>
      </c>
      <c r="ED632">
        <v>1695.9499510000001</v>
      </c>
      <c r="EE632">
        <v>1713.650024</v>
      </c>
      <c r="EF632">
        <v>1680.0500489999999</v>
      </c>
      <c r="EG632">
        <v>1709.1999510000001</v>
      </c>
      <c r="EH632">
        <v>1615.4057620000001</v>
      </c>
      <c r="EI632">
        <v>7104171</v>
      </c>
    </row>
    <row r="633" spans="63:139" x14ac:dyDescent="0.25">
      <c r="BK633" s="1">
        <v>44522</v>
      </c>
      <c r="BL633" s="2">
        <f t="shared" si="18"/>
        <v>0</v>
      </c>
      <c r="BM633" s="2">
        <f t="shared" si="19"/>
        <v>0</v>
      </c>
      <c r="BR633"/>
      <c r="BS633"/>
      <c r="CG633" s="22">
        <v>44481</v>
      </c>
      <c r="CH633" s="2">
        <v>3280</v>
      </c>
      <c r="CI633" s="2">
        <v>3335</v>
      </c>
      <c r="CJ633" s="2">
        <v>3280</v>
      </c>
      <c r="CK633" s="2">
        <v>3323.25</v>
      </c>
      <c r="CL633" s="2">
        <v>3268.0498050000001</v>
      </c>
      <c r="CM633" s="2">
        <v>564524</v>
      </c>
      <c r="CN633" s="2">
        <v>4780</v>
      </c>
      <c r="CO633" s="2">
        <v>4895</v>
      </c>
      <c r="CP633" s="2">
        <v>4718.8500979999999</v>
      </c>
      <c r="CQ633" s="2">
        <v>4739</v>
      </c>
      <c r="CR633" s="2">
        <v>4739</v>
      </c>
      <c r="CS633" s="2">
        <v>817027</v>
      </c>
      <c r="CT633">
        <v>132.550003</v>
      </c>
      <c r="CU633">
        <v>137.654999</v>
      </c>
      <c r="CV633">
        <v>131.804993</v>
      </c>
      <c r="CW633">
        <v>135.429993</v>
      </c>
      <c r="CX633">
        <v>124.435028</v>
      </c>
      <c r="CY633">
        <v>132857180</v>
      </c>
      <c r="CZ633">
        <v>413.79998799999998</v>
      </c>
      <c r="DA633">
        <v>422.75</v>
      </c>
      <c r="DB633">
        <v>408.54998799999998</v>
      </c>
      <c r="DC633">
        <v>418.79998799999998</v>
      </c>
      <c r="DD633">
        <v>414.648956</v>
      </c>
      <c r="DE633">
        <v>7390169</v>
      </c>
      <c r="DF633" s="2"/>
      <c r="DG633" s="2"/>
      <c r="DH633" s="2"/>
      <c r="DI633" s="2"/>
      <c r="DJ633" s="2"/>
      <c r="DK633" s="2"/>
      <c r="DL633">
        <v>238.60000600000001</v>
      </c>
      <c r="DM633">
        <v>243</v>
      </c>
      <c r="DN633">
        <v>238</v>
      </c>
      <c r="DO633">
        <v>241.300003</v>
      </c>
      <c r="DP633">
        <v>222.21400499999999</v>
      </c>
      <c r="DQ633">
        <v>29222028</v>
      </c>
      <c r="DR633" s="2">
        <v>2472.7160640000002</v>
      </c>
      <c r="DS633" s="2">
        <v>2510.0976559999999</v>
      </c>
      <c r="DT633" s="2">
        <v>2463.7629390000002</v>
      </c>
      <c r="DU633" s="2">
        <v>2487.4379880000001</v>
      </c>
      <c r="DV633" s="2">
        <v>2470.6210940000001</v>
      </c>
      <c r="DW633" s="19">
        <v>4979881</v>
      </c>
      <c r="DX633">
        <v>3706</v>
      </c>
      <c r="DY633">
        <v>3707</v>
      </c>
      <c r="DZ633">
        <v>3630.6000979999999</v>
      </c>
      <c r="EA633">
        <v>3652.8500979999999</v>
      </c>
      <c r="EB633">
        <v>3464.7231449999999</v>
      </c>
      <c r="EC633">
        <v>5752877</v>
      </c>
      <c r="ED633">
        <v>1677</v>
      </c>
      <c r="EE633">
        <v>1689</v>
      </c>
      <c r="EF633">
        <v>1662</v>
      </c>
      <c r="EG633">
        <v>1685.150024</v>
      </c>
      <c r="EH633">
        <v>1592.675659</v>
      </c>
      <c r="EI633">
        <v>7439300</v>
      </c>
    </row>
    <row r="634" spans="63:139" x14ac:dyDescent="0.25">
      <c r="BK634" s="1">
        <v>44523</v>
      </c>
      <c r="BL634" s="2">
        <f t="shared" si="18"/>
        <v>0</v>
      </c>
      <c r="BM634" s="2">
        <f t="shared" si="19"/>
        <v>0</v>
      </c>
      <c r="BR634"/>
      <c r="BS634"/>
      <c r="CG634" s="22">
        <v>44480</v>
      </c>
      <c r="CH634" s="2">
        <v>3326.3999020000001</v>
      </c>
      <c r="CI634" s="2">
        <v>3344.3500979999999</v>
      </c>
      <c r="CJ634" s="2">
        <v>3297.75</v>
      </c>
      <c r="CK634" s="2">
        <v>3306.0500489999999</v>
      </c>
      <c r="CL634" s="2">
        <v>3251.1352539999998</v>
      </c>
      <c r="CM634" s="2">
        <v>460197</v>
      </c>
      <c r="CN634" s="2">
        <v>4438</v>
      </c>
      <c r="CO634" s="2">
        <v>4840</v>
      </c>
      <c r="CP634" s="2">
        <v>4407</v>
      </c>
      <c r="CQ634" s="2">
        <v>4719.4501950000003</v>
      </c>
      <c r="CR634" s="2">
        <v>4719.4501950000003</v>
      </c>
      <c r="CS634" s="2">
        <v>1017160</v>
      </c>
      <c r="CT634">
        <v>131.320007</v>
      </c>
      <c r="CU634">
        <v>133.5</v>
      </c>
      <c r="CV634">
        <v>130.5</v>
      </c>
      <c r="CW634">
        <v>132.91000399999999</v>
      </c>
      <c r="CX634">
        <v>122.119621</v>
      </c>
      <c r="CY634">
        <v>60970190</v>
      </c>
      <c r="CZ634">
        <v>420.04998799999998</v>
      </c>
      <c r="DA634">
        <v>421.5</v>
      </c>
      <c r="DB634">
        <v>412</v>
      </c>
      <c r="DC634">
        <v>412.89999399999999</v>
      </c>
      <c r="DD634">
        <v>408.80746499999998</v>
      </c>
      <c r="DE634">
        <v>5070562</v>
      </c>
      <c r="DF634" s="2"/>
      <c r="DG634" s="2"/>
      <c r="DH634" s="2"/>
      <c r="DI634" s="2"/>
      <c r="DJ634" s="2"/>
      <c r="DK634" s="2"/>
      <c r="DL634">
        <v>232</v>
      </c>
      <c r="DM634">
        <v>239.5</v>
      </c>
      <c r="DN634">
        <v>231.699997</v>
      </c>
      <c r="DO634">
        <v>238.050003</v>
      </c>
      <c r="DP634">
        <v>219.221069</v>
      </c>
      <c r="DQ634">
        <v>21184428</v>
      </c>
      <c r="DR634" s="2">
        <v>2441.3342290000001</v>
      </c>
      <c r="DS634" s="2">
        <v>2476.408203</v>
      </c>
      <c r="DT634" s="2">
        <v>2437.8728030000002</v>
      </c>
      <c r="DU634" s="2">
        <v>2462.3784179999998</v>
      </c>
      <c r="DV634" s="2">
        <v>2445.7309570000002</v>
      </c>
      <c r="DW634" s="19">
        <v>3341005</v>
      </c>
      <c r="DX634">
        <v>3755</v>
      </c>
      <c r="DY634">
        <v>3757.5</v>
      </c>
      <c r="DZ634">
        <v>3660</v>
      </c>
      <c r="EA634">
        <v>3685.6000979999999</v>
      </c>
      <c r="EB634">
        <v>3495.786865</v>
      </c>
      <c r="EC634">
        <v>11845402</v>
      </c>
      <c r="ED634">
        <v>1682</v>
      </c>
      <c r="EE634">
        <v>1730</v>
      </c>
      <c r="EF634">
        <v>1663.6999510000001</v>
      </c>
      <c r="EG634">
        <v>1690.9499510000001</v>
      </c>
      <c r="EH634">
        <v>1598.1572269999999</v>
      </c>
      <c r="EI634">
        <v>8840633</v>
      </c>
    </row>
    <row r="635" spans="63:139" x14ac:dyDescent="0.25">
      <c r="BK635" s="1">
        <v>44524</v>
      </c>
      <c r="BL635" s="2">
        <f t="shared" si="18"/>
        <v>0</v>
      </c>
      <c r="BM635" s="2">
        <f t="shared" si="19"/>
        <v>0</v>
      </c>
      <c r="BR635"/>
      <c r="BS635"/>
      <c r="CG635" s="22">
        <v>44477</v>
      </c>
      <c r="CH635" s="2">
        <v>3307</v>
      </c>
      <c r="CI635" s="2">
        <v>3329</v>
      </c>
      <c r="CJ635" s="2">
        <v>3264.1000979999999</v>
      </c>
      <c r="CK635" s="2">
        <v>3306.8999020000001</v>
      </c>
      <c r="CL635" s="2">
        <v>3251.9711910000001</v>
      </c>
      <c r="CM635" s="2">
        <v>882436</v>
      </c>
      <c r="CN635" s="2">
        <v>4326.3999020000001</v>
      </c>
      <c r="CO635" s="2">
        <v>4421.9501950000003</v>
      </c>
      <c r="CP635" s="2">
        <v>4299.0498049999997</v>
      </c>
      <c r="CQ635" s="2">
        <v>4407.9501950000003</v>
      </c>
      <c r="CR635" s="2">
        <v>4407.9501950000003</v>
      </c>
      <c r="CS635" s="2">
        <v>314758</v>
      </c>
      <c r="CT635">
        <v>130.5</v>
      </c>
      <c r="CU635">
        <v>132.73500100000001</v>
      </c>
      <c r="CV635">
        <v>129.800003</v>
      </c>
      <c r="CW635">
        <v>131.320007</v>
      </c>
      <c r="CX635">
        <v>120.658714</v>
      </c>
      <c r="CY635">
        <v>63496580</v>
      </c>
      <c r="CZ635">
        <v>412</v>
      </c>
      <c r="DA635">
        <v>425</v>
      </c>
      <c r="DB635">
        <v>411.75</v>
      </c>
      <c r="DC635">
        <v>415.85000600000001</v>
      </c>
      <c r="DD635">
        <v>411.72824100000003</v>
      </c>
      <c r="DE635">
        <v>9816429</v>
      </c>
      <c r="DF635" s="2"/>
      <c r="DG635" s="2"/>
      <c r="DH635" s="2"/>
      <c r="DI635" s="2"/>
      <c r="DJ635" s="2"/>
      <c r="DK635" s="2"/>
      <c r="DL635">
        <v>234.75</v>
      </c>
      <c r="DM635">
        <v>234.800003</v>
      </c>
      <c r="DN635">
        <v>231.199997</v>
      </c>
      <c r="DO635">
        <v>231.699997</v>
      </c>
      <c r="DP635">
        <v>213.373322</v>
      </c>
      <c r="DQ635">
        <v>9739240</v>
      </c>
      <c r="DR635" s="2">
        <v>2493.391357</v>
      </c>
      <c r="DS635" s="2">
        <v>2510.5590820000002</v>
      </c>
      <c r="DT635" s="2">
        <v>2441.6572270000001</v>
      </c>
      <c r="DU635" s="2">
        <v>2448.3950199999999</v>
      </c>
      <c r="DV635" s="2">
        <v>2431.8420409999999</v>
      </c>
      <c r="DW635" s="19">
        <v>7384333</v>
      </c>
      <c r="DX635">
        <v>3925</v>
      </c>
      <c r="DY635">
        <v>3989.8999020000001</v>
      </c>
      <c r="DZ635">
        <v>3900</v>
      </c>
      <c r="EA635">
        <v>3935.6499020000001</v>
      </c>
      <c r="EB635">
        <v>3732.9589839999999</v>
      </c>
      <c r="EC635">
        <v>2934339</v>
      </c>
      <c r="ED635">
        <v>1705.25</v>
      </c>
      <c r="EE635">
        <v>1731.5</v>
      </c>
      <c r="EF635">
        <v>1698.400024</v>
      </c>
      <c r="EG635">
        <v>1723.849976</v>
      </c>
      <c r="EH635">
        <v>1629.2517089999999</v>
      </c>
      <c r="EI635">
        <v>4738376</v>
      </c>
    </row>
    <row r="636" spans="63:139" x14ac:dyDescent="0.25">
      <c r="BK636" s="1">
        <v>44525</v>
      </c>
      <c r="BL636" s="2">
        <f t="shared" si="18"/>
        <v>0</v>
      </c>
      <c r="BM636" s="2">
        <f t="shared" si="19"/>
        <v>0</v>
      </c>
      <c r="BR636"/>
      <c r="BS636"/>
      <c r="CG636" s="22">
        <v>44476</v>
      </c>
      <c r="CH636" s="2">
        <v>3220</v>
      </c>
      <c r="CI636" s="2">
        <v>3318</v>
      </c>
      <c r="CJ636" s="2">
        <v>3220</v>
      </c>
      <c r="CK636" s="2">
        <v>3290.8500979999999</v>
      </c>
      <c r="CL636" s="2">
        <v>3236.1879880000001</v>
      </c>
      <c r="CM636" s="2">
        <v>1177283</v>
      </c>
      <c r="CN636" s="2">
        <v>4254.9501950000003</v>
      </c>
      <c r="CO636" s="2">
        <v>4337</v>
      </c>
      <c r="CP636" s="2">
        <v>4251</v>
      </c>
      <c r="CQ636" s="2">
        <v>4311.7001950000003</v>
      </c>
      <c r="CR636" s="2">
        <v>4311.7001950000003</v>
      </c>
      <c r="CS636" s="2">
        <v>570321</v>
      </c>
      <c r="CT636">
        <v>130.199997</v>
      </c>
      <c r="CU636">
        <v>134.404999</v>
      </c>
      <c r="CV636">
        <v>129.634995</v>
      </c>
      <c r="CW636">
        <v>130.115005</v>
      </c>
      <c r="CX636">
        <v>119.551537</v>
      </c>
      <c r="CY636">
        <v>107220150</v>
      </c>
      <c r="CZ636">
        <v>414.10000600000001</v>
      </c>
      <c r="DA636">
        <v>419.79998799999998</v>
      </c>
      <c r="DB636">
        <v>406.20001200000002</v>
      </c>
      <c r="DC636">
        <v>407.60000600000001</v>
      </c>
      <c r="DD636">
        <v>403.55996699999997</v>
      </c>
      <c r="DE636">
        <v>6127096</v>
      </c>
      <c r="DF636" s="2"/>
      <c r="DG636" s="2"/>
      <c r="DH636" s="2"/>
      <c r="DI636" s="2"/>
      <c r="DJ636" s="2"/>
      <c r="DK636" s="2"/>
      <c r="DL636">
        <v>233</v>
      </c>
      <c r="DM636">
        <v>234.949997</v>
      </c>
      <c r="DN636">
        <v>232.300003</v>
      </c>
      <c r="DO636">
        <v>232.949997</v>
      </c>
      <c r="DP636">
        <v>214.52444499999999</v>
      </c>
      <c r="DQ636">
        <v>10371535</v>
      </c>
      <c r="DR636" s="2">
        <v>2386.1848140000002</v>
      </c>
      <c r="DS636" s="2">
        <v>2477.7004390000002</v>
      </c>
      <c r="DT636" s="2">
        <v>2382.7236330000001</v>
      </c>
      <c r="DU636" s="2">
        <v>2465.5629880000001</v>
      </c>
      <c r="DV636" s="2">
        <v>2448.8940429999998</v>
      </c>
      <c r="DW636" s="19">
        <v>7886246</v>
      </c>
      <c r="DX636">
        <v>3830</v>
      </c>
      <c r="DY636">
        <v>3899</v>
      </c>
      <c r="DZ636">
        <v>3820.0500489999999</v>
      </c>
      <c r="EA636">
        <v>3892.8999020000001</v>
      </c>
      <c r="EB636">
        <v>3692.4101559999999</v>
      </c>
      <c r="EC636">
        <v>1647233</v>
      </c>
      <c r="ED636">
        <v>1687</v>
      </c>
      <c r="EE636">
        <v>1704.1999510000001</v>
      </c>
      <c r="EF636">
        <v>1676.650024</v>
      </c>
      <c r="EG636">
        <v>1691</v>
      </c>
      <c r="EH636">
        <v>1598.2045900000001</v>
      </c>
      <c r="EI636">
        <v>5476108</v>
      </c>
    </row>
    <row r="637" spans="63:139" x14ac:dyDescent="0.25">
      <c r="BK637" s="1">
        <v>44526</v>
      </c>
      <c r="BL637" s="2">
        <f t="shared" si="18"/>
        <v>0</v>
      </c>
      <c r="BM637" s="2">
        <f t="shared" si="19"/>
        <v>0</v>
      </c>
      <c r="BR637"/>
      <c r="BS637"/>
      <c r="CG637" s="22">
        <v>44475</v>
      </c>
      <c r="CH637" s="2">
        <v>3262</v>
      </c>
      <c r="CI637" s="2">
        <v>3280</v>
      </c>
      <c r="CJ637" s="2">
        <v>3200.6499020000001</v>
      </c>
      <c r="CK637" s="2">
        <v>3212.25</v>
      </c>
      <c r="CL637" s="2">
        <v>3158.8935550000001</v>
      </c>
      <c r="CM637" s="2">
        <v>786378</v>
      </c>
      <c r="CN637" s="2">
        <v>4292.1499020000001</v>
      </c>
      <c r="CO637" s="2">
        <v>4295</v>
      </c>
      <c r="CP637" s="2">
        <v>4205</v>
      </c>
      <c r="CQ637" s="2">
        <v>4218.5498049999997</v>
      </c>
      <c r="CR637" s="2">
        <v>4218.5498049999997</v>
      </c>
      <c r="CS637" s="2">
        <v>301394</v>
      </c>
      <c r="CT637">
        <v>129.5</v>
      </c>
      <c r="CU637">
        <v>130.679993</v>
      </c>
      <c r="CV637">
        <v>128.354996</v>
      </c>
      <c r="CW637">
        <v>128.91999799999999</v>
      </c>
      <c r="CX637">
        <v>118.45354500000001</v>
      </c>
      <c r="CY637">
        <v>46033670</v>
      </c>
      <c r="CZ637">
        <v>422</v>
      </c>
      <c r="DA637">
        <v>427.79998799999998</v>
      </c>
      <c r="DB637">
        <v>407.75</v>
      </c>
      <c r="DC637">
        <v>409.64999399999999</v>
      </c>
      <c r="DD637">
        <v>405.58966099999998</v>
      </c>
      <c r="DE637">
        <v>7957394</v>
      </c>
      <c r="DF637" s="2"/>
      <c r="DG637" s="2"/>
      <c r="DH637" s="2"/>
      <c r="DI637" s="2"/>
      <c r="DJ637" s="2"/>
      <c r="DK637" s="2"/>
      <c r="DL637">
        <v>234.800003</v>
      </c>
      <c r="DM637">
        <v>236.39999399999999</v>
      </c>
      <c r="DN637">
        <v>230.60000600000001</v>
      </c>
      <c r="DO637">
        <v>231.25</v>
      </c>
      <c r="DP637">
        <v>212.958923</v>
      </c>
      <c r="DQ637">
        <v>17505160</v>
      </c>
      <c r="DR637" s="2">
        <v>2395.1840820000002</v>
      </c>
      <c r="DS637" s="2">
        <v>2398.6455080000001</v>
      </c>
      <c r="DT637" s="2">
        <v>2369.986328</v>
      </c>
      <c r="DU637" s="2">
        <v>2374.3244629999999</v>
      </c>
      <c r="DV637" s="2">
        <v>2358.2722170000002</v>
      </c>
      <c r="DW637" s="19">
        <v>3168332</v>
      </c>
      <c r="DX637">
        <v>3836</v>
      </c>
      <c r="DY637">
        <v>3857.4499510000001</v>
      </c>
      <c r="DZ637">
        <v>3795</v>
      </c>
      <c r="EA637">
        <v>3810.8999020000001</v>
      </c>
      <c r="EB637">
        <v>3614.6340329999998</v>
      </c>
      <c r="EC637">
        <v>1678154</v>
      </c>
      <c r="ED637">
        <v>1702.099976</v>
      </c>
      <c r="EE637">
        <v>1709</v>
      </c>
      <c r="EF637">
        <v>1670</v>
      </c>
      <c r="EG637">
        <v>1673.5500489999999</v>
      </c>
      <c r="EH637">
        <v>1581.71228</v>
      </c>
      <c r="EI637">
        <v>4271698</v>
      </c>
    </row>
    <row r="638" spans="63:139" x14ac:dyDescent="0.25">
      <c r="BK638" s="1">
        <v>44529</v>
      </c>
      <c r="BL638" s="2">
        <f t="shared" si="18"/>
        <v>0</v>
      </c>
      <c r="BM638" s="2">
        <f t="shared" si="19"/>
        <v>0</v>
      </c>
      <c r="BR638"/>
      <c r="BS638"/>
      <c r="CG638" s="22">
        <v>44474</v>
      </c>
      <c r="CH638" s="2">
        <v>3208.5500489999999</v>
      </c>
      <c r="CI638" s="2">
        <v>3260</v>
      </c>
      <c r="CJ638" s="2">
        <v>3191.6499020000001</v>
      </c>
      <c r="CK638" s="2">
        <v>3254.75</v>
      </c>
      <c r="CL638" s="2">
        <v>3200.6877439999998</v>
      </c>
      <c r="CM638" s="2">
        <v>909337</v>
      </c>
      <c r="CN638" s="2">
        <v>4284</v>
      </c>
      <c r="CO638" s="2">
        <v>4284</v>
      </c>
      <c r="CP638" s="2">
        <v>4246.8500979999999</v>
      </c>
      <c r="CQ638" s="2">
        <v>4257.2998049999997</v>
      </c>
      <c r="CR638" s="2">
        <v>4257.2998049999997</v>
      </c>
      <c r="CS638" s="2">
        <v>242566</v>
      </c>
      <c r="CT638">
        <v>131.990005</v>
      </c>
      <c r="CU638">
        <v>132.86000100000001</v>
      </c>
      <c r="CV638">
        <v>127.31500200000001</v>
      </c>
      <c r="CW638">
        <v>127.989998</v>
      </c>
      <c r="CX638">
        <v>117.599052</v>
      </c>
      <c r="CY638">
        <v>86316930</v>
      </c>
      <c r="CZ638">
        <v>418.45001200000002</v>
      </c>
      <c r="DA638">
        <v>425.79998799999998</v>
      </c>
      <c r="DB638">
        <v>414.29998799999998</v>
      </c>
      <c r="DC638">
        <v>421.14999399999999</v>
      </c>
      <c r="DD638">
        <v>416.97567700000002</v>
      </c>
      <c r="DE638">
        <v>10464852</v>
      </c>
      <c r="DF638" s="2"/>
      <c r="DG638" s="2"/>
      <c r="DH638" s="2"/>
      <c r="DI638" s="2"/>
      <c r="DJ638" s="2"/>
      <c r="DK638" s="2"/>
      <c r="DL638">
        <v>236.39999399999999</v>
      </c>
      <c r="DM638">
        <v>237.449997</v>
      </c>
      <c r="DN638">
        <v>234.5</v>
      </c>
      <c r="DO638">
        <v>234.699997</v>
      </c>
      <c r="DP638">
        <v>216.13604699999999</v>
      </c>
      <c r="DQ638">
        <v>9223597</v>
      </c>
      <c r="DR638" s="2">
        <v>2418.2128910000001</v>
      </c>
      <c r="DS638" s="2">
        <v>2418.2128910000001</v>
      </c>
      <c r="DT638" s="2">
        <v>2354.6645509999998</v>
      </c>
      <c r="DU638" s="2">
        <v>2362.7407229999999</v>
      </c>
      <c r="DV638" s="2">
        <v>2346.766846</v>
      </c>
      <c r="DW638" s="19">
        <v>5129440</v>
      </c>
      <c r="DX638">
        <v>3754</v>
      </c>
      <c r="DY638">
        <v>3840</v>
      </c>
      <c r="DZ638">
        <v>3741.6000979999999</v>
      </c>
      <c r="EA638">
        <v>3833.3000489999999</v>
      </c>
      <c r="EB638">
        <v>3635.8803710000002</v>
      </c>
      <c r="EC638">
        <v>1877966</v>
      </c>
      <c r="ED638">
        <v>1671</v>
      </c>
      <c r="EE638">
        <v>1702.9499510000001</v>
      </c>
      <c r="EF638">
        <v>1663</v>
      </c>
      <c r="EG638">
        <v>1692.8000489999999</v>
      </c>
      <c r="EH638">
        <v>1599.9057620000001</v>
      </c>
      <c r="EI638">
        <v>4373310</v>
      </c>
    </row>
    <row r="639" spans="63:139" x14ac:dyDescent="0.25">
      <c r="BK639" s="1">
        <v>44530</v>
      </c>
      <c r="BL639" s="2">
        <f t="shared" si="18"/>
        <v>0</v>
      </c>
      <c r="BM639" s="2">
        <f t="shared" si="19"/>
        <v>0</v>
      </c>
      <c r="BR639"/>
      <c r="BS639"/>
      <c r="CG639" s="22">
        <v>44473</v>
      </c>
      <c r="CH639" s="2">
        <v>3202.8000489999999</v>
      </c>
      <c r="CI639" s="2">
        <v>3230.5</v>
      </c>
      <c r="CJ639" s="2">
        <v>3178</v>
      </c>
      <c r="CK639" s="2">
        <v>3201.6000979999999</v>
      </c>
      <c r="CL639" s="2">
        <v>3148.420654</v>
      </c>
      <c r="CM639" s="2">
        <v>921241</v>
      </c>
      <c r="CN639" s="2">
        <v>4393.9501950000003</v>
      </c>
      <c r="CO639" s="2">
        <v>4464.3500979999999</v>
      </c>
      <c r="CP639" s="2">
        <v>4232.2001950000003</v>
      </c>
      <c r="CQ639" s="2">
        <v>4257.3500979999999</v>
      </c>
      <c r="CR639" s="2">
        <v>4257.3500979999999</v>
      </c>
      <c r="CS639" s="2">
        <v>906261</v>
      </c>
      <c r="CT639">
        <v>131.39999399999999</v>
      </c>
      <c r="CU639">
        <v>133.270004</v>
      </c>
      <c r="CV639">
        <v>131.01499899999999</v>
      </c>
      <c r="CW639">
        <v>131.68499800000001</v>
      </c>
      <c r="CX639">
        <v>120.994072</v>
      </c>
      <c r="CY639">
        <v>57952160</v>
      </c>
      <c r="CZ639">
        <v>404.79998799999998</v>
      </c>
      <c r="DA639">
        <v>419.89999399999999</v>
      </c>
      <c r="DB639">
        <v>402.5</v>
      </c>
      <c r="DC639">
        <v>418.39999399999999</v>
      </c>
      <c r="DD639">
        <v>414.25292999999999</v>
      </c>
      <c r="DE639">
        <v>13836045</v>
      </c>
      <c r="DF639" s="2"/>
      <c r="DG639" s="2"/>
      <c r="DH639" s="2"/>
      <c r="DI639" s="2"/>
      <c r="DJ639" s="2"/>
      <c r="DK639" s="2"/>
      <c r="DL639">
        <v>236</v>
      </c>
      <c r="DM639">
        <v>238.35000600000001</v>
      </c>
      <c r="DN639">
        <v>235.39999399999999</v>
      </c>
      <c r="DO639">
        <v>236.60000600000001</v>
      </c>
      <c r="DP639">
        <v>217.88575700000001</v>
      </c>
      <c r="DQ639">
        <v>10686552</v>
      </c>
      <c r="DR639" s="2">
        <v>2358.3564449999999</v>
      </c>
      <c r="DS639" s="2">
        <v>2410.8752439999998</v>
      </c>
      <c r="DT639" s="2">
        <v>2351.203125</v>
      </c>
      <c r="DU639" s="2">
        <v>2408.2907709999999</v>
      </c>
      <c r="DV639" s="2">
        <v>2392.0090329999998</v>
      </c>
      <c r="DW639" s="19">
        <v>6766817</v>
      </c>
      <c r="DX639">
        <v>3724.8000489999999</v>
      </c>
      <c r="DY639">
        <v>3783.6499020000001</v>
      </c>
      <c r="DZ639">
        <v>3707.4499510000001</v>
      </c>
      <c r="EA639">
        <v>3773.3000489999999</v>
      </c>
      <c r="EB639">
        <v>3578.969971</v>
      </c>
      <c r="EC639">
        <v>1356860</v>
      </c>
      <c r="ED639">
        <v>1672.5</v>
      </c>
      <c r="EE639">
        <v>1688</v>
      </c>
      <c r="EF639">
        <v>1665.400024</v>
      </c>
      <c r="EG639">
        <v>1678.75</v>
      </c>
      <c r="EH639">
        <v>1586.626587</v>
      </c>
      <c r="EI639">
        <v>2947154</v>
      </c>
    </row>
    <row r="640" spans="63:139" x14ac:dyDescent="0.25">
      <c r="BK640" s="1">
        <v>44531</v>
      </c>
      <c r="BL640" s="2">
        <f t="shared" si="18"/>
        <v>0</v>
      </c>
      <c r="BM640" s="2">
        <f t="shared" si="19"/>
        <v>0</v>
      </c>
      <c r="BR640"/>
      <c r="BS640"/>
      <c r="CG640" s="22">
        <v>44470</v>
      </c>
      <c r="CH640" s="2">
        <v>3248</v>
      </c>
      <c r="CI640" s="2">
        <v>3252.9499510000001</v>
      </c>
      <c r="CJ640" s="2">
        <v>3170</v>
      </c>
      <c r="CK640" s="2">
        <v>3177.8500979999999</v>
      </c>
      <c r="CL640" s="2">
        <v>3125.0649410000001</v>
      </c>
      <c r="CM640" s="2">
        <v>1512332</v>
      </c>
      <c r="CN640" s="2">
        <v>4250</v>
      </c>
      <c r="CO640" s="2">
        <v>4284.2001950000003</v>
      </c>
      <c r="CP640" s="2">
        <v>4220.1000979999999</v>
      </c>
      <c r="CQ640" s="2">
        <v>4235.6000979999999</v>
      </c>
      <c r="CR640" s="2">
        <v>4235.6000979999999</v>
      </c>
      <c r="CS640" s="2">
        <v>203932</v>
      </c>
      <c r="CT640">
        <v>129.78500399999999</v>
      </c>
      <c r="CU640">
        <v>132.77499399999999</v>
      </c>
      <c r="CV640">
        <v>128.03999300000001</v>
      </c>
      <c r="CW640">
        <v>132.41499300000001</v>
      </c>
      <c r="CX640">
        <v>121.66480300000001</v>
      </c>
      <c r="CY640">
        <v>96902370</v>
      </c>
      <c r="CZ640">
        <v>386.64999399999999</v>
      </c>
      <c r="DA640">
        <v>409.5</v>
      </c>
      <c r="DB640">
        <v>379.60000600000001</v>
      </c>
      <c r="DC640">
        <v>401.70001200000002</v>
      </c>
      <c r="DD640">
        <v>397.71844499999997</v>
      </c>
      <c r="DE640">
        <v>17193037</v>
      </c>
      <c r="DF640" s="2"/>
      <c r="DG640" s="2"/>
      <c r="DH640" s="2"/>
      <c r="DI640" s="2"/>
      <c r="DJ640" s="2"/>
      <c r="DK640" s="2"/>
      <c r="DL640">
        <v>235.199997</v>
      </c>
      <c r="DM640">
        <v>237</v>
      </c>
      <c r="DN640">
        <v>232.89999399999999</v>
      </c>
      <c r="DO640">
        <v>235.35000600000001</v>
      </c>
      <c r="DP640">
        <v>216.73461900000001</v>
      </c>
      <c r="DQ640">
        <v>15956143</v>
      </c>
      <c r="DR640" s="2">
        <v>2356.4182129999999</v>
      </c>
      <c r="DS640" s="2">
        <v>2376.585693</v>
      </c>
      <c r="DT640" s="2">
        <v>2341.696289</v>
      </c>
      <c r="DU640" s="2">
        <v>2359.3256839999999</v>
      </c>
      <c r="DV640" s="2">
        <v>2343.375</v>
      </c>
      <c r="DW640" s="19">
        <v>5459276</v>
      </c>
      <c r="DX640">
        <v>3781.75</v>
      </c>
      <c r="DY640">
        <v>3810</v>
      </c>
      <c r="DZ640">
        <v>3725</v>
      </c>
      <c r="EA640">
        <v>3730.1999510000001</v>
      </c>
      <c r="EB640">
        <v>3538.0895999999998</v>
      </c>
      <c r="EC640">
        <v>1578374</v>
      </c>
      <c r="ED640">
        <v>1665.099976</v>
      </c>
      <c r="EE640">
        <v>1678.9499510000001</v>
      </c>
      <c r="EF640">
        <v>1661.25</v>
      </c>
      <c r="EG640">
        <v>1665.150024</v>
      </c>
      <c r="EH640">
        <v>1573.7730710000001</v>
      </c>
      <c r="EI640">
        <v>5733906</v>
      </c>
    </row>
    <row r="641" spans="63:139" x14ac:dyDescent="0.25">
      <c r="BK641" s="1">
        <v>44532</v>
      </c>
      <c r="BL641" s="2">
        <f t="shared" si="18"/>
        <v>0</v>
      </c>
      <c r="BM641" s="2">
        <f t="shared" si="19"/>
        <v>0</v>
      </c>
      <c r="BR641"/>
      <c r="BS641"/>
      <c r="CG641" s="22">
        <v>44469</v>
      </c>
      <c r="CH641" s="2">
        <v>3329.8999020000001</v>
      </c>
      <c r="CI641" s="2">
        <v>3347.6999510000001</v>
      </c>
      <c r="CJ641" s="2">
        <v>3220</v>
      </c>
      <c r="CK641" s="2">
        <v>3244.6499020000001</v>
      </c>
      <c r="CL641" s="2">
        <v>3190.755615</v>
      </c>
      <c r="CM641" s="2">
        <v>2077896</v>
      </c>
      <c r="CN641" s="2">
        <v>4259.75</v>
      </c>
      <c r="CO641" s="2">
        <v>4310</v>
      </c>
      <c r="CP641" s="2">
        <v>4205.25</v>
      </c>
      <c r="CQ641" s="2">
        <v>4250.2001950000003</v>
      </c>
      <c r="CR641" s="2">
        <v>4250.2001950000003</v>
      </c>
      <c r="CS641" s="2">
        <v>339960</v>
      </c>
      <c r="CT641">
        <v>127.5</v>
      </c>
      <c r="CU641">
        <v>131.10000600000001</v>
      </c>
      <c r="CV641">
        <v>126.5</v>
      </c>
      <c r="CW641">
        <v>129.78500399999999</v>
      </c>
      <c r="CX641">
        <v>119.248329</v>
      </c>
      <c r="CY641">
        <v>90374700</v>
      </c>
      <c r="CZ641">
        <v>384</v>
      </c>
      <c r="DA641">
        <v>394.79998799999998</v>
      </c>
      <c r="DB641">
        <v>382.20001200000002</v>
      </c>
      <c r="DC641">
        <v>389.25</v>
      </c>
      <c r="DD641">
        <v>385.39184599999999</v>
      </c>
      <c r="DE641">
        <v>11425042</v>
      </c>
      <c r="DF641" s="2"/>
      <c r="DG641" s="2"/>
      <c r="DH641" s="2"/>
      <c r="DI641" s="2"/>
      <c r="DJ641" s="2"/>
      <c r="DK641" s="2"/>
      <c r="DL641">
        <v>239.89999399999999</v>
      </c>
      <c r="DM641">
        <v>240.39999399999999</v>
      </c>
      <c r="DN641">
        <v>235.25</v>
      </c>
      <c r="DO641">
        <v>236.14999399999999</v>
      </c>
      <c r="DP641">
        <v>217.47134399999999</v>
      </c>
      <c r="DQ641">
        <v>16357902</v>
      </c>
      <c r="DR641" s="2">
        <v>2309.2990719999998</v>
      </c>
      <c r="DS641" s="2">
        <v>2344.2346189999998</v>
      </c>
      <c r="DT641" s="2">
        <v>2302.8842770000001</v>
      </c>
      <c r="DU641" s="2">
        <v>2329.374268</v>
      </c>
      <c r="DV641" s="2">
        <v>2313.6259770000001</v>
      </c>
      <c r="DW641" s="19">
        <v>4479464</v>
      </c>
      <c r="DX641">
        <v>3805</v>
      </c>
      <c r="DY641">
        <v>3805</v>
      </c>
      <c r="DZ641">
        <v>3750.1000979999999</v>
      </c>
      <c r="EA641">
        <v>3775.5500489999999</v>
      </c>
      <c r="EB641">
        <v>3581.1042480000001</v>
      </c>
      <c r="EC641">
        <v>2252412</v>
      </c>
      <c r="ED641">
        <v>1703</v>
      </c>
      <c r="EE641">
        <v>1703</v>
      </c>
      <c r="EF641">
        <v>1670.099976</v>
      </c>
      <c r="EG641">
        <v>1675.1999510000001</v>
      </c>
      <c r="EH641">
        <v>1583.2714840000001</v>
      </c>
      <c r="EI641">
        <v>6914031</v>
      </c>
    </row>
    <row r="642" spans="63:139" x14ac:dyDescent="0.25">
      <c r="BK642" s="1">
        <v>44533</v>
      </c>
      <c r="BL642" s="2">
        <f t="shared" si="18"/>
        <v>0</v>
      </c>
      <c r="BM642" s="2">
        <f t="shared" si="19"/>
        <v>0</v>
      </c>
      <c r="BR642"/>
      <c r="BS642"/>
      <c r="CG642" s="22">
        <v>44468</v>
      </c>
      <c r="CH642" s="2">
        <v>3365</v>
      </c>
      <c r="CI642" s="2">
        <v>3381.6999510000001</v>
      </c>
      <c r="CJ642" s="2">
        <v>3310</v>
      </c>
      <c r="CK642" s="2">
        <v>3323.0500489999999</v>
      </c>
      <c r="CL642" s="2">
        <v>3267.8532709999999</v>
      </c>
      <c r="CM642" s="2">
        <v>973387</v>
      </c>
      <c r="CN642" s="2">
        <v>4316</v>
      </c>
      <c r="CO642" s="2">
        <v>4395.9501950000003</v>
      </c>
      <c r="CP642" s="2">
        <v>4202</v>
      </c>
      <c r="CQ642" s="2">
        <v>4251.2001950000003</v>
      </c>
      <c r="CR642" s="2">
        <v>4251.2001950000003</v>
      </c>
      <c r="CS642" s="2">
        <v>377254</v>
      </c>
      <c r="CT642">
        <v>130.300003</v>
      </c>
      <c r="CU642">
        <v>131.63999899999999</v>
      </c>
      <c r="CV642">
        <v>128.384995</v>
      </c>
      <c r="CW642">
        <v>128.88999899999999</v>
      </c>
      <c r="CX642">
        <v>118.42598700000001</v>
      </c>
      <c r="CY642">
        <v>75145680</v>
      </c>
      <c r="CZ642">
        <v>358.95001200000002</v>
      </c>
      <c r="DA642">
        <v>386.79998799999998</v>
      </c>
      <c r="DB642">
        <v>358.39999399999999</v>
      </c>
      <c r="DC642">
        <v>382.5</v>
      </c>
      <c r="DD642">
        <v>378.70877100000001</v>
      </c>
      <c r="DE642">
        <v>18537905</v>
      </c>
      <c r="DF642" s="2"/>
      <c r="DG642" s="2"/>
      <c r="DH642" s="2"/>
      <c r="DI642" s="2"/>
      <c r="DJ642" s="2"/>
      <c r="DK642" s="2"/>
      <c r="DL642">
        <v>236</v>
      </c>
      <c r="DM642">
        <v>241.39999399999999</v>
      </c>
      <c r="DN642">
        <v>235.699997</v>
      </c>
      <c r="DO642">
        <v>238.10000600000001</v>
      </c>
      <c r="DP642">
        <v>219.26712000000001</v>
      </c>
      <c r="DQ642">
        <v>15450046</v>
      </c>
      <c r="DR642" s="2">
        <v>2330.5742190000001</v>
      </c>
      <c r="DS642" s="2">
        <v>2339.4350589999999</v>
      </c>
      <c r="DT642" s="2">
        <v>2307.8222660000001</v>
      </c>
      <c r="DU642" s="2">
        <v>2325.266846</v>
      </c>
      <c r="DV642" s="2">
        <v>2309.5463869999999</v>
      </c>
      <c r="DW642" s="19">
        <v>6795327</v>
      </c>
      <c r="DX642">
        <v>3759.8000489999999</v>
      </c>
      <c r="DY642">
        <v>3806</v>
      </c>
      <c r="DZ642">
        <v>3722.1499020000001</v>
      </c>
      <c r="EA642">
        <v>3791.8999020000001</v>
      </c>
      <c r="EB642">
        <v>3596.6118160000001</v>
      </c>
      <c r="EC642">
        <v>2489161</v>
      </c>
      <c r="ED642">
        <v>1659.25</v>
      </c>
      <c r="EE642">
        <v>1701.400024</v>
      </c>
      <c r="EF642">
        <v>1655</v>
      </c>
      <c r="EG642">
        <v>1692.25</v>
      </c>
      <c r="EH642">
        <v>1599.3858640000001</v>
      </c>
      <c r="EI642">
        <v>7792548</v>
      </c>
    </row>
    <row r="643" spans="63:139" x14ac:dyDescent="0.25">
      <c r="BK643" s="1">
        <v>44536</v>
      </c>
      <c r="BL643" s="2">
        <f t="shared" ref="BL643:BL706" si="20">INDEX($CG$1:$EI$1238,MATCH(BK643,$CG:$CG,0),MATCH($BL$1,$CG$1:$EI$1,0))</f>
        <v>0</v>
      </c>
      <c r="BM643" s="2">
        <f t="shared" ref="BM643:BM706" si="21">INDEX($CG$1:$EI$1238,MATCH(BK643,$CG:$CG,0),MATCH($BM$1,$CG$1:$EI$1,0))</f>
        <v>0</v>
      </c>
      <c r="BR643"/>
      <c r="BS643"/>
      <c r="CG643" s="22">
        <v>44467</v>
      </c>
      <c r="CH643" s="2">
        <v>3424.8999020000001</v>
      </c>
      <c r="CI643" s="2">
        <v>3429.6999510000001</v>
      </c>
      <c r="CJ643" s="2">
        <v>3350</v>
      </c>
      <c r="CK643" s="2">
        <v>3379.6999510000001</v>
      </c>
      <c r="CL643" s="2">
        <v>3323.5622560000002</v>
      </c>
      <c r="CM643" s="2">
        <v>961271</v>
      </c>
      <c r="CN643" s="2">
        <v>4397</v>
      </c>
      <c r="CO643" s="2">
        <v>4421.8999020000001</v>
      </c>
      <c r="CP643" s="2">
        <v>4294.9501950000003</v>
      </c>
      <c r="CQ643" s="2">
        <v>4315.75</v>
      </c>
      <c r="CR643" s="2">
        <v>4315.75</v>
      </c>
      <c r="CS643" s="2">
        <v>305671</v>
      </c>
      <c r="CT643">
        <v>127</v>
      </c>
      <c r="CU643">
        <v>130.979996</v>
      </c>
      <c r="CV643">
        <v>126.720001</v>
      </c>
      <c r="CW643">
        <v>129.554993</v>
      </c>
      <c r="CX643">
        <v>119.036987</v>
      </c>
      <c r="CY643">
        <v>94945770</v>
      </c>
      <c r="CZ643">
        <v>360</v>
      </c>
      <c r="DA643">
        <v>366</v>
      </c>
      <c r="DB643">
        <v>356.20001200000002</v>
      </c>
      <c r="DC643">
        <v>361.39999399999999</v>
      </c>
      <c r="DD643">
        <v>357.817902</v>
      </c>
      <c r="DE643">
        <v>5705876</v>
      </c>
      <c r="DF643" s="2"/>
      <c r="DG643" s="2"/>
      <c r="DH643" s="2"/>
      <c r="DI643" s="2"/>
      <c r="DJ643" s="2"/>
      <c r="DK643" s="2"/>
      <c r="DL643">
        <v>239.85000600000001</v>
      </c>
      <c r="DM643">
        <v>241.60000600000001</v>
      </c>
      <c r="DN643">
        <v>236.300003</v>
      </c>
      <c r="DO643">
        <v>237.75</v>
      </c>
      <c r="DP643">
        <v>218.944794</v>
      </c>
      <c r="DQ643">
        <v>15713947</v>
      </c>
      <c r="DR643" s="2">
        <v>2372.1091310000002</v>
      </c>
      <c r="DS643" s="2">
        <v>2372.1091310000002</v>
      </c>
      <c r="DT643" s="2">
        <v>2326.0053710000002</v>
      </c>
      <c r="DU643" s="2">
        <v>2333.2048340000001</v>
      </c>
      <c r="DV643" s="2">
        <v>2317.430664</v>
      </c>
      <c r="DW643" s="19">
        <v>4859937</v>
      </c>
      <c r="DX643">
        <v>3850</v>
      </c>
      <c r="DY643">
        <v>3850</v>
      </c>
      <c r="DZ643">
        <v>3751.25</v>
      </c>
      <c r="EA643">
        <v>3779.1499020000001</v>
      </c>
      <c r="EB643">
        <v>3584.5190429999998</v>
      </c>
      <c r="EC643">
        <v>2253075</v>
      </c>
      <c r="ED643">
        <v>1710</v>
      </c>
      <c r="EE643">
        <v>1710</v>
      </c>
      <c r="EF643">
        <v>1675</v>
      </c>
      <c r="EG643">
        <v>1687.099976</v>
      </c>
      <c r="EH643">
        <v>1594.5185550000001</v>
      </c>
      <c r="EI643">
        <v>6557197</v>
      </c>
    </row>
    <row r="644" spans="63:139" x14ac:dyDescent="0.25">
      <c r="BK644" s="1">
        <v>44537</v>
      </c>
      <c r="BL644" s="2">
        <f t="shared" si="20"/>
        <v>0</v>
      </c>
      <c r="BM644" s="2">
        <f t="shared" si="21"/>
        <v>0</v>
      </c>
      <c r="BR644"/>
      <c r="BS644"/>
      <c r="CG644" s="22">
        <v>44466</v>
      </c>
      <c r="CH644" s="2">
        <v>3461.6000979999999</v>
      </c>
      <c r="CI644" s="2">
        <v>3470</v>
      </c>
      <c r="CJ644" s="2">
        <v>3417.6499020000001</v>
      </c>
      <c r="CK644" s="2">
        <v>3430.6499020000001</v>
      </c>
      <c r="CL644" s="2">
        <v>3373.6655270000001</v>
      </c>
      <c r="CM644" s="2">
        <v>902449</v>
      </c>
      <c r="CN644" s="2">
        <v>4435</v>
      </c>
      <c r="CO644" s="2">
        <v>4448.9501950000003</v>
      </c>
      <c r="CP644" s="2">
        <v>4292.5</v>
      </c>
      <c r="CQ644" s="2">
        <v>4385.75</v>
      </c>
      <c r="CR644" s="2">
        <v>4385.75</v>
      </c>
      <c r="CS644" s="2">
        <v>555192</v>
      </c>
      <c r="CT644">
        <v>127.345001</v>
      </c>
      <c r="CU644">
        <v>129.679993</v>
      </c>
      <c r="CV644">
        <v>126.300003</v>
      </c>
      <c r="CW644">
        <v>128.095001</v>
      </c>
      <c r="CX644">
        <v>117.695526</v>
      </c>
      <c r="CY644">
        <v>81007360</v>
      </c>
      <c r="CZ644">
        <v>360.5</v>
      </c>
      <c r="DA644">
        <v>362.5</v>
      </c>
      <c r="DB644">
        <v>354.04998799999998</v>
      </c>
      <c r="DC644">
        <v>357.79998799999998</v>
      </c>
      <c r="DD644">
        <v>354.253601</v>
      </c>
      <c r="DE644">
        <v>5284583</v>
      </c>
      <c r="DF644" s="2"/>
      <c r="DG644" s="2"/>
      <c r="DH644" s="2"/>
      <c r="DI644" s="2"/>
      <c r="DJ644" s="2"/>
      <c r="DK644" s="2"/>
      <c r="DL644">
        <v>239.800003</v>
      </c>
      <c r="DM644">
        <v>241.85000600000001</v>
      </c>
      <c r="DN644">
        <v>235.5</v>
      </c>
      <c r="DO644">
        <v>238.699997</v>
      </c>
      <c r="DP644">
        <v>219.81965600000001</v>
      </c>
      <c r="DQ644">
        <v>22890540</v>
      </c>
      <c r="DR644" s="2">
        <v>2338.8811040000001</v>
      </c>
      <c r="DS644" s="2">
        <v>2367.4018550000001</v>
      </c>
      <c r="DT644" s="2">
        <v>2319.3134770000001</v>
      </c>
      <c r="DU644" s="2">
        <v>2351.849365</v>
      </c>
      <c r="DV644" s="2">
        <v>2335.9489749999998</v>
      </c>
      <c r="DW644" s="19">
        <v>9017629</v>
      </c>
      <c r="DX644">
        <v>3900</v>
      </c>
      <c r="DY644">
        <v>3904</v>
      </c>
      <c r="DZ644">
        <v>3802.8999020000001</v>
      </c>
      <c r="EA644">
        <v>3836.9499510000001</v>
      </c>
      <c r="EB644">
        <v>3639.342529</v>
      </c>
      <c r="EC644">
        <v>1673362</v>
      </c>
      <c r="ED644">
        <v>1768.75</v>
      </c>
      <c r="EE644">
        <v>1769</v>
      </c>
      <c r="EF644">
        <v>1718.099976</v>
      </c>
      <c r="EG644">
        <v>1721.150024</v>
      </c>
      <c r="EH644">
        <v>1626.7001949999999</v>
      </c>
      <c r="EI644">
        <v>5045337</v>
      </c>
    </row>
    <row r="645" spans="63:139" x14ac:dyDescent="0.25">
      <c r="BK645" s="1">
        <v>44538</v>
      </c>
      <c r="BL645" s="2">
        <f t="shared" si="20"/>
        <v>0</v>
      </c>
      <c r="BM645" s="2">
        <f t="shared" si="21"/>
        <v>0</v>
      </c>
      <c r="BR645"/>
      <c r="BS645"/>
      <c r="CG645" s="22">
        <v>44463</v>
      </c>
      <c r="CH645" s="2">
        <v>3330</v>
      </c>
      <c r="CI645" s="2">
        <v>3505</v>
      </c>
      <c r="CJ645" s="2">
        <v>3320.8500979999999</v>
      </c>
      <c r="CK645" s="2">
        <v>3448.6000979999999</v>
      </c>
      <c r="CL645" s="2">
        <v>3391.3178710000002</v>
      </c>
      <c r="CM645" s="2">
        <v>2775975</v>
      </c>
      <c r="CN645" s="2">
        <v>4440</v>
      </c>
      <c r="CO645" s="2">
        <v>4461</v>
      </c>
      <c r="CP645" s="2">
        <v>4405</v>
      </c>
      <c r="CQ645" s="2">
        <v>4422.3500979999999</v>
      </c>
      <c r="CR645" s="2">
        <v>4422.3500979999999</v>
      </c>
      <c r="CS645" s="2">
        <v>198742</v>
      </c>
      <c r="CT645">
        <v>127.199997</v>
      </c>
      <c r="CU645">
        <v>128.86999499999999</v>
      </c>
      <c r="CV645">
        <v>126.105003</v>
      </c>
      <c r="CW645">
        <v>127.050003</v>
      </c>
      <c r="CX645">
        <v>116.73537399999999</v>
      </c>
      <c r="CY645">
        <v>86688770</v>
      </c>
      <c r="CZ645">
        <v>372.89999399999999</v>
      </c>
      <c r="DA645">
        <v>372.89999399999999</v>
      </c>
      <c r="DB645">
        <v>357</v>
      </c>
      <c r="DC645">
        <v>359.14999399999999</v>
      </c>
      <c r="DD645">
        <v>355.59021000000001</v>
      </c>
      <c r="DE645">
        <v>7902775</v>
      </c>
      <c r="DF645" s="2"/>
      <c r="DG645" s="2"/>
      <c r="DH645" s="2"/>
      <c r="DI645" s="2"/>
      <c r="DJ645" s="2"/>
      <c r="DK645" s="2"/>
      <c r="DL645">
        <v>244</v>
      </c>
      <c r="DM645">
        <v>244</v>
      </c>
      <c r="DN645">
        <v>237.699997</v>
      </c>
      <c r="DO645">
        <v>238.449997</v>
      </c>
      <c r="DP645">
        <v>219.589417</v>
      </c>
      <c r="DQ645">
        <v>24823291</v>
      </c>
      <c r="DR645" s="2">
        <v>2295.5002439999998</v>
      </c>
      <c r="DS645" s="2">
        <v>2335.0969239999999</v>
      </c>
      <c r="DT645" s="2">
        <v>2284.701172</v>
      </c>
      <c r="DU645" s="2">
        <v>2330.0666500000002</v>
      </c>
      <c r="DV645" s="2">
        <v>2314.313721</v>
      </c>
      <c r="DW645" s="19">
        <v>7686917</v>
      </c>
      <c r="DX645">
        <v>3890</v>
      </c>
      <c r="DY645">
        <v>3944.3999020000001</v>
      </c>
      <c r="DZ645">
        <v>3855</v>
      </c>
      <c r="EA645">
        <v>3871.3000489999999</v>
      </c>
      <c r="EB645">
        <v>3671.9228520000001</v>
      </c>
      <c r="EC645">
        <v>2320754</v>
      </c>
      <c r="ED645">
        <v>1758</v>
      </c>
      <c r="EE645">
        <v>1788</v>
      </c>
      <c r="EF645">
        <v>1752.4499510000001</v>
      </c>
      <c r="EG645">
        <v>1763.849976</v>
      </c>
      <c r="EH645">
        <v>1667.0566409999999</v>
      </c>
      <c r="EI645">
        <v>8280446</v>
      </c>
    </row>
    <row r="646" spans="63:139" x14ac:dyDescent="0.25">
      <c r="BK646" s="1">
        <v>44539</v>
      </c>
      <c r="BL646" s="2">
        <f t="shared" si="20"/>
        <v>0</v>
      </c>
      <c r="BM646" s="2">
        <f t="shared" si="21"/>
        <v>0</v>
      </c>
      <c r="BR646"/>
      <c r="BS646"/>
      <c r="CG646" s="22">
        <v>44462</v>
      </c>
      <c r="CH646" s="2">
        <v>3340</v>
      </c>
      <c r="CI646" s="2">
        <v>3340</v>
      </c>
      <c r="CJ646" s="2">
        <v>3315</v>
      </c>
      <c r="CK646" s="2">
        <v>3320.6499020000001</v>
      </c>
      <c r="CL646" s="2">
        <v>3265.493164</v>
      </c>
      <c r="CM646" s="2">
        <v>694716</v>
      </c>
      <c r="CN646" s="2">
        <v>4408.9501950000003</v>
      </c>
      <c r="CO646" s="2">
        <v>4500</v>
      </c>
      <c r="CP646" s="2">
        <v>4372.3500979999999</v>
      </c>
      <c r="CQ646" s="2">
        <v>4409.8999020000001</v>
      </c>
      <c r="CR646" s="2">
        <v>4409.8999020000001</v>
      </c>
      <c r="CS646" s="2">
        <v>325049</v>
      </c>
      <c r="CT646">
        <v>132</v>
      </c>
      <c r="CU646">
        <v>132.39999399999999</v>
      </c>
      <c r="CV646">
        <v>125.845001</v>
      </c>
      <c r="CW646">
        <v>127.209999</v>
      </c>
      <c r="CX646">
        <v>116.882378</v>
      </c>
      <c r="CY646">
        <v>132866160</v>
      </c>
      <c r="CZ646">
        <v>372</v>
      </c>
      <c r="DA646">
        <v>374</v>
      </c>
      <c r="DB646">
        <v>369</v>
      </c>
      <c r="DC646">
        <v>371.14999399999999</v>
      </c>
      <c r="DD646">
        <v>367.47125199999999</v>
      </c>
      <c r="DE646">
        <v>5410189</v>
      </c>
      <c r="DF646" s="2"/>
      <c r="DG646" s="2"/>
      <c r="DH646" s="2"/>
      <c r="DI646" s="2"/>
      <c r="DJ646" s="2"/>
      <c r="DK646" s="2"/>
      <c r="DL646">
        <v>245</v>
      </c>
      <c r="DM646">
        <v>245.60000600000001</v>
      </c>
      <c r="DN646">
        <v>241.699997</v>
      </c>
      <c r="DO646">
        <v>242.5</v>
      </c>
      <c r="DP646">
        <v>223.31909200000001</v>
      </c>
      <c r="DQ646">
        <v>21791090</v>
      </c>
      <c r="DR646" s="2">
        <v>2310.7758789999998</v>
      </c>
      <c r="DS646" s="2">
        <v>2312.5295409999999</v>
      </c>
      <c r="DT646" s="2">
        <v>2281.6552729999999</v>
      </c>
      <c r="DU646" s="2">
        <v>2291.53125</v>
      </c>
      <c r="DV646" s="2">
        <v>2276.038818</v>
      </c>
      <c r="DW646" s="19">
        <v>7596081</v>
      </c>
      <c r="DX646">
        <v>3870</v>
      </c>
      <c r="DY646">
        <v>3879</v>
      </c>
      <c r="DZ646">
        <v>3835</v>
      </c>
      <c r="EA646">
        <v>3869.25</v>
      </c>
      <c r="EB646">
        <v>3669.9785160000001</v>
      </c>
      <c r="EC646">
        <v>2003869</v>
      </c>
      <c r="ED646">
        <v>1732</v>
      </c>
      <c r="EE646">
        <v>1745</v>
      </c>
      <c r="EF646">
        <v>1721.099976</v>
      </c>
      <c r="EG646">
        <v>1742.5500489999999</v>
      </c>
      <c r="EH646">
        <v>1646.925659</v>
      </c>
      <c r="EI646">
        <v>3826090</v>
      </c>
    </row>
    <row r="647" spans="63:139" x14ac:dyDescent="0.25">
      <c r="BK647" s="1">
        <v>44540</v>
      </c>
      <c r="BL647" s="2">
        <f t="shared" si="20"/>
        <v>0</v>
      </c>
      <c r="BM647" s="2">
        <f t="shared" si="21"/>
        <v>0</v>
      </c>
      <c r="BR647"/>
      <c r="BS647"/>
      <c r="CG647" s="22">
        <v>44461</v>
      </c>
      <c r="CH647" s="2">
        <v>3328.5</v>
      </c>
      <c r="CI647" s="2">
        <v>3329.9499510000001</v>
      </c>
      <c r="CJ647" s="2">
        <v>3288.25</v>
      </c>
      <c r="CK647" s="2">
        <v>3317.5</v>
      </c>
      <c r="CL647" s="2">
        <v>3262.3955080000001</v>
      </c>
      <c r="CM647" s="2">
        <v>825945</v>
      </c>
      <c r="CN647" s="2">
        <v>4373</v>
      </c>
      <c r="CO647" s="2">
        <v>4420</v>
      </c>
      <c r="CP647" s="2">
        <v>4331.2001950000003</v>
      </c>
      <c r="CQ647" s="2">
        <v>4378.6499020000001</v>
      </c>
      <c r="CR647" s="2">
        <v>4378.6499020000001</v>
      </c>
      <c r="CS647" s="2">
        <v>243996</v>
      </c>
      <c r="CT647">
        <v>133</v>
      </c>
      <c r="CU647">
        <v>133.945007</v>
      </c>
      <c r="CV647">
        <v>130.604996</v>
      </c>
      <c r="CW647">
        <v>131.86999499999999</v>
      </c>
      <c r="CX647">
        <v>121.164047</v>
      </c>
      <c r="CY647">
        <v>99462510</v>
      </c>
      <c r="CZ647">
        <v>363</v>
      </c>
      <c r="DA647">
        <v>371.70001200000002</v>
      </c>
      <c r="DB647">
        <v>358.85000600000001</v>
      </c>
      <c r="DC647">
        <v>365.95001200000002</v>
      </c>
      <c r="DD647">
        <v>362.32281499999999</v>
      </c>
      <c r="DE647">
        <v>7224345</v>
      </c>
      <c r="DF647" s="2"/>
      <c r="DG647" s="2"/>
      <c r="DH647" s="2"/>
      <c r="DI647" s="2"/>
      <c r="DJ647" s="2"/>
      <c r="DK647" s="2"/>
      <c r="DL647">
        <v>243.5</v>
      </c>
      <c r="DM647">
        <v>245.800003</v>
      </c>
      <c r="DN647">
        <v>240.699997</v>
      </c>
      <c r="DO647">
        <v>243.5</v>
      </c>
      <c r="DP647">
        <v>224.23999000000001</v>
      </c>
      <c r="DQ647">
        <v>52621868</v>
      </c>
      <c r="DR647" s="2">
        <v>2258.9494629999999</v>
      </c>
      <c r="DS647" s="2">
        <v>2304.7302249999998</v>
      </c>
      <c r="DT647" s="2">
        <v>2257.1958009999998</v>
      </c>
      <c r="DU647" s="2">
        <v>2298.1770019999999</v>
      </c>
      <c r="DV647" s="2">
        <v>2282.6396479999999</v>
      </c>
      <c r="DW647" s="19">
        <v>7874198</v>
      </c>
      <c r="DX647">
        <v>3862.5</v>
      </c>
      <c r="DY647">
        <v>3896.8500979999999</v>
      </c>
      <c r="DZ647">
        <v>3852.4499510000001</v>
      </c>
      <c r="EA647">
        <v>3862.1499020000001</v>
      </c>
      <c r="EB647">
        <v>3663.2438959999999</v>
      </c>
      <c r="EC647">
        <v>1744067</v>
      </c>
      <c r="ED647">
        <v>1717</v>
      </c>
      <c r="EE647">
        <v>1738.900024</v>
      </c>
      <c r="EF647">
        <v>1713.0500489999999</v>
      </c>
      <c r="EG647">
        <v>1716.900024</v>
      </c>
      <c r="EH647">
        <v>1622.6832280000001</v>
      </c>
      <c r="EI647">
        <v>4553892</v>
      </c>
    </row>
    <row r="648" spans="63:139" x14ac:dyDescent="0.25">
      <c r="BK648" s="1">
        <v>44543</v>
      </c>
      <c r="BL648" s="2">
        <f t="shared" si="20"/>
        <v>0</v>
      </c>
      <c r="BM648" s="2">
        <f t="shared" si="21"/>
        <v>0</v>
      </c>
      <c r="BR648"/>
      <c r="BS648"/>
      <c r="CG648" s="22">
        <v>44460</v>
      </c>
      <c r="CH648" s="2">
        <v>3271.5500489999999</v>
      </c>
      <c r="CI648" s="2">
        <v>3335</v>
      </c>
      <c r="CJ648" s="2">
        <v>3271</v>
      </c>
      <c r="CK648" s="2">
        <v>3309.1999510000001</v>
      </c>
      <c r="CL648" s="2">
        <v>3254.233154</v>
      </c>
      <c r="CM648" s="2">
        <v>922057</v>
      </c>
      <c r="CN648" s="2">
        <v>4415.1000979999999</v>
      </c>
      <c r="CO648" s="2">
        <v>4450</v>
      </c>
      <c r="CP648" s="2">
        <v>4305.0498049999997</v>
      </c>
      <c r="CQ648" s="2">
        <v>4361.9501950000003</v>
      </c>
      <c r="CR648" s="2">
        <v>4361.9501950000003</v>
      </c>
      <c r="CS648" s="2">
        <v>437837</v>
      </c>
      <c r="CT648">
        <v>129.94000199999999</v>
      </c>
      <c r="CU648">
        <v>131.800003</v>
      </c>
      <c r="CV648">
        <v>128.30999800000001</v>
      </c>
      <c r="CW648">
        <v>130.58000200000001</v>
      </c>
      <c r="CX648">
        <v>119.97878300000001</v>
      </c>
      <c r="CY648">
        <v>111242470</v>
      </c>
      <c r="CZ648">
        <v>352.5</v>
      </c>
      <c r="DA648">
        <v>363.70001200000002</v>
      </c>
      <c r="DB648">
        <v>347.10000600000001</v>
      </c>
      <c r="DC648">
        <v>361.60000600000001</v>
      </c>
      <c r="DD648">
        <v>358.01593000000003</v>
      </c>
      <c r="DE648">
        <v>12597294</v>
      </c>
      <c r="DF648" s="2"/>
      <c r="DG648" s="2"/>
      <c r="DH648" s="2"/>
      <c r="DI648" s="2"/>
      <c r="DJ648" s="2"/>
      <c r="DK648" s="2"/>
      <c r="DL648">
        <v>234.949997</v>
      </c>
      <c r="DM648">
        <v>242.449997</v>
      </c>
      <c r="DN648">
        <v>231.699997</v>
      </c>
      <c r="DO648">
        <v>241.5</v>
      </c>
      <c r="DP648">
        <v>222.398178</v>
      </c>
      <c r="DQ648">
        <v>56671832</v>
      </c>
      <c r="DR648" s="2">
        <v>2222.5832519999999</v>
      </c>
      <c r="DS648" s="2">
        <v>2253.9650879999999</v>
      </c>
      <c r="DT648" s="2">
        <v>2213.5839839999999</v>
      </c>
      <c r="DU648" s="2">
        <v>2243.3508299999999</v>
      </c>
      <c r="DV648" s="2">
        <v>2228.1843260000001</v>
      </c>
      <c r="DW648" s="19">
        <v>5497956</v>
      </c>
      <c r="DX648">
        <v>3858</v>
      </c>
      <c r="DY648">
        <v>3871.5500489999999</v>
      </c>
      <c r="DZ648">
        <v>3821.6499020000001</v>
      </c>
      <c r="EA648">
        <v>3862.9499510000001</v>
      </c>
      <c r="EB648">
        <v>3664.0031739999999</v>
      </c>
      <c r="EC648">
        <v>1568129</v>
      </c>
      <c r="ED648">
        <v>1700</v>
      </c>
      <c r="EE648">
        <v>1726.75</v>
      </c>
      <c r="EF648">
        <v>1684.650024</v>
      </c>
      <c r="EG648">
        <v>1718.4499510000001</v>
      </c>
      <c r="EH648">
        <v>1624.148193</v>
      </c>
      <c r="EI648">
        <v>4672222</v>
      </c>
    </row>
    <row r="649" spans="63:139" x14ac:dyDescent="0.25">
      <c r="BK649" s="1">
        <v>44544</v>
      </c>
      <c r="BL649" s="2">
        <f t="shared" si="20"/>
        <v>0</v>
      </c>
      <c r="BM649" s="2">
        <f t="shared" si="21"/>
        <v>0</v>
      </c>
      <c r="BR649"/>
      <c r="BS649"/>
      <c r="CG649" s="22">
        <v>44459</v>
      </c>
      <c r="CH649" s="2">
        <v>3299.9499510000001</v>
      </c>
      <c r="CI649" s="2">
        <v>3315</v>
      </c>
      <c r="CJ649" s="2">
        <v>3265</v>
      </c>
      <c r="CK649" s="2">
        <v>3271.5500489999999</v>
      </c>
      <c r="CL649" s="2">
        <v>3217.2084960000002</v>
      </c>
      <c r="CM649" s="2">
        <v>689288</v>
      </c>
      <c r="CN649" s="2">
        <v>4208</v>
      </c>
      <c r="CO649" s="2">
        <v>4430</v>
      </c>
      <c r="CP649" s="2">
        <v>4151</v>
      </c>
      <c r="CQ649" s="2">
        <v>4355.8999020000001</v>
      </c>
      <c r="CR649" s="2">
        <v>4355.8999020000001</v>
      </c>
      <c r="CS649" s="2">
        <v>438432</v>
      </c>
      <c r="CT649">
        <v>125.800003</v>
      </c>
      <c r="CU649">
        <v>129.69000199999999</v>
      </c>
      <c r="CV649">
        <v>123.290001</v>
      </c>
      <c r="CW649">
        <v>129.220001</v>
      </c>
      <c r="CX649">
        <v>118.729195</v>
      </c>
      <c r="CY649">
        <v>255935400</v>
      </c>
      <c r="CZ649">
        <v>378.5</v>
      </c>
      <c r="DA649">
        <v>378.5</v>
      </c>
      <c r="DB649">
        <v>349</v>
      </c>
      <c r="DC649">
        <v>351.10000600000001</v>
      </c>
      <c r="DD649">
        <v>347.620026</v>
      </c>
      <c r="DE649">
        <v>18657173</v>
      </c>
      <c r="DF649" s="2"/>
      <c r="DG649" s="2"/>
      <c r="DH649" s="2"/>
      <c r="DI649" s="2"/>
      <c r="DJ649" s="2"/>
      <c r="DK649" s="2"/>
      <c r="DL649">
        <v>231</v>
      </c>
      <c r="DM649">
        <v>239.35000600000001</v>
      </c>
      <c r="DN649">
        <v>230.25</v>
      </c>
      <c r="DO649">
        <v>233.75</v>
      </c>
      <c r="DP649">
        <v>215.261169</v>
      </c>
      <c r="DQ649">
        <v>70390969</v>
      </c>
      <c r="DR649" s="2">
        <v>2219.8142090000001</v>
      </c>
      <c r="DS649" s="2">
        <v>2230.5209960000002</v>
      </c>
      <c r="DT649" s="2">
        <v>2200.4311520000001</v>
      </c>
      <c r="DU649" s="2">
        <v>2219.5373540000001</v>
      </c>
      <c r="DV649" s="2">
        <v>2204.5317380000001</v>
      </c>
      <c r="DW649" s="19">
        <v>4957868</v>
      </c>
      <c r="DX649">
        <v>3809</v>
      </c>
      <c r="DY649">
        <v>3871</v>
      </c>
      <c r="DZ649">
        <v>3807.8500979999999</v>
      </c>
      <c r="EA649">
        <v>3823.5</v>
      </c>
      <c r="EB649">
        <v>3626.5847170000002</v>
      </c>
      <c r="EC649">
        <v>2002008</v>
      </c>
      <c r="ED649">
        <v>1685</v>
      </c>
      <c r="EE649">
        <v>1707.6999510000001</v>
      </c>
      <c r="EF649">
        <v>1677.9499510000001</v>
      </c>
      <c r="EG649">
        <v>1687.849976</v>
      </c>
      <c r="EH649">
        <v>1595.2274170000001</v>
      </c>
      <c r="EI649">
        <v>5660743</v>
      </c>
    </row>
    <row r="650" spans="63:139" x14ac:dyDescent="0.25">
      <c r="BK650" s="1">
        <v>44545</v>
      </c>
      <c r="BL650" s="2">
        <f t="shared" si="20"/>
        <v>0</v>
      </c>
      <c r="BM650" s="2">
        <f t="shared" si="21"/>
        <v>0</v>
      </c>
      <c r="BR650"/>
      <c r="BS650"/>
      <c r="CG650" s="22">
        <v>44456</v>
      </c>
      <c r="CH650" s="2">
        <v>3352</v>
      </c>
      <c r="CI650" s="2">
        <v>3382</v>
      </c>
      <c r="CJ650" s="2">
        <v>3285.0500489999999</v>
      </c>
      <c r="CK650" s="2">
        <v>3303.0500489999999</v>
      </c>
      <c r="CL650" s="2">
        <v>3248.185547</v>
      </c>
      <c r="CM650" s="2">
        <v>1545695</v>
      </c>
      <c r="CN650" s="2">
        <v>4124</v>
      </c>
      <c r="CO650" s="2">
        <v>4294.6499020000001</v>
      </c>
      <c r="CP650" s="2">
        <v>4120</v>
      </c>
      <c r="CQ650" s="2">
        <v>4239.6499020000001</v>
      </c>
      <c r="CR650" s="2">
        <v>4239.6499020000001</v>
      </c>
      <c r="CS650" s="2">
        <v>767511</v>
      </c>
      <c r="CT650">
        <v>135</v>
      </c>
      <c r="CU650">
        <v>135.19000199999999</v>
      </c>
      <c r="CV650">
        <v>124.735001</v>
      </c>
      <c r="CW650">
        <v>125.30999799999999</v>
      </c>
      <c r="CX650">
        <v>115.136627</v>
      </c>
      <c r="CY650">
        <v>282384120</v>
      </c>
      <c r="CZ650">
        <v>398</v>
      </c>
      <c r="DA650">
        <v>398.20001200000002</v>
      </c>
      <c r="DB650">
        <v>378.29998799999998</v>
      </c>
      <c r="DC650">
        <v>386.60000600000001</v>
      </c>
      <c r="DD650">
        <v>382.76815800000003</v>
      </c>
      <c r="DE650">
        <v>12906039</v>
      </c>
      <c r="DF650" s="2"/>
      <c r="DG650" s="2"/>
      <c r="DH650" s="2"/>
      <c r="DI650" s="2"/>
      <c r="DJ650" s="2"/>
      <c r="DK650" s="2"/>
      <c r="DL650">
        <v>233</v>
      </c>
      <c r="DM650">
        <v>237.300003</v>
      </c>
      <c r="DN650">
        <v>229.10000600000001</v>
      </c>
      <c r="DO650">
        <v>231.14999399999999</v>
      </c>
      <c r="DP650">
        <v>212.86682099999999</v>
      </c>
      <c r="DQ650">
        <v>79501805</v>
      </c>
      <c r="DR650" s="2">
        <v>2189.44751</v>
      </c>
      <c r="DS650" s="2">
        <v>2232.1362300000001</v>
      </c>
      <c r="DT650" s="2">
        <v>2187.5092770000001</v>
      </c>
      <c r="DU650" s="2">
        <v>2209.984375</v>
      </c>
      <c r="DV650" s="2">
        <v>2195.0432129999999</v>
      </c>
      <c r="DW650" s="19">
        <v>5889909</v>
      </c>
      <c r="DX650">
        <v>3920</v>
      </c>
      <c r="DY650">
        <v>3945</v>
      </c>
      <c r="DZ650">
        <v>3805</v>
      </c>
      <c r="EA650">
        <v>3827.8500979999999</v>
      </c>
      <c r="EB650">
        <v>3630.7109380000002</v>
      </c>
      <c r="EC650">
        <v>6477148</v>
      </c>
      <c r="ED650">
        <v>1697</v>
      </c>
      <c r="EE650">
        <v>1718</v>
      </c>
      <c r="EF650">
        <v>1684.4499510000001</v>
      </c>
      <c r="EG650">
        <v>1691.3000489999999</v>
      </c>
      <c r="EH650">
        <v>1598.488159</v>
      </c>
      <c r="EI650">
        <v>7454864</v>
      </c>
    </row>
    <row r="651" spans="63:139" x14ac:dyDescent="0.25">
      <c r="BK651" s="1">
        <v>44546</v>
      </c>
      <c r="BL651" s="2">
        <f t="shared" si="20"/>
        <v>0</v>
      </c>
      <c r="BM651" s="2">
        <f t="shared" si="21"/>
        <v>0</v>
      </c>
      <c r="BR651"/>
      <c r="BS651"/>
      <c r="CG651" s="22">
        <v>44455</v>
      </c>
      <c r="CH651" s="2">
        <v>3350</v>
      </c>
      <c r="CI651" s="2">
        <v>3371</v>
      </c>
      <c r="CJ651" s="2">
        <v>3335</v>
      </c>
      <c r="CK651" s="2">
        <v>3342.1000979999999</v>
      </c>
      <c r="CL651" s="2">
        <v>3286.586914</v>
      </c>
      <c r="CM651" s="2">
        <v>516746</v>
      </c>
      <c r="CN651" s="2">
        <v>3982.6000979999999</v>
      </c>
      <c r="CO651" s="2">
        <v>4100</v>
      </c>
      <c r="CP651" s="2">
        <v>3981.0500489999999</v>
      </c>
      <c r="CQ651" s="2">
        <v>4084.5</v>
      </c>
      <c r="CR651" s="2">
        <v>4084.5</v>
      </c>
      <c r="CS651" s="2">
        <v>486429</v>
      </c>
      <c r="CT651">
        <v>143.699997</v>
      </c>
      <c r="CU651">
        <v>144.029999</v>
      </c>
      <c r="CV651">
        <v>136</v>
      </c>
      <c r="CW651">
        <v>138.58999600000001</v>
      </c>
      <c r="CX651">
        <v>127.33847799999999</v>
      </c>
      <c r="CY651">
        <v>195720300</v>
      </c>
      <c r="CZ651">
        <v>404.70001200000002</v>
      </c>
      <c r="DA651">
        <v>405.89999399999999</v>
      </c>
      <c r="DB651">
        <v>394.20001200000002</v>
      </c>
      <c r="DC651">
        <v>395.10000600000001</v>
      </c>
      <c r="DD651">
        <v>391.18386800000002</v>
      </c>
      <c r="DE651">
        <v>6523771</v>
      </c>
      <c r="DF651" s="2"/>
      <c r="DG651" s="2"/>
      <c r="DH651" s="2"/>
      <c r="DI651" s="2"/>
      <c r="DJ651" s="2"/>
      <c r="DK651" s="2"/>
      <c r="DL651">
        <v>216.949997</v>
      </c>
      <c r="DM651">
        <v>233.64999399999999</v>
      </c>
      <c r="DN651">
        <v>216.300003</v>
      </c>
      <c r="DO651">
        <v>230.75</v>
      </c>
      <c r="DP651">
        <v>212.49847399999999</v>
      </c>
      <c r="DQ651">
        <v>149238901</v>
      </c>
      <c r="DR651" s="2">
        <v>2257.6572270000001</v>
      </c>
      <c r="DS651" s="2">
        <v>2266.748779</v>
      </c>
      <c r="DT651" s="2">
        <v>2192.6779790000001</v>
      </c>
      <c r="DU651" s="2">
        <v>2206.476807</v>
      </c>
      <c r="DV651" s="2">
        <v>2191.5595699999999</v>
      </c>
      <c r="DW651" s="19">
        <v>17441066</v>
      </c>
      <c r="DX651">
        <v>3930</v>
      </c>
      <c r="DY651">
        <v>3981.75</v>
      </c>
      <c r="DZ651">
        <v>3892.1000979999999</v>
      </c>
      <c r="EA651">
        <v>3903.3000489999999</v>
      </c>
      <c r="EB651">
        <v>3702.274414</v>
      </c>
      <c r="EC651">
        <v>2946666</v>
      </c>
      <c r="ED651">
        <v>1715.1999510000001</v>
      </c>
      <c r="EE651">
        <v>1719.25</v>
      </c>
      <c r="EF651">
        <v>1691.4499510000001</v>
      </c>
      <c r="EG651">
        <v>1702.25</v>
      </c>
      <c r="EH651">
        <v>1608.8370359999999</v>
      </c>
      <c r="EI651">
        <v>3246568</v>
      </c>
    </row>
    <row r="652" spans="63:139" x14ac:dyDescent="0.25">
      <c r="BK652" s="1">
        <v>44547</v>
      </c>
      <c r="BL652" s="2">
        <f t="shared" si="20"/>
        <v>0</v>
      </c>
      <c r="BM652" s="2">
        <f t="shared" si="21"/>
        <v>0</v>
      </c>
      <c r="BR652"/>
      <c r="BS652"/>
      <c r="CG652" s="22">
        <v>44454</v>
      </c>
      <c r="CH652" s="2">
        <v>3361.8500979999999</v>
      </c>
      <c r="CI652" s="2">
        <v>3383.9499510000001</v>
      </c>
      <c r="CJ652" s="2">
        <v>3346.9499510000001</v>
      </c>
      <c r="CK652" s="2">
        <v>3352.3000489999999</v>
      </c>
      <c r="CL652" s="2">
        <v>3296.617432</v>
      </c>
      <c r="CM652" s="2">
        <v>587855</v>
      </c>
      <c r="CN652" s="2">
        <v>3979.8999020000001</v>
      </c>
      <c r="CO652" s="2">
        <v>3992.1999510000001</v>
      </c>
      <c r="CP652" s="2">
        <v>3961</v>
      </c>
      <c r="CQ652" s="2">
        <v>3982.6000979999999</v>
      </c>
      <c r="CR652" s="2">
        <v>3982.6000979999999</v>
      </c>
      <c r="CS652" s="2">
        <v>339798</v>
      </c>
      <c r="CT652">
        <v>146</v>
      </c>
      <c r="CU652">
        <v>147.19000199999999</v>
      </c>
      <c r="CV652">
        <v>143.125</v>
      </c>
      <c r="CW652">
        <v>143.675003</v>
      </c>
      <c r="CX652">
        <v>132.01066599999999</v>
      </c>
      <c r="CY652">
        <v>56067970</v>
      </c>
      <c r="CZ652">
        <v>402.54998799999998</v>
      </c>
      <c r="DA652">
        <v>406.20001200000002</v>
      </c>
      <c r="DB652">
        <v>399.25</v>
      </c>
      <c r="DC652">
        <v>401.89999399999999</v>
      </c>
      <c r="DD652">
        <v>397.916473</v>
      </c>
      <c r="DE652">
        <v>6194694</v>
      </c>
      <c r="DF652" s="2"/>
      <c r="DG652" s="2"/>
      <c r="DH652" s="2"/>
      <c r="DI652" s="2"/>
      <c r="DJ652" s="2"/>
      <c r="DK652" s="2"/>
      <c r="DL652">
        <v>217.10000600000001</v>
      </c>
      <c r="DM652">
        <v>217.199997</v>
      </c>
      <c r="DN652">
        <v>215.300003</v>
      </c>
      <c r="DO652">
        <v>216</v>
      </c>
      <c r="DP652">
        <v>198.91514599999999</v>
      </c>
      <c r="DQ652">
        <v>20248758</v>
      </c>
      <c r="DR652" s="2">
        <v>2198.169922</v>
      </c>
      <c r="DS652" s="2">
        <v>2249.119385</v>
      </c>
      <c r="DT652" s="2">
        <v>2184.7402339999999</v>
      </c>
      <c r="DU652" s="2">
        <v>2241.2277829999998</v>
      </c>
      <c r="DV652" s="2">
        <v>2226.0754390000002</v>
      </c>
      <c r="DW652" s="19">
        <v>6724441</v>
      </c>
      <c r="DX652">
        <v>3882.1000979999999</v>
      </c>
      <c r="DY652">
        <v>3980</v>
      </c>
      <c r="DZ652">
        <v>3866</v>
      </c>
      <c r="EA652">
        <v>3954.5500489999999</v>
      </c>
      <c r="EB652">
        <v>3750.8852539999998</v>
      </c>
      <c r="EC652">
        <v>2461369</v>
      </c>
      <c r="ED652">
        <v>1693.25</v>
      </c>
      <c r="EE652">
        <v>1715.099976</v>
      </c>
      <c r="EF652">
        <v>1690.1999510000001</v>
      </c>
      <c r="EG652">
        <v>1711.4499510000001</v>
      </c>
      <c r="EH652">
        <v>1617.5322269999999</v>
      </c>
      <c r="EI652">
        <v>4062344</v>
      </c>
    </row>
    <row r="653" spans="63:139" x14ac:dyDescent="0.25">
      <c r="BK653" s="1">
        <v>44550</v>
      </c>
      <c r="BL653" s="2">
        <f t="shared" si="20"/>
        <v>0</v>
      </c>
      <c r="BM653" s="2">
        <f t="shared" si="21"/>
        <v>0</v>
      </c>
      <c r="BR653"/>
      <c r="BS653"/>
      <c r="CG653" s="22">
        <v>44453</v>
      </c>
      <c r="CH653" s="2">
        <v>3384.8999020000001</v>
      </c>
      <c r="CI653" s="2">
        <v>3388.6000979999999</v>
      </c>
      <c r="CJ653" s="2">
        <v>3356.8500979999999</v>
      </c>
      <c r="CK653" s="2">
        <v>3362.5</v>
      </c>
      <c r="CL653" s="2">
        <v>3306.6477049999999</v>
      </c>
      <c r="CM653" s="2">
        <v>569412</v>
      </c>
      <c r="CN653" s="2">
        <v>3970</v>
      </c>
      <c r="CO653" s="2">
        <v>4000</v>
      </c>
      <c r="CP653" s="2">
        <v>3964.8999020000001</v>
      </c>
      <c r="CQ653" s="2">
        <v>3979.6999510000001</v>
      </c>
      <c r="CR653" s="2">
        <v>3979.6999510000001</v>
      </c>
      <c r="CS653" s="2">
        <v>203689</v>
      </c>
      <c r="CT653">
        <v>145.229996</v>
      </c>
      <c r="CU653">
        <v>146.36999499999999</v>
      </c>
      <c r="CV653">
        <v>144.44000199999999</v>
      </c>
      <c r="CW653">
        <v>145.509995</v>
      </c>
      <c r="CX653">
        <v>133.69667100000001</v>
      </c>
      <c r="CY653">
        <v>44174640</v>
      </c>
      <c r="CZ653">
        <v>405</v>
      </c>
      <c r="DA653">
        <v>408.29998799999998</v>
      </c>
      <c r="DB653">
        <v>400.25</v>
      </c>
      <c r="DC653">
        <v>401.10000600000001</v>
      </c>
      <c r="DD653">
        <v>397.12441999999999</v>
      </c>
      <c r="DE653">
        <v>5800969</v>
      </c>
      <c r="DF653" s="2"/>
      <c r="DG653" s="2"/>
      <c r="DH653" s="2"/>
      <c r="DI653" s="2"/>
      <c r="DJ653" s="2"/>
      <c r="DK653" s="2"/>
      <c r="DL653">
        <v>214.89999399999999</v>
      </c>
      <c r="DM653">
        <v>217.25</v>
      </c>
      <c r="DN653">
        <v>214.199997</v>
      </c>
      <c r="DO653">
        <v>216.10000600000001</v>
      </c>
      <c r="DP653">
        <v>199.00723300000001</v>
      </c>
      <c r="DQ653">
        <v>19621849</v>
      </c>
      <c r="DR653" s="2">
        <v>2186.1247560000002</v>
      </c>
      <c r="DS653" s="2">
        <v>2211.2763669999999</v>
      </c>
      <c r="DT653" s="2">
        <v>2186.1247560000002</v>
      </c>
      <c r="DU653" s="2">
        <v>2195.1701659999999</v>
      </c>
      <c r="DV653" s="2">
        <v>2180.329346</v>
      </c>
      <c r="DW653" s="19">
        <v>4535537</v>
      </c>
      <c r="DX653">
        <v>3849.9499510000001</v>
      </c>
      <c r="DY653">
        <v>3896.5</v>
      </c>
      <c r="DZ653">
        <v>3825</v>
      </c>
      <c r="EA653">
        <v>3885.8999020000001</v>
      </c>
      <c r="EB653">
        <v>3685.77124</v>
      </c>
      <c r="EC653">
        <v>1991188</v>
      </c>
      <c r="ED653">
        <v>1695.9499510000001</v>
      </c>
      <c r="EE653">
        <v>1695.9499510000001</v>
      </c>
      <c r="EF653">
        <v>1678.599976</v>
      </c>
      <c r="EG653">
        <v>1686.150024</v>
      </c>
      <c r="EH653">
        <v>1593.6207280000001</v>
      </c>
      <c r="EI653">
        <v>4945167</v>
      </c>
    </row>
    <row r="654" spans="63:139" x14ac:dyDescent="0.25">
      <c r="BK654" s="1">
        <v>44551</v>
      </c>
      <c r="BL654" s="2">
        <f t="shared" si="20"/>
        <v>0</v>
      </c>
      <c r="BM654" s="2">
        <f t="shared" si="21"/>
        <v>0</v>
      </c>
      <c r="BR654"/>
      <c r="BS654"/>
      <c r="CG654" s="22">
        <v>44452</v>
      </c>
      <c r="CH654" s="2">
        <v>3346.6000979999999</v>
      </c>
      <c r="CI654" s="2">
        <v>3374</v>
      </c>
      <c r="CJ654" s="2">
        <v>3330.3500979999999</v>
      </c>
      <c r="CK654" s="2">
        <v>3367.0500489999999</v>
      </c>
      <c r="CL654" s="2">
        <v>3311.1223140000002</v>
      </c>
      <c r="CM654" s="2">
        <v>610920</v>
      </c>
      <c r="CN654" s="2">
        <v>3951</v>
      </c>
      <c r="CO654" s="2">
        <v>3986.1499020000001</v>
      </c>
      <c r="CP654" s="2">
        <v>3948.1000979999999</v>
      </c>
      <c r="CQ654" s="2">
        <v>3961.8500979999999</v>
      </c>
      <c r="CR654" s="2">
        <v>3961.8500979999999</v>
      </c>
      <c r="CS654" s="2">
        <v>145925</v>
      </c>
      <c r="CT654">
        <v>147.60000600000001</v>
      </c>
      <c r="CU654">
        <v>147.60000600000001</v>
      </c>
      <c r="CV654">
        <v>144.89999399999999</v>
      </c>
      <c r="CW654">
        <v>145.229996</v>
      </c>
      <c r="CX654">
        <v>133.43940699999999</v>
      </c>
      <c r="CY654">
        <v>55037670</v>
      </c>
      <c r="CZ654">
        <v>402.29998799999998</v>
      </c>
      <c r="DA654">
        <v>404.45001200000002</v>
      </c>
      <c r="DB654">
        <v>399.35000600000001</v>
      </c>
      <c r="DC654">
        <v>403.5</v>
      </c>
      <c r="DD654">
        <v>399.50064099999997</v>
      </c>
      <c r="DE654">
        <v>5132723</v>
      </c>
      <c r="DF654" s="2"/>
      <c r="DG654" s="2"/>
      <c r="DH654" s="2"/>
      <c r="DI654" s="2"/>
      <c r="DJ654" s="2"/>
      <c r="DK654" s="2"/>
      <c r="DL654">
        <v>213.35000600000001</v>
      </c>
      <c r="DM654">
        <v>215.14999399999999</v>
      </c>
      <c r="DN654">
        <v>211.800003</v>
      </c>
      <c r="DO654">
        <v>214.14999399999999</v>
      </c>
      <c r="DP654">
        <v>197.211456</v>
      </c>
      <c r="DQ654">
        <v>16043896</v>
      </c>
      <c r="DR654" s="2">
        <v>2192.124268</v>
      </c>
      <c r="DS654" s="2">
        <v>2209.6611330000001</v>
      </c>
      <c r="DT654" s="2">
        <v>2183.8171390000002</v>
      </c>
      <c r="DU654" s="2">
        <v>2186.0786130000001</v>
      </c>
      <c r="DV654" s="2">
        <v>2171.2993160000001</v>
      </c>
      <c r="DW654" s="19">
        <v>4454178</v>
      </c>
      <c r="DX654">
        <v>3767</v>
      </c>
      <c r="DY654">
        <v>3852.3999020000001</v>
      </c>
      <c r="DZ654">
        <v>3767</v>
      </c>
      <c r="EA654">
        <v>3845.3500979999999</v>
      </c>
      <c r="EB654">
        <v>3647.3095699999999</v>
      </c>
      <c r="EC654">
        <v>1691473</v>
      </c>
      <c r="ED654">
        <v>1683</v>
      </c>
      <c r="EE654">
        <v>1701.5</v>
      </c>
      <c r="EF654">
        <v>1675.1999510000001</v>
      </c>
      <c r="EG654">
        <v>1691.900024</v>
      </c>
      <c r="EH654">
        <v>1599.0551760000001</v>
      </c>
      <c r="EI654">
        <v>4662374</v>
      </c>
    </row>
    <row r="655" spans="63:139" x14ac:dyDescent="0.25">
      <c r="BK655" s="1">
        <v>44552</v>
      </c>
      <c r="BL655" s="2">
        <f t="shared" si="20"/>
        <v>0</v>
      </c>
      <c r="BM655" s="2">
        <f t="shared" si="21"/>
        <v>0</v>
      </c>
      <c r="BR655"/>
      <c r="BS655"/>
      <c r="CG655" s="22">
        <v>44448</v>
      </c>
      <c r="CH655" s="2">
        <v>3305</v>
      </c>
      <c r="CI655" s="2">
        <v>3359</v>
      </c>
      <c r="CJ655" s="2">
        <v>3305</v>
      </c>
      <c r="CK655" s="2">
        <v>3346.3500979999999</v>
      </c>
      <c r="CL655" s="2">
        <v>3290.7666020000001</v>
      </c>
      <c r="CM655" s="2">
        <v>591745</v>
      </c>
      <c r="CN655" s="2">
        <v>3934</v>
      </c>
      <c r="CO655" s="2">
        <v>3964</v>
      </c>
      <c r="CP655" s="2">
        <v>3908</v>
      </c>
      <c r="CQ655" s="2">
        <v>3950.5</v>
      </c>
      <c r="CR655" s="2">
        <v>3950.5</v>
      </c>
      <c r="CS655" s="2">
        <v>154864</v>
      </c>
      <c r="CT655">
        <v>144.699997</v>
      </c>
      <c r="CU655">
        <v>147.199997</v>
      </c>
      <c r="CV655">
        <v>143.64999399999999</v>
      </c>
      <c r="CW655">
        <v>146.345001</v>
      </c>
      <c r="CX655">
        <v>134.46388200000001</v>
      </c>
      <c r="CY655">
        <v>56702080</v>
      </c>
      <c r="CZ655">
        <v>397.5</v>
      </c>
      <c r="DA655">
        <v>402.54998799999998</v>
      </c>
      <c r="DB655">
        <v>395.20001200000002</v>
      </c>
      <c r="DC655">
        <v>400.35000600000001</v>
      </c>
      <c r="DD655">
        <v>396.381866</v>
      </c>
      <c r="DE655">
        <v>6072716</v>
      </c>
      <c r="DF655" s="2"/>
      <c r="DG655" s="2"/>
      <c r="DH655" s="2"/>
      <c r="DI655" s="2"/>
      <c r="DJ655" s="2"/>
      <c r="DK655" s="2"/>
      <c r="DL655">
        <v>211.050003</v>
      </c>
      <c r="DM655">
        <v>213.89999399999999</v>
      </c>
      <c r="DN655">
        <v>210.550003</v>
      </c>
      <c r="DO655">
        <v>212.64999399999999</v>
      </c>
      <c r="DP655">
        <v>195.83010899999999</v>
      </c>
      <c r="DQ655">
        <v>19051252</v>
      </c>
      <c r="DR655" s="2">
        <v>2245.658203</v>
      </c>
      <c r="DS655" s="2">
        <v>2245.658203</v>
      </c>
      <c r="DT655" s="2">
        <v>2185.7094729999999</v>
      </c>
      <c r="DU655" s="2">
        <v>2188.9399410000001</v>
      </c>
      <c r="DV655" s="2">
        <v>2174.141357</v>
      </c>
      <c r="DW655" s="19">
        <v>8155580</v>
      </c>
      <c r="DX655">
        <v>3789.6999510000001</v>
      </c>
      <c r="DY655">
        <v>3808.6999510000001</v>
      </c>
      <c r="DZ655">
        <v>3765</v>
      </c>
      <c r="EA655">
        <v>3791.3999020000001</v>
      </c>
      <c r="EB655">
        <v>3596.1379390000002</v>
      </c>
      <c r="EC655">
        <v>1441148</v>
      </c>
      <c r="ED655">
        <v>1685.900024</v>
      </c>
      <c r="EE655">
        <v>1694.900024</v>
      </c>
      <c r="EF655">
        <v>1682.150024</v>
      </c>
      <c r="EG655">
        <v>1691.599976</v>
      </c>
      <c r="EH655">
        <v>1598.771606</v>
      </c>
      <c r="EI655">
        <v>3331674</v>
      </c>
    </row>
    <row r="656" spans="63:139" x14ac:dyDescent="0.25">
      <c r="BK656" s="1">
        <v>44553</v>
      </c>
      <c r="BL656" s="2">
        <f t="shared" si="20"/>
        <v>0</v>
      </c>
      <c r="BM656" s="2">
        <f t="shared" si="21"/>
        <v>0</v>
      </c>
      <c r="BR656"/>
      <c r="BS656"/>
      <c r="CG656" s="22">
        <v>44447</v>
      </c>
      <c r="CH656" s="2">
        <v>3345</v>
      </c>
      <c r="CI656" s="2">
        <v>3361.5500489999999</v>
      </c>
      <c r="CJ656" s="2">
        <v>3297</v>
      </c>
      <c r="CK656" s="2">
        <v>3336.6000979999999</v>
      </c>
      <c r="CL656" s="2">
        <v>3281.1779790000001</v>
      </c>
      <c r="CM656" s="2">
        <v>702598</v>
      </c>
      <c r="CN656" s="2">
        <v>3945</v>
      </c>
      <c r="CO656" s="2">
        <v>3977</v>
      </c>
      <c r="CP656" s="2">
        <v>3921.1000979999999</v>
      </c>
      <c r="CQ656" s="2">
        <v>3932.9499510000001</v>
      </c>
      <c r="CR656" s="2">
        <v>3932.9499510000001</v>
      </c>
      <c r="CS656" s="2">
        <v>462531</v>
      </c>
      <c r="CT656">
        <v>142</v>
      </c>
      <c r="CU656">
        <v>145.195007</v>
      </c>
      <c r="CV656">
        <v>142</v>
      </c>
      <c r="CW656">
        <v>144.699997</v>
      </c>
      <c r="CX656">
        <v>132.952438</v>
      </c>
      <c r="CY656">
        <v>53130300</v>
      </c>
      <c r="CZ656">
        <v>398.79998799999998</v>
      </c>
      <c r="DA656">
        <v>403.45001200000002</v>
      </c>
      <c r="DB656">
        <v>393.04998799999998</v>
      </c>
      <c r="DC656">
        <v>395.79998799999998</v>
      </c>
      <c r="DD656">
        <v>391.87695300000001</v>
      </c>
      <c r="DE656">
        <v>6035429</v>
      </c>
      <c r="DF656" s="2"/>
      <c r="DG656" s="2"/>
      <c r="DH656" s="2"/>
      <c r="DI656" s="2"/>
      <c r="DJ656" s="2"/>
      <c r="DK656" s="2"/>
      <c r="DL656">
        <v>212.25</v>
      </c>
      <c r="DM656">
        <v>213</v>
      </c>
      <c r="DN656">
        <v>209.699997</v>
      </c>
      <c r="DO656">
        <v>211.25</v>
      </c>
      <c r="DP656">
        <v>194.54084800000001</v>
      </c>
      <c r="DQ656">
        <v>17233315</v>
      </c>
      <c r="DR656" s="2">
        <v>2240.9509280000002</v>
      </c>
      <c r="DS656" s="2">
        <v>2250.1347660000001</v>
      </c>
      <c r="DT656" s="2">
        <v>2230.0595699999999</v>
      </c>
      <c r="DU656" s="2">
        <v>2238.828125</v>
      </c>
      <c r="DV656" s="2">
        <v>2223.6921390000002</v>
      </c>
      <c r="DW656" s="19">
        <v>4481624</v>
      </c>
      <c r="DX656">
        <v>3810</v>
      </c>
      <c r="DY656">
        <v>3815</v>
      </c>
      <c r="DZ656">
        <v>3756</v>
      </c>
      <c r="EA656">
        <v>3774.1499020000001</v>
      </c>
      <c r="EB656">
        <v>3579.7763669999999</v>
      </c>
      <c r="EC656">
        <v>4147175</v>
      </c>
      <c r="ED656">
        <v>1700.849976</v>
      </c>
      <c r="EE656">
        <v>1700.849976</v>
      </c>
      <c r="EF656">
        <v>1682.9499510000001</v>
      </c>
      <c r="EG656">
        <v>1693.25</v>
      </c>
      <c r="EH656">
        <v>1600.330933</v>
      </c>
      <c r="EI656">
        <v>4584896</v>
      </c>
    </row>
    <row r="657" spans="63:139" x14ac:dyDescent="0.25">
      <c r="BK657" s="1">
        <v>44554</v>
      </c>
      <c r="BL657" s="2">
        <f t="shared" si="20"/>
        <v>0</v>
      </c>
      <c r="BM657" s="2">
        <f t="shared" si="21"/>
        <v>0</v>
      </c>
      <c r="BR657"/>
      <c r="BS657"/>
      <c r="CG657" s="22">
        <v>44446</v>
      </c>
      <c r="CH657" s="2">
        <v>3333.5</v>
      </c>
      <c r="CI657" s="2">
        <v>3394.6000979999999</v>
      </c>
      <c r="CJ657" s="2">
        <v>3323.8500979999999</v>
      </c>
      <c r="CK657" s="2">
        <v>3336.25</v>
      </c>
      <c r="CL657" s="2">
        <v>3280.8339839999999</v>
      </c>
      <c r="CM657" s="2">
        <v>1285818</v>
      </c>
      <c r="CN657" s="2">
        <v>3938</v>
      </c>
      <c r="CO657" s="2">
        <v>3963.6999510000001</v>
      </c>
      <c r="CP657" s="2">
        <v>3875.1000979999999</v>
      </c>
      <c r="CQ657" s="2">
        <v>3937.5500489999999</v>
      </c>
      <c r="CR657" s="2">
        <v>3937.5500489999999</v>
      </c>
      <c r="CS657" s="2">
        <v>357260</v>
      </c>
      <c r="CT657">
        <v>142.60000600000001</v>
      </c>
      <c r="CU657">
        <v>144.26499899999999</v>
      </c>
      <c r="CV657">
        <v>141.86000100000001</v>
      </c>
      <c r="CW657">
        <v>142.98500100000001</v>
      </c>
      <c r="CX657">
        <v>131.376678</v>
      </c>
      <c r="CY657">
        <v>46762240</v>
      </c>
      <c r="CZ657">
        <v>393</v>
      </c>
      <c r="DA657">
        <v>404.79998799999998</v>
      </c>
      <c r="DB657">
        <v>389.79998799999998</v>
      </c>
      <c r="DC657">
        <v>399.85000600000001</v>
      </c>
      <c r="DD657">
        <v>395.88677999999999</v>
      </c>
      <c r="DE657">
        <v>12792717</v>
      </c>
      <c r="DF657" s="2"/>
      <c r="DG657" s="2"/>
      <c r="DH657" s="2"/>
      <c r="DI657" s="2"/>
      <c r="DJ657" s="2"/>
      <c r="DK657" s="2"/>
      <c r="DL657">
        <v>210.89999399999999</v>
      </c>
      <c r="DM657">
        <v>214.35000600000001</v>
      </c>
      <c r="DN657">
        <v>210.14999399999999</v>
      </c>
      <c r="DO657">
        <v>211.75</v>
      </c>
      <c r="DP657">
        <v>195.00129699999999</v>
      </c>
      <c r="DQ657">
        <v>37489544</v>
      </c>
      <c r="DR657" s="2">
        <v>2263.1953130000002</v>
      </c>
      <c r="DS657" s="2">
        <v>2265.04126</v>
      </c>
      <c r="DT657" s="2">
        <v>2221.3371579999998</v>
      </c>
      <c r="DU657" s="2">
        <v>2244.1352539999998</v>
      </c>
      <c r="DV657" s="2">
        <v>2228.963135</v>
      </c>
      <c r="DW657" s="19">
        <v>7150825</v>
      </c>
      <c r="DX657">
        <v>3864</v>
      </c>
      <c r="DY657">
        <v>3869.9499510000001</v>
      </c>
      <c r="DZ657">
        <v>3808.25</v>
      </c>
      <c r="EA657">
        <v>3815.8999020000001</v>
      </c>
      <c r="EB657">
        <v>3619.375732</v>
      </c>
      <c r="EC657">
        <v>1585039</v>
      </c>
      <c r="ED657">
        <v>1730</v>
      </c>
      <c r="EE657">
        <v>1734.900024</v>
      </c>
      <c r="EF657">
        <v>1704</v>
      </c>
      <c r="EG657">
        <v>1706.650024</v>
      </c>
      <c r="EH657">
        <v>1612.9957280000001</v>
      </c>
      <c r="EI657">
        <v>3520341</v>
      </c>
    </row>
    <row r="658" spans="63:139" x14ac:dyDescent="0.25">
      <c r="BK658" s="1">
        <v>44557</v>
      </c>
      <c r="BL658" s="2">
        <f t="shared" si="20"/>
        <v>0</v>
      </c>
      <c r="BM658" s="2">
        <f t="shared" si="21"/>
        <v>0</v>
      </c>
      <c r="BR658"/>
      <c r="BS658"/>
      <c r="CG658" s="22">
        <v>44445</v>
      </c>
      <c r="CH658" s="2">
        <v>3342</v>
      </c>
      <c r="CI658" s="2">
        <v>3347.6999510000001</v>
      </c>
      <c r="CJ658" s="2">
        <v>3305.8999020000001</v>
      </c>
      <c r="CK658" s="2">
        <v>3315.5500489999999</v>
      </c>
      <c r="CL658" s="2">
        <v>3260.4780270000001</v>
      </c>
      <c r="CM658" s="2">
        <v>664394</v>
      </c>
      <c r="CN658" s="2">
        <v>3959.8999020000001</v>
      </c>
      <c r="CO658" s="2">
        <v>3960</v>
      </c>
      <c r="CP658" s="2">
        <v>3902.1999510000001</v>
      </c>
      <c r="CQ658" s="2">
        <v>3921.3000489999999</v>
      </c>
      <c r="CR658" s="2">
        <v>3921.3000489999999</v>
      </c>
      <c r="CS658" s="2">
        <v>227165</v>
      </c>
      <c r="CT658">
        <v>144.39999399999999</v>
      </c>
      <c r="CU658">
        <v>145.89999399999999</v>
      </c>
      <c r="CV658">
        <v>142.06500199999999</v>
      </c>
      <c r="CW658">
        <v>142.86999499999999</v>
      </c>
      <c r="CX658">
        <v>131.27101099999999</v>
      </c>
      <c r="CY658">
        <v>63527170</v>
      </c>
      <c r="CZ658">
        <v>396.89999399999999</v>
      </c>
      <c r="DA658">
        <v>396.89999399999999</v>
      </c>
      <c r="DB658">
        <v>386.14999399999999</v>
      </c>
      <c r="DC658">
        <v>390.29998799999998</v>
      </c>
      <c r="DD658">
        <v>386.43142699999999</v>
      </c>
      <c r="DE658">
        <v>8303871</v>
      </c>
      <c r="DF658" s="2"/>
      <c r="DG658" s="2"/>
      <c r="DH658" s="2"/>
      <c r="DI658" s="2"/>
      <c r="DJ658" s="2"/>
      <c r="DK658" s="2"/>
      <c r="DL658">
        <v>211</v>
      </c>
      <c r="DM658">
        <v>211.199997</v>
      </c>
      <c r="DN658">
        <v>209.050003</v>
      </c>
      <c r="DO658">
        <v>209.300003</v>
      </c>
      <c r="DP658">
        <v>192.745102</v>
      </c>
      <c r="DQ658">
        <v>10632156</v>
      </c>
      <c r="DR658" s="2">
        <v>2242.8891600000002</v>
      </c>
      <c r="DS658" s="2">
        <v>2268.733154</v>
      </c>
      <c r="DT658" s="2">
        <v>2226.2751459999999</v>
      </c>
      <c r="DU658" s="2">
        <v>2252.9499510000001</v>
      </c>
      <c r="DV658" s="2">
        <v>2237.7185060000002</v>
      </c>
      <c r="DW658" s="19">
        <v>8674941</v>
      </c>
      <c r="DX658">
        <v>3849.6999510000001</v>
      </c>
      <c r="DY658">
        <v>3877.6000979999999</v>
      </c>
      <c r="DZ658">
        <v>3814</v>
      </c>
      <c r="EA658">
        <v>3852</v>
      </c>
      <c r="EB658">
        <v>3653.616943</v>
      </c>
      <c r="EC658">
        <v>1723693</v>
      </c>
      <c r="ED658">
        <v>1705.150024</v>
      </c>
      <c r="EE658">
        <v>1732</v>
      </c>
      <c r="EF658">
        <v>1699.349976</v>
      </c>
      <c r="EG658">
        <v>1730.400024</v>
      </c>
      <c r="EH658">
        <v>1635.4422609999999</v>
      </c>
      <c r="EI658">
        <v>4876026</v>
      </c>
    </row>
    <row r="659" spans="63:139" x14ac:dyDescent="0.25">
      <c r="BK659" s="1">
        <v>44558</v>
      </c>
      <c r="BL659" s="2">
        <f t="shared" si="20"/>
        <v>0</v>
      </c>
      <c r="BM659" s="2">
        <f t="shared" si="21"/>
        <v>0</v>
      </c>
      <c r="BR659"/>
      <c r="BS659"/>
      <c r="CG659" s="22">
        <v>44442</v>
      </c>
      <c r="CH659" s="2">
        <v>3301.6000979999999</v>
      </c>
      <c r="CI659" s="2">
        <v>3344.9499510000001</v>
      </c>
      <c r="CJ659" s="2">
        <v>3286.5</v>
      </c>
      <c r="CK659" s="2">
        <v>3338.8000489999999</v>
      </c>
      <c r="CL659" s="2">
        <v>3283.341797</v>
      </c>
      <c r="CM659" s="2">
        <v>832039</v>
      </c>
      <c r="CN659" s="2">
        <v>3940</v>
      </c>
      <c r="CO659" s="2">
        <v>3961.6999510000001</v>
      </c>
      <c r="CP659" s="2">
        <v>3925.0500489999999</v>
      </c>
      <c r="CQ659" s="2">
        <v>3938.8999020000001</v>
      </c>
      <c r="CR659" s="2">
        <v>3938.8999020000001</v>
      </c>
      <c r="CS659" s="2">
        <v>262989</v>
      </c>
      <c r="CT659">
        <v>144.699997</v>
      </c>
      <c r="CU659">
        <v>145.195007</v>
      </c>
      <c r="CV659">
        <v>142.31500199999999</v>
      </c>
      <c r="CW659">
        <v>143.699997</v>
      </c>
      <c r="CX659">
        <v>132.03362999999999</v>
      </c>
      <c r="CY659">
        <v>69586760</v>
      </c>
      <c r="CZ659">
        <v>376</v>
      </c>
      <c r="DA659">
        <v>394</v>
      </c>
      <c r="DB659">
        <v>375.5</v>
      </c>
      <c r="DC659">
        <v>392.60000600000001</v>
      </c>
      <c r="DD659">
        <v>388.70864899999998</v>
      </c>
      <c r="DE659">
        <v>11542927</v>
      </c>
      <c r="DF659" s="2"/>
      <c r="DG659" s="2"/>
      <c r="DH659" s="2"/>
      <c r="DI659" s="2"/>
      <c r="DJ659" s="2"/>
      <c r="DK659" s="2"/>
      <c r="DL659">
        <v>209.75</v>
      </c>
      <c r="DM659">
        <v>211.25</v>
      </c>
      <c r="DN659">
        <v>209.75</v>
      </c>
      <c r="DO659">
        <v>210.60000600000001</v>
      </c>
      <c r="DP659">
        <v>193.942261</v>
      </c>
      <c r="DQ659">
        <v>10228853</v>
      </c>
      <c r="DR659" s="2">
        <v>2227.1982419999999</v>
      </c>
      <c r="DS659" s="2">
        <v>2289.039307</v>
      </c>
      <c r="DT659" s="2">
        <v>2226.2751459999999</v>
      </c>
      <c r="DU659" s="2">
        <v>2238.828125</v>
      </c>
      <c r="DV659" s="2">
        <v>2223.6921390000002</v>
      </c>
      <c r="DW659" s="19">
        <v>16820855</v>
      </c>
      <c r="DX659">
        <v>3825</v>
      </c>
      <c r="DY659">
        <v>3856.8999020000001</v>
      </c>
      <c r="DZ659">
        <v>3804.5500489999999</v>
      </c>
      <c r="EA659">
        <v>3842.0500489999999</v>
      </c>
      <c r="EB659">
        <v>3644.179443</v>
      </c>
      <c r="EC659">
        <v>1746812</v>
      </c>
      <c r="ED659">
        <v>1696.0500489999999</v>
      </c>
      <c r="EE659">
        <v>1705.9499510000001</v>
      </c>
      <c r="EF659">
        <v>1684.400024</v>
      </c>
      <c r="EG659">
        <v>1700.650024</v>
      </c>
      <c r="EH659">
        <v>1607.325073</v>
      </c>
      <c r="EI659">
        <v>5339139</v>
      </c>
    </row>
    <row r="660" spans="63:139" x14ac:dyDescent="0.25">
      <c r="BK660" s="1">
        <v>44559</v>
      </c>
      <c r="BL660" s="2">
        <f t="shared" si="20"/>
        <v>0</v>
      </c>
      <c r="BM660" s="2">
        <f t="shared" si="21"/>
        <v>0</v>
      </c>
      <c r="BR660"/>
      <c r="BS660"/>
      <c r="CG660" s="22">
        <v>44441</v>
      </c>
      <c r="CH660" s="2">
        <v>3312.9499510000001</v>
      </c>
      <c r="CI660" s="2">
        <v>3319</v>
      </c>
      <c r="CJ660" s="2">
        <v>3266.6499020000001</v>
      </c>
      <c r="CK660" s="2">
        <v>3301.6000979999999</v>
      </c>
      <c r="CL660" s="2">
        <v>3246.7595209999999</v>
      </c>
      <c r="CM660" s="2">
        <v>847517</v>
      </c>
      <c r="CN660" s="2">
        <v>3979</v>
      </c>
      <c r="CO660" s="2">
        <v>3984.4499510000001</v>
      </c>
      <c r="CP660" s="2">
        <v>3911</v>
      </c>
      <c r="CQ660" s="2">
        <v>3917.6499020000001</v>
      </c>
      <c r="CR660" s="2">
        <v>3917.6499020000001</v>
      </c>
      <c r="CS660" s="2">
        <v>206216</v>
      </c>
      <c r="CT660">
        <v>142.800003</v>
      </c>
      <c r="CU660">
        <v>145.29499799999999</v>
      </c>
      <c r="CV660">
        <v>141.645004</v>
      </c>
      <c r="CW660">
        <v>144.365005</v>
      </c>
      <c r="CX660">
        <v>132.64465300000001</v>
      </c>
      <c r="CY660">
        <v>84523820</v>
      </c>
      <c r="CZ660">
        <v>371.70001200000002</v>
      </c>
      <c r="DA660">
        <v>379.89999399999999</v>
      </c>
      <c r="DB660">
        <v>368.79998799999998</v>
      </c>
      <c r="DC660">
        <v>377.75</v>
      </c>
      <c r="DD660">
        <v>374.00585899999999</v>
      </c>
      <c r="DE660">
        <v>7327328</v>
      </c>
      <c r="DF660" s="2"/>
      <c r="DG660" s="2"/>
      <c r="DH660" s="2"/>
      <c r="DI660" s="2"/>
      <c r="DJ660" s="2"/>
      <c r="DK660" s="2"/>
      <c r="DL660">
        <v>209</v>
      </c>
      <c r="DM660">
        <v>211.5</v>
      </c>
      <c r="DN660">
        <v>209</v>
      </c>
      <c r="DO660">
        <v>209.75</v>
      </c>
      <c r="DP660">
        <v>193.15950000000001</v>
      </c>
      <c r="DQ660">
        <v>14321164</v>
      </c>
      <c r="DR660" s="2">
        <v>2132.1291500000002</v>
      </c>
      <c r="DS660" s="2">
        <v>2210.5842290000001</v>
      </c>
      <c r="DT660" s="2">
        <v>2125.2067870000001</v>
      </c>
      <c r="DU660" s="2">
        <v>2204.5847170000002</v>
      </c>
      <c r="DV660" s="2">
        <v>2189.6801759999998</v>
      </c>
      <c r="DW660" s="19">
        <v>15332214</v>
      </c>
      <c r="DX660">
        <v>3734</v>
      </c>
      <c r="DY660">
        <v>3859.1499020000001</v>
      </c>
      <c r="DZ660">
        <v>3722</v>
      </c>
      <c r="EA660">
        <v>3836.75</v>
      </c>
      <c r="EB660">
        <v>3639.1523440000001</v>
      </c>
      <c r="EC660">
        <v>3403717</v>
      </c>
      <c r="ED660">
        <v>1677.349976</v>
      </c>
      <c r="EE660">
        <v>1694.3000489999999</v>
      </c>
      <c r="EF660">
        <v>1662.650024</v>
      </c>
      <c r="EG660">
        <v>1689.099976</v>
      </c>
      <c r="EH660">
        <v>1596.408813</v>
      </c>
      <c r="EI660">
        <v>6830050</v>
      </c>
    </row>
    <row r="661" spans="63:139" x14ac:dyDescent="0.25">
      <c r="BK661" s="1">
        <v>44560</v>
      </c>
      <c r="BL661" s="2">
        <f t="shared" si="20"/>
        <v>0</v>
      </c>
      <c r="BM661" s="2">
        <f t="shared" si="21"/>
        <v>0</v>
      </c>
      <c r="BR661"/>
      <c r="BS661"/>
      <c r="CG661" s="22">
        <v>44440</v>
      </c>
      <c r="CH661" s="2">
        <v>3230.0500489999999</v>
      </c>
      <c r="CI661" s="2">
        <v>3333</v>
      </c>
      <c r="CJ661" s="2">
        <v>3215</v>
      </c>
      <c r="CK661" s="2">
        <v>3302.75</v>
      </c>
      <c r="CL661" s="2">
        <v>3247.8903810000002</v>
      </c>
      <c r="CM661" s="2">
        <v>2423168</v>
      </c>
      <c r="CN661" s="2">
        <v>3978</v>
      </c>
      <c r="CO661" s="2">
        <v>4015</v>
      </c>
      <c r="CP661" s="2">
        <v>3960.0500489999999</v>
      </c>
      <c r="CQ661" s="2">
        <v>3968.6000979999999</v>
      </c>
      <c r="CR661" s="2">
        <v>3968.6000979999999</v>
      </c>
      <c r="CS661" s="2">
        <v>249485</v>
      </c>
      <c r="CT661">
        <v>141.10000600000001</v>
      </c>
      <c r="CU661">
        <v>143.199997</v>
      </c>
      <c r="CV661">
        <v>141</v>
      </c>
      <c r="CW661">
        <v>142.509995</v>
      </c>
      <c r="CX661">
        <v>130.94023100000001</v>
      </c>
      <c r="CY661">
        <v>61480460</v>
      </c>
      <c r="CZ661">
        <v>378.95001200000002</v>
      </c>
      <c r="DA661">
        <v>379.89999399999999</v>
      </c>
      <c r="DB661">
        <v>368.5</v>
      </c>
      <c r="DC661">
        <v>370.79998799999998</v>
      </c>
      <c r="DD661">
        <v>367.12472500000001</v>
      </c>
      <c r="DE661">
        <v>8361942</v>
      </c>
      <c r="DF661" s="2"/>
      <c r="DG661" s="2"/>
      <c r="DH661" s="2"/>
      <c r="DI661" s="2"/>
      <c r="DJ661" s="2"/>
      <c r="DK661" s="2"/>
      <c r="DL661">
        <v>211</v>
      </c>
      <c r="DM661">
        <v>212.300003</v>
      </c>
      <c r="DN661">
        <v>209.300003</v>
      </c>
      <c r="DO661">
        <v>209.5</v>
      </c>
      <c r="DP661">
        <v>192.92924500000001</v>
      </c>
      <c r="DQ661">
        <v>16241960</v>
      </c>
      <c r="DR661" s="2">
        <v>2081.3642580000001</v>
      </c>
      <c r="DS661" s="2">
        <v>2130.0986330000001</v>
      </c>
      <c r="DT661" s="2">
        <v>2081.3642580000001</v>
      </c>
      <c r="DU661" s="2">
        <v>2117.7304690000001</v>
      </c>
      <c r="DV661" s="2">
        <v>2103.413086</v>
      </c>
      <c r="DW661" s="19">
        <v>4978385</v>
      </c>
      <c r="DX661">
        <v>3796</v>
      </c>
      <c r="DY661">
        <v>3816.6999510000001</v>
      </c>
      <c r="DZ661">
        <v>3707</v>
      </c>
      <c r="EA661">
        <v>3714.9499510000001</v>
      </c>
      <c r="EB661">
        <v>3523.625</v>
      </c>
      <c r="EC661">
        <v>2643336</v>
      </c>
      <c r="ED661">
        <v>1709.5</v>
      </c>
      <c r="EE661">
        <v>1709.5</v>
      </c>
      <c r="EF661">
        <v>1673.150024</v>
      </c>
      <c r="EG661">
        <v>1677.75</v>
      </c>
      <c r="EH661">
        <v>1585.681519</v>
      </c>
      <c r="EI661">
        <v>7801974</v>
      </c>
    </row>
    <row r="662" spans="63:139" x14ac:dyDescent="0.25">
      <c r="BK662" s="1">
        <v>44561</v>
      </c>
      <c r="BL662" s="2">
        <f t="shared" si="20"/>
        <v>0</v>
      </c>
      <c r="BM662" s="2">
        <f t="shared" si="21"/>
        <v>0</v>
      </c>
      <c r="BR662"/>
      <c r="BS662"/>
      <c r="CG662" s="22">
        <v>44439</v>
      </c>
      <c r="CH662" s="2">
        <v>3108.75</v>
      </c>
      <c r="CI662" s="2">
        <v>3210</v>
      </c>
      <c r="CJ662" s="2">
        <v>3103.0500489999999</v>
      </c>
      <c r="CK662" s="2">
        <v>3201.3500979999999</v>
      </c>
      <c r="CL662" s="2">
        <v>3148.1748050000001</v>
      </c>
      <c r="CM662" s="2">
        <v>2283290</v>
      </c>
      <c r="CN662" s="2">
        <v>3899</v>
      </c>
      <c r="CO662" s="2">
        <v>3979.75</v>
      </c>
      <c r="CP662" s="2">
        <v>3871.1499020000001</v>
      </c>
      <c r="CQ662" s="2">
        <v>3954.8000489999999</v>
      </c>
      <c r="CR662" s="2">
        <v>3954.8000489999999</v>
      </c>
      <c r="CS662" s="2">
        <v>378858</v>
      </c>
      <c r="CT662">
        <v>145.125</v>
      </c>
      <c r="CU662">
        <v>145.550003</v>
      </c>
      <c r="CV662">
        <v>140.699997</v>
      </c>
      <c r="CW662">
        <v>141.11999499999999</v>
      </c>
      <c r="CX662">
        <v>129.66308599999999</v>
      </c>
      <c r="CY662">
        <v>88128970</v>
      </c>
      <c r="CZ662">
        <v>381.39999399999999</v>
      </c>
      <c r="DA662">
        <v>383</v>
      </c>
      <c r="DB662">
        <v>375.95001200000002</v>
      </c>
      <c r="DC662">
        <v>376.95001200000002</v>
      </c>
      <c r="DD662">
        <v>373.21380599999998</v>
      </c>
      <c r="DE662">
        <v>10414277</v>
      </c>
      <c r="DF662" s="2"/>
      <c r="DG662" s="2"/>
      <c r="DH662" s="2"/>
      <c r="DI662" s="2"/>
      <c r="DJ662" s="2"/>
      <c r="DK662" s="2"/>
      <c r="DL662">
        <v>208.050003</v>
      </c>
      <c r="DM662">
        <v>211.60000600000001</v>
      </c>
      <c r="DN662">
        <v>207.25</v>
      </c>
      <c r="DO662">
        <v>211.300003</v>
      </c>
      <c r="DP662">
        <v>194.58689899999999</v>
      </c>
      <c r="DQ662">
        <v>25808430</v>
      </c>
      <c r="DR662" s="2">
        <v>2097.9782709999999</v>
      </c>
      <c r="DS662" s="2">
        <v>2116.3459469999998</v>
      </c>
      <c r="DT662" s="2">
        <v>2088.7482909999999</v>
      </c>
      <c r="DU662" s="2">
        <v>2092.532471</v>
      </c>
      <c r="DV662" s="2">
        <v>2078.3854980000001</v>
      </c>
      <c r="DW662" s="19">
        <v>5572743</v>
      </c>
      <c r="DX662">
        <v>3709.3999020000001</v>
      </c>
      <c r="DY662">
        <v>3804.1000979999999</v>
      </c>
      <c r="DZ662">
        <v>3703.4499510000001</v>
      </c>
      <c r="EA662">
        <v>3786.4499510000001</v>
      </c>
      <c r="EB662">
        <v>3591.4428710000002</v>
      </c>
      <c r="EC662">
        <v>3207480</v>
      </c>
      <c r="ED662">
        <v>1700.150024</v>
      </c>
      <c r="EE662">
        <v>1715</v>
      </c>
      <c r="EF662">
        <v>1685.849976</v>
      </c>
      <c r="EG662">
        <v>1706.4499510000001</v>
      </c>
      <c r="EH662">
        <v>1612.806519</v>
      </c>
      <c r="EI662">
        <v>12255438</v>
      </c>
    </row>
    <row r="663" spans="63:139" x14ac:dyDescent="0.25">
      <c r="BK663" s="1">
        <v>44564</v>
      </c>
      <c r="BL663" s="2">
        <f t="shared" si="20"/>
        <v>0</v>
      </c>
      <c r="BM663" s="2">
        <f t="shared" si="21"/>
        <v>0</v>
      </c>
      <c r="BR663"/>
      <c r="BS663"/>
      <c r="CG663" s="22">
        <v>44438</v>
      </c>
      <c r="CH663" s="2">
        <v>3056.6999510000001</v>
      </c>
      <c r="CI663" s="2">
        <v>3114.25</v>
      </c>
      <c r="CJ663" s="2">
        <v>3048.0500489999999</v>
      </c>
      <c r="CK663" s="2">
        <v>3108.75</v>
      </c>
      <c r="CL663" s="2">
        <v>3057.1127929999998</v>
      </c>
      <c r="CM663" s="2">
        <v>1051747</v>
      </c>
      <c r="CN663" s="2">
        <v>3862</v>
      </c>
      <c r="CO663" s="2">
        <v>3899</v>
      </c>
      <c r="CP663" s="2">
        <v>3835.3000489999999</v>
      </c>
      <c r="CQ663" s="2">
        <v>3888.3500979999999</v>
      </c>
      <c r="CR663" s="2">
        <v>3888.3500979999999</v>
      </c>
      <c r="CS663" s="2">
        <v>267923</v>
      </c>
      <c r="CT663">
        <v>144.5</v>
      </c>
      <c r="CU663">
        <v>145.89999399999999</v>
      </c>
      <c r="CV663">
        <v>143.199997</v>
      </c>
      <c r="CW663">
        <v>145.02499399999999</v>
      </c>
      <c r="CX663">
        <v>133.25105300000001</v>
      </c>
      <c r="CY663">
        <v>247521080</v>
      </c>
      <c r="CZ663">
        <v>376.04998799999998</v>
      </c>
      <c r="DA663">
        <v>384.89999399999999</v>
      </c>
      <c r="DB663">
        <v>375</v>
      </c>
      <c r="DC663">
        <v>381.45001200000002</v>
      </c>
      <c r="DD663">
        <v>377.66918900000002</v>
      </c>
      <c r="DE663">
        <v>8142482</v>
      </c>
      <c r="DF663" s="2"/>
      <c r="DG663" s="2"/>
      <c r="DH663" s="2"/>
      <c r="DI663" s="2"/>
      <c r="DJ663" s="2"/>
      <c r="DK663" s="2"/>
      <c r="DL663">
        <v>206</v>
      </c>
      <c r="DM663">
        <v>208.199997</v>
      </c>
      <c r="DN663">
        <v>206</v>
      </c>
      <c r="DO663">
        <v>208</v>
      </c>
      <c r="DP663">
        <v>191.54791299999999</v>
      </c>
      <c r="DQ663">
        <v>12084844</v>
      </c>
      <c r="DR663" s="2">
        <v>2101.5778810000002</v>
      </c>
      <c r="DS663" s="2">
        <v>2107.9003910000001</v>
      </c>
      <c r="DT663" s="2">
        <v>2069.5959469999998</v>
      </c>
      <c r="DU663" s="2">
        <v>2084.2717290000001</v>
      </c>
      <c r="DV663" s="2">
        <v>2070.180664</v>
      </c>
      <c r="DW663" s="19">
        <v>13242731</v>
      </c>
      <c r="DX663">
        <v>3715</v>
      </c>
      <c r="DY663">
        <v>3740.3500979999999</v>
      </c>
      <c r="DZ663">
        <v>3687.6000979999999</v>
      </c>
      <c r="EA663">
        <v>3701.3000489999999</v>
      </c>
      <c r="EB663">
        <v>3510.6779790000001</v>
      </c>
      <c r="EC663">
        <v>2033114</v>
      </c>
      <c r="ED663">
        <v>1703.0500489999999</v>
      </c>
      <c r="EE663">
        <v>1718.650024</v>
      </c>
      <c r="EF663">
        <v>1690.400024</v>
      </c>
      <c r="EG663">
        <v>1698.0500489999999</v>
      </c>
      <c r="EH663">
        <v>1604.867798</v>
      </c>
      <c r="EI663">
        <v>6559667</v>
      </c>
    </row>
    <row r="664" spans="63:139" x14ac:dyDescent="0.25">
      <c r="BK664" s="1">
        <v>44565</v>
      </c>
      <c r="BL664" s="2">
        <f t="shared" si="20"/>
        <v>0</v>
      </c>
      <c r="BM664" s="2">
        <f t="shared" si="21"/>
        <v>0</v>
      </c>
      <c r="BR664"/>
      <c r="BS664"/>
      <c r="CG664" s="22">
        <v>44435</v>
      </c>
      <c r="CH664" s="2">
        <v>3040.4499510000001</v>
      </c>
      <c r="CI664" s="2">
        <v>3057.9499510000001</v>
      </c>
      <c r="CJ664" s="2">
        <v>3020.5</v>
      </c>
      <c r="CK664" s="2">
        <v>3036.8000489999999</v>
      </c>
      <c r="CL664" s="2">
        <v>2986.3576659999999</v>
      </c>
      <c r="CM664" s="2">
        <v>634375</v>
      </c>
      <c r="CN664" s="2">
        <v>3887</v>
      </c>
      <c r="CO664" s="2">
        <v>3898</v>
      </c>
      <c r="CP664" s="2">
        <v>3815</v>
      </c>
      <c r="CQ664" s="2">
        <v>3833.0500489999999</v>
      </c>
      <c r="CR664" s="2">
        <v>3833.0500489999999</v>
      </c>
      <c r="CS664" s="2">
        <v>349704</v>
      </c>
      <c r="CT664">
        <v>139.89999399999999</v>
      </c>
      <c r="CU664">
        <v>144.5</v>
      </c>
      <c r="CV664">
        <v>139.800003</v>
      </c>
      <c r="CW664">
        <v>144.05999800000001</v>
      </c>
      <c r="CX664">
        <v>132.364395</v>
      </c>
      <c r="CY664">
        <v>134443870</v>
      </c>
      <c r="CZ664">
        <v>372</v>
      </c>
      <c r="DA664">
        <v>376.39999399999999</v>
      </c>
      <c r="DB664">
        <v>370</v>
      </c>
      <c r="DC664">
        <v>371.5</v>
      </c>
      <c r="DD664">
        <v>367.81778000000003</v>
      </c>
      <c r="DE664">
        <v>6693997</v>
      </c>
      <c r="DF664" s="2"/>
      <c r="DG664" s="2"/>
      <c r="DH664" s="2"/>
      <c r="DI664" s="2"/>
      <c r="DJ664" s="2"/>
      <c r="DK664" s="2"/>
      <c r="DL664">
        <v>205</v>
      </c>
      <c r="DM664">
        <v>206.85000600000001</v>
      </c>
      <c r="DN664">
        <v>204.89999399999999</v>
      </c>
      <c r="DO664">
        <v>205.89999399999999</v>
      </c>
      <c r="DP664">
        <v>189.61399800000001</v>
      </c>
      <c r="DQ664">
        <v>10476384</v>
      </c>
      <c r="DR664" s="2">
        <v>2076.749268</v>
      </c>
      <c r="DS664" s="2">
        <v>2100.6088869999999</v>
      </c>
      <c r="DT664" s="2">
        <v>2064.5656739999999</v>
      </c>
      <c r="DU664" s="2">
        <v>2095.4399410000001</v>
      </c>
      <c r="DV664" s="2">
        <v>2081.273193</v>
      </c>
      <c r="DW664" s="19">
        <v>7013531</v>
      </c>
      <c r="DX664">
        <v>3666</v>
      </c>
      <c r="DY664">
        <v>3729.5</v>
      </c>
      <c r="DZ664">
        <v>3651.1000979999999</v>
      </c>
      <c r="EA664">
        <v>3720.1499020000001</v>
      </c>
      <c r="EB664">
        <v>3528.5571289999998</v>
      </c>
      <c r="EC664">
        <v>3944728</v>
      </c>
      <c r="ED664">
        <v>1725</v>
      </c>
      <c r="EE664">
        <v>1727.6999510000001</v>
      </c>
      <c r="EF664">
        <v>1705.1999510000001</v>
      </c>
      <c r="EG664">
        <v>1708.8000489999999</v>
      </c>
      <c r="EH664">
        <v>1615.0277100000001</v>
      </c>
      <c r="EI664">
        <v>6698514</v>
      </c>
    </row>
    <row r="665" spans="63:139" x14ac:dyDescent="0.25">
      <c r="BK665" s="1">
        <v>44566</v>
      </c>
      <c r="BL665" s="2">
        <f t="shared" si="20"/>
        <v>0</v>
      </c>
      <c r="BM665" s="2">
        <f t="shared" si="21"/>
        <v>0</v>
      </c>
      <c r="BR665"/>
      <c r="BS665"/>
      <c r="CG665" s="22">
        <v>44434</v>
      </c>
      <c r="CH665" s="2">
        <v>3064</v>
      </c>
      <c r="CI665" s="2">
        <v>3084.5</v>
      </c>
      <c r="CJ665" s="2">
        <v>3026.1999510000001</v>
      </c>
      <c r="CK665" s="2">
        <v>3039.6499020000001</v>
      </c>
      <c r="CL665" s="2">
        <v>2989.1606449999999</v>
      </c>
      <c r="CM665" s="2">
        <v>1319516</v>
      </c>
      <c r="CN665" s="2">
        <v>3814</v>
      </c>
      <c r="CO665" s="2">
        <v>3889.8000489999999</v>
      </c>
      <c r="CP665" s="2">
        <v>3800.0500489999999</v>
      </c>
      <c r="CQ665" s="2">
        <v>3847.8000489999999</v>
      </c>
      <c r="CR665" s="2">
        <v>3847.8000489999999</v>
      </c>
      <c r="CS665" s="2">
        <v>532719</v>
      </c>
      <c r="CT665">
        <v>137.89999399999999</v>
      </c>
      <c r="CU665">
        <v>139.445007</v>
      </c>
      <c r="CV665">
        <v>137.58500699999999</v>
      </c>
      <c r="CW665">
        <v>138.41499300000001</v>
      </c>
      <c r="CX665">
        <v>127.177696</v>
      </c>
      <c r="CY665">
        <v>73940810</v>
      </c>
      <c r="CZ665">
        <v>375.95001200000002</v>
      </c>
      <c r="DA665">
        <v>377.29998799999998</v>
      </c>
      <c r="DB665">
        <v>369</v>
      </c>
      <c r="DC665">
        <v>371.25</v>
      </c>
      <c r="DD665">
        <v>367.57028200000002</v>
      </c>
      <c r="DE665">
        <v>7890653</v>
      </c>
      <c r="DF665" s="2"/>
      <c r="DG665" s="2"/>
      <c r="DH665" s="2"/>
      <c r="DI665" s="2"/>
      <c r="DJ665" s="2"/>
      <c r="DK665" s="2"/>
      <c r="DL665">
        <v>206.39999399999999</v>
      </c>
      <c r="DM665">
        <v>206.85000600000001</v>
      </c>
      <c r="DN665">
        <v>204.35000600000001</v>
      </c>
      <c r="DO665">
        <v>204.60000600000001</v>
      </c>
      <c r="DP665">
        <v>188.416855</v>
      </c>
      <c r="DQ665">
        <v>14836173</v>
      </c>
      <c r="DR665" s="2">
        <v>2064.7502439999998</v>
      </c>
      <c r="DS665" s="2">
        <v>2070.0576169999999</v>
      </c>
      <c r="DT665" s="2">
        <v>2045.413452</v>
      </c>
      <c r="DU665" s="2">
        <v>2055.889404</v>
      </c>
      <c r="DV665" s="2">
        <v>2041.990112</v>
      </c>
      <c r="DW665" s="19">
        <v>5240318</v>
      </c>
      <c r="DX665">
        <v>3660</v>
      </c>
      <c r="DY665">
        <v>3687.6000979999999</v>
      </c>
      <c r="DZ665">
        <v>3647.8999020000001</v>
      </c>
      <c r="EA665">
        <v>3671.8500979999999</v>
      </c>
      <c r="EB665">
        <v>3482.7451169999999</v>
      </c>
      <c r="EC665">
        <v>1902533</v>
      </c>
      <c r="ED665">
        <v>1734</v>
      </c>
      <c r="EE665">
        <v>1746</v>
      </c>
      <c r="EF665">
        <v>1720</v>
      </c>
      <c r="EG665">
        <v>1727.6999510000001</v>
      </c>
      <c r="EH665">
        <v>1632.890625</v>
      </c>
      <c r="EI665">
        <v>5302248</v>
      </c>
    </row>
    <row r="666" spans="63:139" x14ac:dyDescent="0.25">
      <c r="BK666" s="1">
        <v>44567</v>
      </c>
      <c r="BL666" s="2">
        <f t="shared" si="20"/>
        <v>0</v>
      </c>
      <c r="BM666" s="2">
        <f t="shared" si="21"/>
        <v>0</v>
      </c>
      <c r="BR666"/>
      <c r="BS666"/>
      <c r="CG666" s="22">
        <v>44433</v>
      </c>
      <c r="CH666" s="2">
        <v>3026</v>
      </c>
      <c r="CI666" s="2">
        <v>3070</v>
      </c>
      <c r="CJ666" s="2">
        <v>3012.6000979999999</v>
      </c>
      <c r="CK666" s="2">
        <v>3038.0500489999999</v>
      </c>
      <c r="CL666" s="2">
        <v>2987.586914</v>
      </c>
      <c r="CM666" s="2">
        <v>797870</v>
      </c>
      <c r="CN666" s="2">
        <v>3749.9499510000001</v>
      </c>
      <c r="CO666" s="2">
        <v>3847.4499510000001</v>
      </c>
      <c r="CP666" s="2">
        <v>3716.1499020000001</v>
      </c>
      <c r="CQ666" s="2">
        <v>3789.6999510000001</v>
      </c>
      <c r="CR666" s="2">
        <v>3789.6999510000001</v>
      </c>
      <c r="CS666" s="2">
        <v>332203</v>
      </c>
      <c r="CT666">
        <v>139.03999300000001</v>
      </c>
      <c r="CU666">
        <v>139.47500600000001</v>
      </c>
      <c r="CV666">
        <v>136.5</v>
      </c>
      <c r="CW666">
        <v>137.50500500000001</v>
      </c>
      <c r="CX666">
        <v>126.341583</v>
      </c>
      <c r="CY666">
        <v>91578980</v>
      </c>
      <c r="CZ666">
        <v>375.10000600000001</v>
      </c>
      <c r="DA666">
        <v>382.64999399999999</v>
      </c>
      <c r="DB666">
        <v>370.29998799999998</v>
      </c>
      <c r="DC666">
        <v>375.39999399999999</v>
      </c>
      <c r="DD666">
        <v>371.67913800000002</v>
      </c>
      <c r="DE666">
        <v>8530532</v>
      </c>
      <c r="DF666" s="2"/>
      <c r="DG666" s="2"/>
      <c r="DH666" s="2"/>
      <c r="DI666" s="2"/>
      <c r="DJ666" s="2"/>
      <c r="DK666" s="2"/>
      <c r="DL666">
        <v>206.39999399999999</v>
      </c>
      <c r="DM666">
        <v>207.89999399999999</v>
      </c>
      <c r="DN666">
        <v>206</v>
      </c>
      <c r="DO666">
        <v>206.39999399999999</v>
      </c>
      <c r="DP666">
        <v>190.07446300000001</v>
      </c>
      <c r="DQ666">
        <v>10586894</v>
      </c>
      <c r="DR666" s="2">
        <v>2037.9832759999999</v>
      </c>
      <c r="DS666" s="2">
        <v>2072.0419919999999</v>
      </c>
      <c r="DT666" s="2">
        <v>2035.2142329999999</v>
      </c>
      <c r="DU666" s="2">
        <v>2058.7045899999998</v>
      </c>
      <c r="DV666" s="2">
        <v>2044.7861330000001</v>
      </c>
      <c r="DW666" s="19">
        <v>9294808</v>
      </c>
      <c r="DX666">
        <v>3610</v>
      </c>
      <c r="DY666">
        <v>3697.75</v>
      </c>
      <c r="DZ666">
        <v>3607.0500489999999</v>
      </c>
      <c r="EA666">
        <v>3659</v>
      </c>
      <c r="EB666">
        <v>3470.556885</v>
      </c>
      <c r="EC666">
        <v>2123263</v>
      </c>
      <c r="ED666">
        <v>1718</v>
      </c>
      <c r="EE666">
        <v>1746.900024</v>
      </c>
      <c r="EF666">
        <v>1718</v>
      </c>
      <c r="EG666">
        <v>1735.5500489999999</v>
      </c>
      <c r="EH666">
        <v>1640.309814</v>
      </c>
      <c r="EI666">
        <v>6153253</v>
      </c>
    </row>
    <row r="667" spans="63:139" x14ac:dyDescent="0.25">
      <c r="BK667" s="1">
        <v>44568</v>
      </c>
      <c r="BL667" s="2">
        <f t="shared" si="20"/>
        <v>0</v>
      </c>
      <c r="BM667" s="2">
        <f t="shared" si="21"/>
        <v>0</v>
      </c>
      <c r="BR667"/>
      <c r="BS667"/>
      <c r="CG667" s="22">
        <v>44432</v>
      </c>
      <c r="CH667" s="2">
        <v>3092.8000489999999</v>
      </c>
      <c r="CI667" s="2">
        <v>3092.8000489999999</v>
      </c>
      <c r="CJ667" s="2">
        <v>3034.5500489999999</v>
      </c>
      <c r="CK667" s="2">
        <v>3045.9499510000001</v>
      </c>
      <c r="CL667" s="2">
        <v>2995.3559570000002</v>
      </c>
      <c r="CM667" s="2">
        <v>763704</v>
      </c>
      <c r="CN667" s="2">
        <v>3700</v>
      </c>
      <c r="CO667" s="2">
        <v>3770</v>
      </c>
      <c r="CP667" s="2">
        <v>3680</v>
      </c>
      <c r="CQ667" s="2">
        <v>3708.5500489999999</v>
      </c>
      <c r="CR667" s="2">
        <v>3708.5500489999999</v>
      </c>
      <c r="CS667" s="2">
        <v>343937</v>
      </c>
      <c r="CT667">
        <v>141.800003</v>
      </c>
      <c r="CU667">
        <v>142.60000600000001</v>
      </c>
      <c r="CV667">
        <v>138.074997</v>
      </c>
      <c r="CW667">
        <v>139.020004</v>
      </c>
      <c r="CX667">
        <v>127.73358899999999</v>
      </c>
      <c r="CY667">
        <v>125650100</v>
      </c>
      <c r="CZ667">
        <v>369.95001200000002</v>
      </c>
      <c r="DA667">
        <v>377.39999399999999</v>
      </c>
      <c r="DB667">
        <v>367.5</v>
      </c>
      <c r="DC667">
        <v>372.75</v>
      </c>
      <c r="DD667">
        <v>369.05542000000003</v>
      </c>
      <c r="DE667">
        <v>10065675</v>
      </c>
      <c r="DF667" s="2"/>
      <c r="DG667" s="2"/>
      <c r="DH667" s="2"/>
      <c r="DI667" s="2"/>
      <c r="DJ667" s="2"/>
      <c r="DK667" s="2"/>
      <c r="DL667">
        <v>207</v>
      </c>
      <c r="DM667">
        <v>207</v>
      </c>
      <c r="DN667">
        <v>204.699997</v>
      </c>
      <c r="DO667">
        <v>205.75</v>
      </c>
      <c r="DP667">
        <v>189.475876</v>
      </c>
      <c r="DQ667">
        <v>12490094</v>
      </c>
      <c r="DR667" s="2">
        <v>2017.1235349999999</v>
      </c>
      <c r="DS667" s="2">
        <v>2049.0593260000001</v>
      </c>
      <c r="DT667" s="2">
        <v>2012.231567</v>
      </c>
      <c r="DU667" s="2">
        <v>2032.9990230000001</v>
      </c>
      <c r="DV667" s="2">
        <v>2019.2545170000001</v>
      </c>
      <c r="DW667" s="19">
        <v>6690279</v>
      </c>
      <c r="DX667">
        <v>3657</v>
      </c>
      <c r="DY667">
        <v>3667.3500979999999</v>
      </c>
      <c r="DZ667">
        <v>3594.3999020000001</v>
      </c>
      <c r="EA667">
        <v>3613.1999510000001</v>
      </c>
      <c r="EB667">
        <v>3427.1154790000001</v>
      </c>
      <c r="EC667">
        <v>2511141</v>
      </c>
      <c r="ED667">
        <v>1750</v>
      </c>
      <c r="EE667">
        <v>1757</v>
      </c>
      <c r="EF667">
        <v>1712.6999510000001</v>
      </c>
      <c r="EG667">
        <v>1720.849976</v>
      </c>
      <c r="EH667">
        <v>1626.4163820000001</v>
      </c>
      <c r="EI667">
        <v>7602939</v>
      </c>
    </row>
    <row r="668" spans="63:139" x14ac:dyDescent="0.25">
      <c r="BK668" s="1">
        <v>44571</v>
      </c>
      <c r="BL668" s="2">
        <f t="shared" si="20"/>
        <v>0</v>
      </c>
      <c r="BM668" s="2">
        <f t="shared" si="21"/>
        <v>0</v>
      </c>
      <c r="BR668"/>
      <c r="BS668"/>
      <c r="CG668" s="22">
        <v>44431</v>
      </c>
      <c r="CH668" s="2">
        <v>3159.0500489999999</v>
      </c>
      <c r="CI668" s="2">
        <v>3163.8500979999999</v>
      </c>
      <c r="CJ668" s="2">
        <v>3051</v>
      </c>
      <c r="CK668" s="2">
        <v>3077.4499510000001</v>
      </c>
      <c r="CL668" s="2">
        <v>3026.3325199999999</v>
      </c>
      <c r="CM668" s="2">
        <v>1578949</v>
      </c>
      <c r="CN668" s="2">
        <v>3663</v>
      </c>
      <c r="CO668" s="2">
        <v>3700</v>
      </c>
      <c r="CP668" s="2">
        <v>3644</v>
      </c>
      <c r="CQ668" s="2">
        <v>3673.75</v>
      </c>
      <c r="CR668" s="2">
        <v>3673.75</v>
      </c>
      <c r="CS668" s="2">
        <v>163347</v>
      </c>
      <c r="CT668">
        <v>138.199997</v>
      </c>
      <c r="CU668">
        <v>142</v>
      </c>
      <c r="CV668">
        <v>137.699997</v>
      </c>
      <c r="CW668">
        <v>140.46499600000001</v>
      </c>
      <c r="CX668">
        <v>129.061249</v>
      </c>
      <c r="CY668">
        <v>176075790</v>
      </c>
      <c r="CZ668">
        <v>383.64999399999999</v>
      </c>
      <c r="DA668">
        <v>385.5</v>
      </c>
      <c r="DB668">
        <v>357.60000600000001</v>
      </c>
      <c r="DC668">
        <v>363.60000600000001</v>
      </c>
      <c r="DD668">
        <v>359.99612400000001</v>
      </c>
      <c r="DE668">
        <v>16523384</v>
      </c>
      <c r="DF668" s="2"/>
      <c r="DG668" s="2"/>
      <c r="DH668" s="2"/>
      <c r="DI668" s="2"/>
      <c r="DJ668" s="2"/>
      <c r="DK668" s="2"/>
      <c r="DL668">
        <v>209.5</v>
      </c>
      <c r="DM668">
        <v>210.199997</v>
      </c>
      <c r="DN668">
        <v>206</v>
      </c>
      <c r="DO668">
        <v>206.300003</v>
      </c>
      <c r="DP668">
        <v>189.98239100000001</v>
      </c>
      <c r="DQ668">
        <v>9936365</v>
      </c>
      <c r="DR668" s="2">
        <v>1998.3404539999999</v>
      </c>
      <c r="DS668" s="2">
        <v>2023.215332</v>
      </c>
      <c r="DT668" s="2">
        <v>1989.6180420000001</v>
      </c>
      <c r="DU668" s="2">
        <v>2015.554443</v>
      </c>
      <c r="DV668" s="2">
        <v>2001.927856</v>
      </c>
      <c r="DW668" s="19">
        <v>5932236</v>
      </c>
      <c r="DX668">
        <v>3580</v>
      </c>
      <c r="DY668">
        <v>3673</v>
      </c>
      <c r="DZ668">
        <v>3561.8999020000001</v>
      </c>
      <c r="EA668">
        <v>3637.3999020000001</v>
      </c>
      <c r="EB668">
        <v>3450.0688479999999</v>
      </c>
      <c r="EC668">
        <v>3744176</v>
      </c>
      <c r="ED668">
        <v>1735.75</v>
      </c>
      <c r="EE668">
        <v>1753.150024</v>
      </c>
      <c r="EF668">
        <v>1732</v>
      </c>
      <c r="EG668">
        <v>1738.75</v>
      </c>
      <c r="EH668">
        <v>1643.334106</v>
      </c>
      <c r="EI668">
        <v>6189051</v>
      </c>
    </row>
    <row r="669" spans="63:139" x14ac:dyDescent="0.25">
      <c r="BK669" s="1">
        <v>44572</v>
      </c>
      <c r="BL669" s="2">
        <f t="shared" si="20"/>
        <v>0</v>
      </c>
      <c r="BM669" s="2">
        <f t="shared" si="21"/>
        <v>0</v>
      </c>
      <c r="BR669"/>
      <c r="BS669"/>
      <c r="CG669" s="22">
        <v>44428</v>
      </c>
      <c r="CH669" s="2">
        <v>3001.5</v>
      </c>
      <c r="CI669" s="2">
        <v>3124.0500489999999</v>
      </c>
      <c r="CJ669" s="2">
        <v>3001.5</v>
      </c>
      <c r="CK669" s="2">
        <v>3112.9499510000001</v>
      </c>
      <c r="CL669" s="2">
        <v>3061.243164</v>
      </c>
      <c r="CM669" s="2">
        <v>3931334</v>
      </c>
      <c r="CN669" s="2">
        <v>3650</v>
      </c>
      <c r="CO669" s="2">
        <v>3707.1499020000001</v>
      </c>
      <c r="CP669" s="2">
        <v>3618</v>
      </c>
      <c r="CQ669" s="2">
        <v>3643.1000979999999</v>
      </c>
      <c r="CR669" s="2">
        <v>3643.1000979999999</v>
      </c>
      <c r="CS669" s="2">
        <v>232756</v>
      </c>
      <c r="CT669">
        <v>140.199997</v>
      </c>
      <c r="CU669">
        <v>140.979996</v>
      </c>
      <c r="CV669">
        <v>131.074997</v>
      </c>
      <c r="CW669">
        <v>135.865005</v>
      </c>
      <c r="CX669">
        <v>124.834717</v>
      </c>
      <c r="CY669">
        <v>229257290</v>
      </c>
      <c r="CZ669">
        <v>391</v>
      </c>
      <c r="DA669">
        <v>395.5</v>
      </c>
      <c r="DB669">
        <v>374</v>
      </c>
      <c r="DC669">
        <v>376.85000600000001</v>
      </c>
      <c r="DD669">
        <v>373.114777</v>
      </c>
      <c r="DE669">
        <v>15773398</v>
      </c>
      <c r="DF669" s="2"/>
      <c r="DG669" s="2"/>
      <c r="DH669" s="2"/>
      <c r="DI669" s="2"/>
      <c r="DJ669" s="2"/>
      <c r="DK669" s="2"/>
      <c r="DL669">
        <v>207</v>
      </c>
      <c r="DM669">
        <v>210.699997</v>
      </c>
      <c r="DN669">
        <v>206.699997</v>
      </c>
      <c r="DO669">
        <v>208.89999399999999</v>
      </c>
      <c r="DP669">
        <v>192.376724</v>
      </c>
      <c r="DQ669">
        <v>19421004</v>
      </c>
      <c r="DR669" s="2">
        <v>2006.601318</v>
      </c>
      <c r="DS669" s="2">
        <v>2006.601318</v>
      </c>
      <c r="DT669" s="2">
        <v>1968.112183</v>
      </c>
      <c r="DU669" s="2">
        <v>1995.848389</v>
      </c>
      <c r="DV669" s="2">
        <v>1982.3549800000001</v>
      </c>
      <c r="DW669" s="19">
        <v>4927197</v>
      </c>
      <c r="DX669">
        <v>3506</v>
      </c>
      <c r="DY669">
        <v>3575</v>
      </c>
      <c r="DZ669">
        <v>3500</v>
      </c>
      <c r="EA669">
        <v>3559.5</v>
      </c>
      <c r="EB669">
        <v>3376.1811520000001</v>
      </c>
      <c r="EC669">
        <v>2836148</v>
      </c>
      <c r="ED669">
        <v>1716.099976</v>
      </c>
      <c r="EE669">
        <v>1745</v>
      </c>
      <c r="EF669">
        <v>1716.099976</v>
      </c>
      <c r="EG669">
        <v>1732.9499510000001</v>
      </c>
      <c r="EH669">
        <v>1637.852539</v>
      </c>
      <c r="EI669">
        <v>6206972</v>
      </c>
    </row>
    <row r="670" spans="63:139" x14ac:dyDescent="0.25">
      <c r="BK670" s="1">
        <v>44573</v>
      </c>
      <c r="BL670" s="2">
        <f t="shared" si="20"/>
        <v>0</v>
      </c>
      <c r="BM670" s="2">
        <f t="shared" si="21"/>
        <v>0</v>
      </c>
      <c r="BR670"/>
      <c r="BS670"/>
      <c r="CG670" s="22">
        <v>44426</v>
      </c>
      <c r="CH670" s="2">
        <v>3048</v>
      </c>
      <c r="CI670" s="2">
        <v>3048</v>
      </c>
      <c r="CJ670" s="2">
        <v>2992.5500489999999</v>
      </c>
      <c r="CK670" s="2">
        <v>3001.5500489999999</v>
      </c>
      <c r="CL670" s="2">
        <v>2951.6936040000001</v>
      </c>
      <c r="CM670" s="2">
        <v>1375320</v>
      </c>
      <c r="CN670" s="2">
        <v>3640</v>
      </c>
      <c r="CO670" s="2">
        <v>3668.25</v>
      </c>
      <c r="CP670" s="2">
        <v>3626.1499020000001</v>
      </c>
      <c r="CQ670" s="2">
        <v>3650.6000979999999</v>
      </c>
      <c r="CR670" s="2">
        <v>3650.6000979999999</v>
      </c>
      <c r="CS670" s="2">
        <v>147888</v>
      </c>
      <c r="CT670">
        <v>144.50500500000001</v>
      </c>
      <c r="CU670">
        <v>144.699997</v>
      </c>
      <c r="CV670">
        <v>136.279999</v>
      </c>
      <c r="CW670">
        <v>137.55999800000001</v>
      </c>
      <c r="CX670">
        <v>126.39209700000001</v>
      </c>
      <c r="CY670">
        <v>273400690</v>
      </c>
      <c r="CZ670">
        <v>414.95001200000002</v>
      </c>
      <c r="DA670">
        <v>418.29998799999998</v>
      </c>
      <c r="DB670">
        <v>403.79998799999998</v>
      </c>
      <c r="DC670">
        <v>408</v>
      </c>
      <c r="DD670">
        <v>403.95602400000001</v>
      </c>
      <c r="DE670">
        <v>9405766</v>
      </c>
      <c r="DF670" s="2"/>
      <c r="DG670" s="2"/>
      <c r="DH670" s="2"/>
      <c r="DI670" s="2"/>
      <c r="DJ670" s="2"/>
      <c r="DK670" s="2"/>
      <c r="DL670">
        <v>209.60000600000001</v>
      </c>
      <c r="DM670">
        <v>211.5</v>
      </c>
      <c r="DN670">
        <v>208.35000600000001</v>
      </c>
      <c r="DO670">
        <v>208.949997</v>
      </c>
      <c r="DP670">
        <v>192.42279099999999</v>
      </c>
      <c r="DQ670">
        <v>10735658</v>
      </c>
      <c r="DR670" s="2">
        <v>1977.9882809999999</v>
      </c>
      <c r="DS670" s="2">
        <v>2004.755249</v>
      </c>
      <c r="DT670" s="2">
        <v>1972.450317</v>
      </c>
      <c r="DU670" s="2">
        <v>1982.834106</v>
      </c>
      <c r="DV670" s="2">
        <v>1969.428711</v>
      </c>
      <c r="DW670" s="19">
        <v>4713141</v>
      </c>
      <c r="DX670">
        <v>3573.8500979999999</v>
      </c>
      <c r="DY670">
        <v>3595</v>
      </c>
      <c r="DZ670">
        <v>3536.6000979999999</v>
      </c>
      <c r="EA670">
        <v>3560.5500489999999</v>
      </c>
      <c r="EB670">
        <v>3377.1767580000001</v>
      </c>
      <c r="EC670">
        <v>2631309</v>
      </c>
      <c r="ED670">
        <v>1729</v>
      </c>
      <c r="EE670">
        <v>1755.5</v>
      </c>
      <c r="EF670">
        <v>1727</v>
      </c>
      <c r="EG670">
        <v>1733.4499510000001</v>
      </c>
      <c r="EH670">
        <v>1638.3249510000001</v>
      </c>
      <c r="EI670">
        <v>6686090</v>
      </c>
    </row>
    <row r="671" spans="63:139" x14ac:dyDescent="0.25">
      <c r="BK671" s="1">
        <v>44574</v>
      </c>
      <c r="BL671" s="2">
        <f t="shared" si="20"/>
        <v>0</v>
      </c>
      <c r="BM671" s="2">
        <f t="shared" si="21"/>
        <v>0</v>
      </c>
      <c r="BR671"/>
      <c r="BS671"/>
      <c r="CG671" s="22">
        <v>44425</v>
      </c>
      <c r="CH671" s="2">
        <v>2974</v>
      </c>
      <c r="CI671" s="2">
        <v>3044</v>
      </c>
      <c r="CJ671" s="2">
        <v>2973.1000979999999</v>
      </c>
      <c r="CK671" s="2">
        <v>3015.3000489999999</v>
      </c>
      <c r="CL671" s="2">
        <v>2965.2148440000001</v>
      </c>
      <c r="CM671" s="2">
        <v>2036757</v>
      </c>
      <c r="CN671" s="2">
        <v>3655</v>
      </c>
      <c r="CO671" s="2">
        <v>3655</v>
      </c>
      <c r="CP671" s="2">
        <v>3604</v>
      </c>
      <c r="CQ671" s="2">
        <v>3634.3500979999999</v>
      </c>
      <c r="CR671" s="2">
        <v>3634.3500979999999</v>
      </c>
      <c r="CS671" s="2">
        <v>201361</v>
      </c>
      <c r="CT671">
        <v>150.945007</v>
      </c>
      <c r="CU671">
        <v>151.88999899999999</v>
      </c>
      <c r="CV671">
        <v>148.820007</v>
      </c>
      <c r="CW671">
        <v>150.04499799999999</v>
      </c>
      <c r="CX671">
        <v>137.86350999999999</v>
      </c>
      <c r="CY671">
        <v>123317450</v>
      </c>
      <c r="CZ671">
        <v>429.70001200000002</v>
      </c>
      <c r="DA671">
        <v>433</v>
      </c>
      <c r="DB671">
        <v>412.89999399999999</v>
      </c>
      <c r="DC671">
        <v>414.95001200000002</v>
      </c>
      <c r="DD671">
        <v>410.83715799999999</v>
      </c>
      <c r="DE671">
        <v>10044107</v>
      </c>
      <c r="DF671" s="2"/>
      <c r="DG671" s="2"/>
      <c r="DH671" s="2"/>
      <c r="DI671" s="2"/>
      <c r="DJ671" s="2"/>
      <c r="DK671" s="2"/>
      <c r="DL671">
        <v>210.800003</v>
      </c>
      <c r="DM671">
        <v>211.5</v>
      </c>
      <c r="DN671">
        <v>208.800003</v>
      </c>
      <c r="DO671">
        <v>209.199997</v>
      </c>
      <c r="DP671">
        <v>192.65299999999999</v>
      </c>
      <c r="DQ671">
        <v>7858486</v>
      </c>
      <c r="DR671" s="2">
        <v>2006.601318</v>
      </c>
      <c r="DS671" s="2">
        <v>2018.415649</v>
      </c>
      <c r="DT671" s="2">
        <v>1986.849121</v>
      </c>
      <c r="DU671" s="2">
        <v>2005.355225</v>
      </c>
      <c r="DV671" s="2">
        <v>1991.797607</v>
      </c>
      <c r="DW671" s="19">
        <v>5037930</v>
      </c>
      <c r="DX671">
        <v>3482.1000979999999</v>
      </c>
      <c r="DY671">
        <v>3560.8000489999999</v>
      </c>
      <c r="DZ671">
        <v>3463</v>
      </c>
      <c r="EA671">
        <v>3553.0500489999999</v>
      </c>
      <c r="EB671">
        <v>3370.0629880000001</v>
      </c>
      <c r="EC671">
        <v>4336019</v>
      </c>
      <c r="ED671">
        <v>1703.900024</v>
      </c>
      <c r="EE671">
        <v>1748.900024</v>
      </c>
      <c r="EF671">
        <v>1686.5500489999999</v>
      </c>
      <c r="EG671">
        <v>1741.650024</v>
      </c>
      <c r="EH671">
        <v>1646.075073</v>
      </c>
      <c r="EI671">
        <v>9510390</v>
      </c>
    </row>
    <row r="672" spans="63:139" x14ac:dyDescent="0.25">
      <c r="BK672" s="1">
        <v>44575</v>
      </c>
      <c r="BL672" s="2">
        <f t="shared" si="20"/>
        <v>0</v>
      </c>
      <c r="BM672" s="2">
        <f t="shared" si="21"/>
        <v>0</v>
      </c>
      <c r="BR672"/>
      <c r="BS672"/>
      <c r="CG672" s="22">
        <v>44424</v>
      </c>
      <c r="CH672" s="2">
        <v>2980</v>
      </c>
      <c r="CI672" s="2">
        <v>2984.1499020000001</v>
      </c>
      <c r="CJ672" s="2">
        <v>2960</v>
      </c>
      <c r="CK672" s="2">
        <v>2971.3999020000001</v>
      </c>
      <c r="CL672" s="2">
        <v>2922.0439449999999</v>
      </c>
      <c r="CM672" s="2">
        <v>461742</v>
      </c>
      <c r="CN672" s="2">
        <v>3594</v>
      </c>
      <c r="CO672" s="2">
        <v>3659</v>
      </c>
      <c r="CP672" s="2">
        <v>3566.3000489999999</v>
      </c>
      <c r="CQ672" s="2">
        <v>3633.5</v>
      </c>
      <c r="CR672" s="2">
        <v>3633.5</v>
      </c>
      <c r="CS672" s="2">
        <v>180469</v>
      </c>
      <c r="CT672">
        <v>151.94000199999999</v>
      </c>
      <c r="CU672">
        <v>153.39999399999999</v>
      </c>
      <c r="CV672">
        <v>149.175003</v>
      </c>
      <c r="CW672">
        <v>150.36999499999999</v>
      </c>
      <c r="CX672">
        <v>138.16210899999999</v>
      </c>
      <c r="CY672">
        <v>189709230</v>
      </c>
      <c r="CZ672">
        <v>422.70001200000002</v>
      </c>
      <c r="DA672">
        <v>434.95001200000002</v>
      </c>
      <c r="DB672">
        <v>420.79998799999998</v>
      </c>
      <c r="DC672">
        <v>430.29998799999998</v>
      </c>
      <c r="DD672">
        <v>426.03497299999998</v>
      </c>
      <c r="DE672">
        <v>10165396</v>
      </c>
      <c r="DF672" s="2"/>
      <c r="DG672" s="2"/>
      <c r="DH672" s="2"/>
      <c r="DI672" s="2"/>
      <c r="DJ672" s="2"/>
      <c r="DK672" s="2"/>
      <c r="DL672">
        <v>211.39999399999999</v>
      </c>
      <c r="DM672">
        <v>213.25</v>
      </c>
      <c r="DN672">
        <v>210.5</v>
      </c>
      <c r="DO672">
        <v>210.89999399999999</v>
      </c>
      <c r="DP672">
        <v>194.21852100000001</v>
      </c>
      <c r="DQ672">
        <v>11190075</v>
      </c>
      <c r="DR672" s="2">
        <v>2001.8479</v>
      </c>
      <c r="DS672" s="2">
        <v>2016.9388429999999</v>
      </c>
      <c r="DT672" s="2">
        <v>1982.4648440000001</v>
      </c>
      <c r="DU672" s="2">
        <v>1997.6020510000001</v>
      </c>
      <c r="DV672" s="2">
        <v>1984.0969239999999</v>
      </c>
      <c r="DW672" s="19">
        <v>6329084</v>
      </c>
      <c r="DX672">
        <v>3460</v>
      </c>
      <c r="DY672">
        <v>3494.3500979999999</v>
      </c>
      <c r="DZ672">
        <v>3436.5</v>
      </c>
      <c r="EA672">
        <v>3472.9499510000001</v>
      </c>
      <c r="EB672">
        <v>3294.0883789999998</v>
      </c>
      <c r="EC672">
        <v>2083489</v>
      </c>
      <c r="ED672">
        <v>1707.6999510000001</v>
      </c>
      <c r="EE672">
        <v>1719.9499510000001</v>
      </c>
      <c r="EF672">
        <v>1690.099976</v>
      </c>
      <c r="EG672">
        <v>1704.400024</v>
      </c>
      <c r="EH672">
        <v>1610.8691409999999</v>
      </c>
      <c r="EI672">
        <v>4564109</v>
      </c>
    </row>
    <row r="673" spans="63:139" x14ac:dyDescent="0.25">
      <c r="BK673" s="1">
        <v>44578</v>
      </c>
      <c r="BL673" s="2">
        <f t="shared" si="20"/>
        <v>0</v>
      </c>
      <c r="BM673" s="2">
        <f t="shared" si="21"/>
        <v>0</v>
      </c>
      <c r="BR673"/>
      <c r="BS673"/>
      <c r="CG673" s="22">
        <v>44421</v>
      </c>
      <c r="CH673" s="2">
        <v>2980.8999020000001</v>
      </c>
      <c r="CI673" s="2">
        <v>3002</v>
      </c>
      <c r="CJ673" s="2">
        <v>2973.1000979999999</v>
      </c>
      <c r="CK673" s="2">
        <v>2988.6999510000001</v>
      </c>
      <c r="CL673" s="2">
        <v>2939.0571289999998</v>
      </c>
      <c r="CM673" s="2">
        <v>572250</v>
      </c>
      <c r="CN673" s="2">
        <v>3584</v>
      </c>
      <c r="CO673" s="2">
        <v>3634.4499510000001</v>
      </c>
      <c r="CP673" s="2">
        <v>3518</v>
      </c>
      <c r="CQ673" s="2">
        <v>3594.5500489999999</v>
      </c>
      <c r="CR673" s="2">
        <v>3594.5500489999999</v>
      </c>
      <c r="CS673" s="2">
        <v>292706</v>
      </c>
      <c r="CT673">
        <v>148.39999399999999</v>
      </c>
      <c r="CU673">
        <v>153.449997</v>
      </c>
      <c r="CV673">
        <v>147.220001</v>
      </c>
      <c r="CW673">
        <v>151.94000199999999</v>
      </c>
      <c r="CX673">
        <v>139.60466</v>
      </c>
      <c r="CY673">
        <v>271144880</v>
      </c>
      <c r="CZ673">
        <v>423</v>
      </c>
      <c r="DA673">
        <v>432.5</v>
      </c>
      <c r="DB673">
        <v>414</v>
      </c>
      <c r="DC673">
        <v>424.25</v>
      </c>
      <c r="DD673">
        <v>420.044983</v>
      </c>
      <c r="DE673">
        <v>10182311</v>
      </c>
      <c r="DF673" s="2"/>
      <c r="DG673" s="2"/>
      <c r="DH673" s="2"/>
      <c r="DI673" s="2"/>
      <c r="DJ673" s="2"/>
      <c r="DK673" s="2"/>
      <c r="DL673">
        <v>209.85000600000001</v>
      </c>
      <c r="DM673">
        <v>212.300003</v>
      </c>
      <c r="DN673">
        <v>209.199997</v>
      </c>
      <c r="DO673">
        <v>211.449997</v>
      </c>
      <c r="DP673">
        <v>194.72503699999999</v>
      </c>
      <c r="DQ673">
        <v>18850939</v>
      </c>
      <c r="DR673" s="2">
        <v>1983.849365</v>
      </c>
      <c r="DS673" s="2">
        <v>2033.3682859999999</v>
      </c>
      <c r="DT673" s="2">
        <v>1964.2817379999999</v>
      </c>
      <c r="DU673" s="2">
        <v>2006.1397710000001</v>
      </c>
      <c r="DV673" s="2">
        <v>1992.5767820000001</v>
      </c>
      <c r="DW673" s="19">
        <v>10967722</v>
      </c>
      <c r="DX673">
        <v>3360.75</v>
      </c>
      <c r="DY673">
        <v>3480</v>
      </c>
      <c r="DZ673">
        <v>3357.5</v>
      </c>
      <c r="EA673">
        <v>3463.3999020000001</v>
      </c>
      <c r="EB673">
        <v>3285.030518</v>
      </c>
      <c r="EC673">
        <v>4363584</v>
      </c>
      <c r="ED673">
        <v>1697</v>
      </c>
      <c r="EE673">
        <v>1722.5</v>
      </c>
      <c r="EF673">
        <v>1691.3000489999999</v>
      </c>
      <c r="EG673">
        <v>1712.1999510000001</v>
      </c>
      <c r="EH673">
        <v>1618.2410890000001</v>
      </c>
      <c r="EI673">
        <v>5612790</v>
      </c>
    </row>
    <row r="674" spans="63:139" x14ac:dyDescent="0.25">
      <c r="BK674" s="1">
        <v>44579</v>
      </c>
      <c r="BL674" s="2">
        <f t="shared" si="20"/>
        <v>0</v>
      </c>
      <c r="BM674" s="2">
        <f t="shared" si="21"/>
        <v>0</v>
      </c>
      <c r="BR674"/>
      <c r="BS674"/>
      <c r="CG674" s="22">
        <v>44420</v>
      </c>
      <c r="CH674" s="2">
        <v>2974</v>
      </c>
      <c r="CI674" s="2">
        <v>2985.25</v>
      </c>
      <c r="CJ674" s="2">
        <v>2958</v>
      </c>
      <c r="CK674" s="2">
        <v>2975.5</v>
      </c>
      <c r="CL674" s="2">
        <v>2926.076172</v>
      </c>
      <c r="CM674" s="2">
        <v>438552</v>
      </c>
      <c r="CN674" s="2">
        <v>3573.8000489999999</v>
      </c>
      <c r="CO674" s="2">
        <v>3589</v>
      </c>
      <c r="CP674" s="2">
        <v>3546.6000979999999</v>
      </c>
      <c r="CQ674" s="2">
        <v>3561</v>
      </c>
      <c r="CR674" s="2">
        <v>3561</v>
      </c>
      <c r="CS674" s="2">
        <v>114737</v>
      </c>
      <c r="CT674">
        <v>140.5</v>
      </c>
      <c r="CU674">
        <v>147.66000399999999</v>
      </c>
      <c r="CV674">
        <v>139.06500199999999</v>
      </c>
      <c r="CW674">
        <v>146.16499300000001</v>
      </c>
      <c r="CX674">
        <v>134.29849200000001</v>
      </c>
      <c r="CY674">
        <v>289698720</v>
      </c>
      <c r="CZ674">
        <v>423</v>
      </c>
      <c r="DA674">
        <v>426.70001200000002</v>
      </c>
      <c r="DB674">
        <v>419.04998799999998</v>
      </c>
      <c r="DC674">
        <v>424.25</v>
      </c>
      <c r="DD674">
        <v>420.044983</v>
      </c>
      <c r="DE674">
        <v>6466461</v>
      </c>
      <c r="DF674" s="2"/>
      <c r="DG674" s="2"/>
      <c r="DH674" s="2"/>
      <c r="DI674" s="2"/>
      <c r="DJ674" s="2"/>
      <c r="DK674" s="2"/>
      <c r="DL674">
        <v>210.25</v>
      </c>
      <c r="DM674">
        <v>214.199997</v>
      </c>
      <c r="DN674">
        <v>208.35000600000001</v>
      </c>
      <c r="DO674">
        <v>208.89999399999999</v>
      </c>
      <c r="DP674">
        <v>192.376724</v>
      </c>
      <c r="DQ674">
        <v>27692208</v>
      </c>
      <c r="DR674" s="2">
        <v>1954.267212</v>
      </c>
      <c r="DS674" s="2">
        <v>1984.3570560000001</v>
      </c>
      <c r="DT674" s="2">
        <v>1946.5601810000001</v>
      </c>
      <c r="DU674" s="2">
        <v>1980.4342039999999</v>
      </c>
      <c r="DV674" s="2">
        <v>1967.045044</v>
      </c>
      <c r="DW674" s="19">
        <v>6390450</v>
      </c>
      <c r="DX674">
        <v>3326</v>
      </c>
      <c r="DY674">
        <v>3368</v>
      </c>
      <c r="DZ674">
        <v>3326</v>
      </c>
      <c r="EA674">
        <v>3351.75</v>
      </c>
      <c r="EB674">
        <v>3179.1303710000002</v>
      </c>
      <c r="EC674">
        <v>1310205</v>
      </c>
      <c r="ED674">
        <v>1679.150024</v>
      </c>
      <c r="EE674">
        <v>1696.5</v>
      </c>
      <c r="EF674">
        <v>1674</v>
      </c>
      <c r="EG674">
        <v>1689.599976</v>
      </c>
      <c r="EH674">
        <v>1596.88147</v>
      </c>
      <c r="EI674">
        <v>5659579</v>
      </c>
    </row>
    <row r="675" spans="63:139" x14ac:dyDescent="0.25">
      <c r="BK675" s="1">
        <v>44580</v>
      </c>
      <c r="BL675" s="2">
        <f t="shared" si="20"/>
        <v>0</v>
      </c>
      <c r="BM675" s="2">
        <f t="shared" si="21"/>
        <v>0</v>
      </c>
      <c r="BR675"/>
      <c r="BS675"/>
      <c r="CG675" s="22">
        <v>44419</v>
      </c>
      <c r="CH675" s="2">
        <v>2987.3999020000001</v>
      </c>
      <c r="CI675" s="2">
        <v>3001.4499510000001</v>
      </c>
      <c r="CJ675" s="2">
        <v>2952.5500489999999</v>
      </c>
      <c r="CK675" s="2">
        <v>2972.6000979999999</v>
      </c>
      <c r="CL675" s="2">
        <v>2923.224365</v>
      </c>
      <c r="CM675" s="2">
        <v>987941</v>
      </c>
      <c r="CN675" s="2">
        <v>3551.6499020000001</v>
      </c>
      <c r="CO675" s="2">
        <v>3575</v>
      </c>
      <c r="CP675" s="2">
        <v>3465</v>
      </c>
      <c r="CQ675" s="2">
        <v>3563.9499510000001</v>
      </c>
      <c r="CR675" s="2">
        <v>3563.9499510000001</v>
      </c>
      <c r="CS675" s="2">
        <v>167988</v>
      </c>
      <c r="CT675">
        <v>143.60000600000001</v>
      </c>
      <c r="CU675">
        <v>144.470001</v>
      </c>
      <c r="CV675">
        <v>141.654999</v>
      </c>
      <c r="CW675">
        <v>143.53500399999999</v>
      </c>
      <c r="CX675">
        <v>131.882034</v>
      </c>
      <c r="CY675">
        <v>109431080</v>
      </c>
      <c r="CZ675">
        <v>405.5</v>
      </c>
      <c r="DA675">
        <v>424.89999399999999</v>
      </c>
      <c r="DB675">
        <v>405.5</v>
      </c>
      <c r="DC675">
        <v>421.35000600000001</v>
      </c>
      <c r="DD675">
        <v>417.17370599999998</v>
      </c>
      <c r="DE675">
        <v>17266941</v>
      </c>
      <c r="DF675" s="2"/>
      <c r="DG675" s="2"/>
      <c r="DH675" s="2"/>
      <c r="DI675" s="2"/>
      <c r="DJ675" s="2"/>
      <c r="DK675" s="2"/>
      <c r="DL675">
        <v>209.85000600000001</v>
      </c>
      <c r="DM675">
        <v>210.60000600000001</v>
      </c>
      <c r="DN675">
        <v>207.449997</v>
      </c>
      <c r="DO675">
        <v>208.64999399999999</v>
      </c>
      <c r="DP675">
        <v>192.1465</v>
      </c>
      <c r="DQ675">
        <v>15418634</v>
      </c>
      <c r="DR675" s="2">
        <v>1961.281982</v>
      </c>
      <c r="DS675" s="2">
        <v>1962.4819339999999</v>
      </c>
      <c r="DT675" s="2">
        <v>1942.914307</v>
      </c>
      <c r="DU675" s="2">
        <v>1947.990845</v>
      </c>
      <c r="DV675" s="2">
        <v>1934.8210449999999</v>
      </c>
      <c r="DW675" s="19">
        <v>4068806</v>
      </c>
      <c r="DX675">
        <v>3350</v>
      </c>
      <c r="DY675">
        <v>3360</v>
      </c>
      <c r="DZ675">
        <v>3327.1000979999999</v>
      </c>
      <c r="EA675">
        <v>3344.1999510000001</v>
      </c>
      <c r="EB675">
        <v>3171.9689939999998</v>
      </c>
      <c r="EC675">
        <v>1929707</v>
      </c>
      <c r="ED675">
        <v>1674.8000489999999</v>
      </c>
      <c r="EE675">
        <v>1684</v>
      </c>
      <c r="EF675">
        <v>1668</v>
      </c>
      <c r="EG675">
        <v>1677.5500489999999</v>
      </c>
      <c r="EH675">
        <v>1585.492798</v>
      </c>
      <c r="EI675">
        <v>4899639</v>
      </c>
    </row>
    <row r="676" spans="63:139" x14ac:dyDescent="0.25">
      <c r="BK676" s="1">
        <v>44581</v>
      </c>
      <c r="BL676" s="2">
        <f t="shared" si="20"/>
        <v>0</v>
      </c>
      <c r="BM676" s="2">
        <f t="shared" si="21"/>
        <v>0</v>
      </c>
      <c r="BR676"/>
      <c r="BS676"/>
      <c r="CG676" s="22">
        <v>44418</v>
      </c>
      <c r="CH676" s="2">
        <v>2998</v>
      </c>
      <c r="CI676" s="2">
        <v>3008.3000489999999</v>
      </c>
      <c r="CJ676" s="2">
        <v>2960.5500489999999</v>
      </c>
      <c r="CK676" s="2">
        <v>2977.1499020000001</v>
      </c>
      <c r="CL676" s="2">
        <v>2927.6987300000001</v>
      </c>
      <c r="CM676" s="2">
        <v>724335</v>
      </c>
      <c r="CN676" s="2">
        <v>3541</v>
      </c>
      <c r="CO676" s="2">
        <v>3586.5500489999999</v>
      </c>
      <c r="CP676" s="2">
        <v>3515</v>
      </c>
      <c r="CQ676" s="2">
        <v>3551.6499020000001</v>
      </c>
      <c r="CR676" s="2">
        <v>3551.6499020000001</v>
      </c>
      <c r="CS676" s="2">
        <v>162584</v>
      </c>
      <c r="CT676">
        <v>139</v>
      </c>
      <c r="CU676">
        <v>142.970001</v>
      </c>
      <c r="CV676">
        <v>138.41999799999999</v>
      </c>
      <c r="CW676">
        <v>142.61999499999999</v>
      </c>
      <c r="CX676">
        <v>131.04130599999999</v>
      </c>
      <c r="CY676">
        <v>145353570</v>
      </c>
      <c r="CZ676">
        <v>419</v>
      </c>
      <c r="DA676">
        <v>419.79998799999998</v>
      </c>
      <c r="DB676">
        <v>396.35000600000001</v>
      </c>
      <c r="DC676">
        <v>400.45001200000002</v>
      </c>
      <c r="DD676">
        <v>396.48089599999997</v>
      </c>
      <c r="DE676">
        <v>10550247</v>
      </c>
      <c r="DF676" s="2"/>
      <c r="DG676" s="2"/>
      <c r="DH676" s="2"/>
      <c r="DI676" s="2"/>
      <c r="DJ676" s="2"/>
      <c r="DK676" s="2"/>
      <c r="DL676">
        <v>214</v>
      </c>
      <c r="DM676">
        <v>214.449997</v>
      </c>
      <c r="DN676">
        <v>208.550003</v>
      </c>
      <c r="DO676">
        <v>209.85000600000001</v>
      </c>
      <c r="DP676">
        <v>193.251587</v>
      </c>
      <c r="DQ676">
        <v>18155926</v>
      </c>
      <c r="DR676" s="2">
        <v>1935.4841309999999</v>
      </c>
      <c r="DS676" s="2">
        <v>1956.7592770000001</v>
      </c>
      <c r="DT676" s="2">
        <v>1922.977539</v>
      </c>
      <c r="DU676" s="2">
        <v>1954.267212</v>
      </c>
      <c r="DV676" s="2">
        <v>1941.054932</v>
      </c>
      <c r="DW676" s="19">
        <v>4592481</v>
      </c>
      <c r="DX676">
        <v>3315.6000979999999</v>
      </c>
      <c r="DY676">
        <v>3349.8999020000001</v>
      </c>
      <c r="DZ676">
        <v>3315.6000979999999</v>
      </c>
      <c r="EA676">
        <v>3333.8999020000001</v>
      </c>
      <c r="EB676">
        <v>3162.1994629999999</v>
      </c>
      <c r="EC676">
        <v>2040777</v>
      </c>
      <c r="ED676">
        <v>1668</v>
      </c>
      <c r="EE676">
        <v>1680</v>
      </c>
      <c r="EF676">
        <v>1661.0500489999999</v>
      </c>
      <c r="EG676">
        <v>1677.25</v>
      </c>
      <c r="EH676">
        <v>1585.2089840000001</v>
      </c>
      <c r="EI676">
        <v>6846517</v>
      </c>
    </row>
    <row r="677" spans="63:139" x14ac:dyDescent="0.25">
      <c r="BK677" s="1">
        <v>44582</v>
      </c>
      <c r="BL677" s="2">
        <f t="shared" si="20"/>
        <v>0</v>
      </c>
      <c r="BM677" s="2">
        <f t="shared" si="21"/>
        <v>0</v>
      </c>
      <c r="BR677"/>
      <c r="BS677"/>
      <c r="CG677" s="22">
        <v>44417</v>
      </c>
      <c r="CH677" s="2">
        <v>2994.6499020000001</v>
      </c>
      <c r="CI677" s="2">
        <v>3015</v>
      </c>
      <c r="CJ677" s="2">
        <v>2973.0500489999999</v>
      </c>
      <c r="CK677" s="2">
        <v>2992.5500489999999</v>
      </c>
      <c r="CL677" s="2">
        <v>2942.8427729999999</v>
      </c>
      <c r="CM677" s="2">
        <v>825462</v>
      </c>
      <c r="CN677" s="2">
        <v>3549</v>
      </c>
      <c r="CO677" s="2">
        <v>3577.6499020000001</v>
      </c>
      <c r="CP677" s="2">
        <v>3501</v>
      </c>
      <c r="CQ677" s="2">
        <v>3523</v>
      </c>
      <c r="CR677" s="2">
        <v>3523</v>
      </c>
      <c r="CS677" s="2">
        <v>254763</v>
      </c>
      <c r="CT677">
        <v>141.199997</v>
      </c>
      <c r="CU677">
        <v>141.800003</v>
      </c>
      <c r="CV677">
        <v>136.720001</v>
      </c>
      <c r="CW677">
        <v>137.36000100000001</v>
      </c>
      <c r="CX677">
        <v>126.208336</v>
      </c>
      <c r="CY677">
        <v>84516230</v>
      </c>
      <c r="CZ677">
        <v>424.04998799999998</v>
      </c>
      <c r="DA677">
        <v>428.95001200000002</v>
      </c>
      <c r="DB677">
        <v>414.20001200000002</v>
      </c>
      <c r="DC677">
        <v>418.14999399999999</v>
      </c>
      <c r="DD677">
        <v>414.005402</v>
      </c>
      <c r="DE677">
        <v>7649732</v>
      </c>
      <c r="DF677" s="2"/>
      <c r="DG677" s="2"/>
      <c r="DH677" s="2"/>
      <c r="DI677" s="2"/>
      <c r="DJ677" s="2"/>
      <c r="DK677" s="2"/>
      <c r="DL677">
        <v>215</v>
      </c>
      <c r="DM677">
        <v>217.14999399999999</v>
      </c>
      <c r="DN677">
        <v>212.699997</v>
      </c>
      <c r="DO677">
        <v>213.800003</v>
      </c>
      <c r="DP677">
        <v>196.88917499999999</v>
      </c>
      <c r="DQ677">
        <v>20358146</v>
      </c>
      <c r="DR677" s="2">
        <v>1921.685303</v>
      </c>
      <c r="DS677" s="2">
        <v>1950.2983400000001</v>
      </c>
      <c r="DT677" s="2">
        <v>1914.070557</v>
      </c>
      <c r="DU677" s="2">
        <v>1927.2695309999999</v>
      </c>
      <c r="DV677" s="2">
        <v>1914.239746</v>
      </c>
      <c r="DW677" s="19">
        <v>5959599</v>
      </c>
      <c r="DX677">
        <v>3323.8999020000001</v>
      </c>
      <c r="DY677">
        <v>3337</v>
      </c>
      <c r="DZ677">
        <v>3310</v>
      </c>
      <c r="EA677">
        <v>3322.6999510000001</v>
      </c>
      <c r="EB677">
        <v>3151.576172</v>
      </c>
      <c r="EC677">
        <v>1510489</v>
      </c>
      <c r="ED677">
        <v>1661</v>
      </c>
      <c r="EE677">
        <v>1667.4499510000001</v>
      </c>
      <c r="EF677">
        <v>1646.400024</v>
      </c>
      <c r="EG677">
        <v>1663.3000489999999</v>
      </c>
      <c r="EH677">
        <v>1572.0245359999999</v>
      </c>
      <c r="EI677">
        <v>5018477</v>
      </c>
    </row>
    <row r="678" spans="63:139" x14ac:dyDescent="0.25">
      <c r="BK678" s="1">
        <v>44585</v>
      </c>
      <c r="BL678" s="2">
        <f t="shared" si="20"/>
        <v>0</v>
      </c>
      <c r="BM678" s="2">
        <f t="shared" si="21"/>
        <v>0</v>
      </c>
      <c r="BR678"/>
      <c r="BS678"/>
      <c r="CG678" s="22">
        <v>44414</v>
      </c>
      <c r="CH678" s="2">
        <v>2995</v>
      </c>
      <c r="CI678" s="2">
        <v>3001</v>
      </c>
      <c r="CJ678" s="2">
        <v>2961.4499510000001</v>
      </c>
      <c r="CK678" s="2">
        <v>2966.4499510000001</v>
      </c>
      <c r="CL678" s="2">
        <v>2917.1762699999999</v>
      </c>
      <c r="CM678" s="2">
        <v>744159</v>
      </c>
      <c r="CN678" s="2">
        <v>3569</v>
      </c>
      <c r="CO678" s="2">
        <v>3593</v>
      </c>
      <c r="CP678" s="2">
        <v>3520</v>
      </c>
      <c r="CQ678" s="2">
        <v>3529.1999510000001</v>
      </c>
      <c r="CR678" s="2">
        <v>3529.1999510000001</v>
      </c>
      <c r="CS678" s="2">
        <v>128769</v>
      </c>
      <c r="CT678">
        <v>143.39999399999999</v>
      </c>
      <c r="CU678">
        <v>144.324997</v>
      </c>
      <c r="CV678">
        <v>140.53999300000001</v>
      </c>
      <c r="CW678">
        <v>141.220001</v>
      </c>
      <c r="CX678">
        <v>129.754974</v>
      </c>
      <c r="CY678">
        <v>78594930</v>
      </c>
      <c r="CZ678">
        <v>424.95001200000002</v>
      </c>
      <c r="DA678">
        <v>427.14999399999999</v>
      </c>
      <c r="DB678">
        <v>420</v>
      </c>
      <c r="DC678">
        <v>421.70001200000002</v>
      </c>
      <c r="DD678">
        <v>417.52023300000002</v>
      </c>
      <c r="DE678">
        <v>5216193</v>
      </c>
      <c r="DF678" s="2"/>
      <c r="DG678" s="2"/>
      <c r="DH678" s="2"/>
      <c r="DI678" s="2"/>
      <c r="DJ678" s="2"/>
      <c r="DK678" s="2"/>
      <c r="DL678">
        <v>215.39999399999999</v>
      </c>
      <c r="DM678">
        <v>216</v>
      </c>
      <c r="DN678">
        <v>212.60000600000001</v>
      </c>
      <c r="DO678">
        <v>214.25</v>
      </c>
      <c r="DP678">
        <v>197.30355800000001</v>
      </c>
      <c r="DQ678">
        <v>23581637</v>
      </c>
      <c r="DR678" s="2">
        <v>1920.7623289999999</v>
      </c>
      <c r="DS678" s="2">
        <v>1928.8847659999999</v>
      </c>
      <c r="DT678" s="2">
        <v>1907.378784</v>
      </c>
      <c r="DU678" s="2">
        <v>1917.20874</v>
      </c>
      <c r="DV678" s="2">
        <v>1904.246948</v>
      </c>
      <c r="DW678" s="19">
        <v>3747071</v>
      </c>
      <c r="DX678">
        <v>3272.5500489999999</v>
      </c>
      <c r="DY678">
        <v>3324</v>
      </c>
      <c r="DZ678">
        <v>3265</v>
      </c>
      <c r="EA678">
        <v>3309.8000489999999</v>
      </c>
      <c r="EB678">
        <v>3139.3413089999999</v>
      </c>
      <c r="EC678">
        <v>2292362</v>
      </c>
      <c r="ED678">
        <v>1657</v>
      </c>
      <c r="EE678">
        <v>1660.650024</v>
      </c>
      <c r="EF678">
        <v>1644</v>
      </c>
      <c r="EG678">
        <v>1650.1999510000001</v>
      </c>
      <c r="EH678">
        <v>1559.643433</v>
      </c>
      <c r="EI678">
        <v>3754855</v>
      </c>
    </row>
    <row r="679" spans="63:139" x14ac:dyDescent="0.25">
      <c r="BK679" s="1">
        <v>44586</v>
      </c>
      <c r="BL679" s="2">
        <f t="shared" si="20"/>
        <v>0</v>
      </c>
      <c r="BM679" s="2">
        <f t="shared" si="21"/>
        <v>0</v>
      </c>
      <c r="BR679"/>
      <c r="BS679"/>
      <c r="CG679" s="22">
        <v>44413</v>
      </c>
      <c r="CH679" s="2">
        <v>3034</v>
      </c>
      <c r="CI679" s="2">
        <v>3040</v>
      </c>
      <c r="CJ679" s="2">
        <v>2980.0500489999999</v>
      </c>
      <c r="CK679" s="2">
        <v>2988.3999020000001</v>
      </c>
      <c r="CL679" s="2">
        <v>2938.7619629999999</v>
      </c>
      <c r="CM679" s="2">
        <v>693694</v>
      </c>
      <c r="CN679" s="2">
        <v>3600</v>
      </c>
      <c r="CO679" s="2">
        <v>3624.4499510000001</v>
      </c>
      <c r="CP679" s="2">
        <v>3551</v>
      </c>
      <c r="CQ679" s="2">
        <v>3564.1499020000001</v>
      </c>
      <c r="CR679" s="2">
        <v>3564.1499020000001</v>
      </c>
      <c r="CS679" s="2">
        <v>117492</v>
      </c>
      <c r="CT679">
        <v>144.89999399999999</v>
      </c>
      <c r="CU679">
        <v>145.699997</v>
      </c>
      <c r="CV679">
        <v>142.60000600000001</v>
      </c>
      <c r="CW679">
        <v>142.884995</v>
      </c>
      <c r="CX679">
        <v>131.28478999999999</v>
      </c>
      <c r="CY679">
        <v>96740250</v>
      </c>
      <c r="CZ679">
        <v>417.95001200000002</v>
      </c>
      <c r="DA679">
        <v>427.29998799999998</v>
      </c>
      <c r="DB679">
        <v>410</v>
      </c>
      <c r="DC679">
        <v>425.35000600000001</v>
      </c>
      <c r="DD679">
        <v>421.13406400000002</v>
      </c>
      <c r="DE679">
        <v>8561081</v>
      </c>
      <c r="DF679" s="2"/>
      <c r="DG679" s="2"/>
      <c r="DH679" s="2"/>
      <c r="DI679" s="2"/>
      <c r="DJ679" s="2"/>
      <c r="DK679" s="2"/>
      <c r="DL679">
        <v>208.60000600000001</v>
      </c>
      <c r="DM679">
        <v>216.75</v>
      </c>
      <c r="DN679">
        <v>206.89999399999999</v>
      </c>
      <c r="DO679">
        <v>215.25</v>
      </c>
      <c r="DP679">
        <v>198.224457</v>
      </c>
      <c r="DQ679">
        <v>47178466</v>
      </c>
      <c r="DR679" s="2">
        <v>1965.943115</v>
      </c>
      <c r="DS679" s="2">
        <v>1981.634155</v>
      </c>
      <c r="DT679" s="2">
        <v>1918.685547</v>
      </c>
      <c r="DU679" s="2">
        <v>1928.192505</v>
      </c>
      <c r="DV679" s="2">
        <v>1915.156616</v>
      </c>
      <c r="DW679" s="19">
        <v>8310493</v>
      </c>
      <c r="DX679">
        <v>3275</v>
      </c>
      <c r="DY679">
        <v>3315</v>
      </c>
      <c r="DZ679">
        <v>3262.5</v>
      </c>
      <c r="EA679">
        <v>3283.9499510000001</v>
      </c>
      <c r="EB679">
        <v>3114.8222660000001</v>
      </c>
      <c r="EC679">
        <v>2534521</v>
      </c>
      <c r="ED679">
        <v>1649.5</v>
      </c>
      <c r="EE679">
        <v>1666</v>
      </c>
      <c r="EF679">
        <v>1647.0500489999999</v>
      </c>
      <c r="EG679">
        <v>1653.5500489999999</v>
      </c>
      <c r="EH679">
        <v>1562.809692</v>
      </c>
      <c r="EI679">
        <v>5420536</v>
      </c>
    </row>
    <row r="680" spans="63:139" x14ac:dyDescent="0.25">
      <c r="BK680" s="1">
        <v>44588</v>
      </c>
      <c r="BL680" s="2">
        <f t="shared" si="20"/>
        <v>0</v>
      </c>
      <c r="BM680" s="2">
        <f t="shared" si="21"/>
        <v>0</v>
      </c>
      <c r="BR680"/>
      <c r="BS680"/>
      <c r="CG680" s="22">
        <v>44412</v>
      </c>
      <c r="CH680" s="2">
        <v>3040.6000979999999</v>
      </c>
      <c r="CI680" s="2">
        <v>3053.3000489999999</v>
      </c>
      <c r="CJ680" s="2">
        <v>3012</v>
      </c>
      <c r="CK680" s="2">
        <v>3018.6000979999999</v>
      </c>
      <c r="CL680" s="2">
        <v>2968.4604490000002</v>
      </c>
      <c r="CM680" s="2">
        <v>659295</v>
      </c>
      <c r="CN680" s="2">
        <v>3575</v>
      </c>
      <c r="CO680" s="2">
        <v>3609</v>
      </c>
      <c r="CP680" s="2">
        <v>3535.8500979999999</v>
      </c>
      <c r="CQ680" s="2">
        <v>3593.0500489999999</v>
      </c>
      <c r="CR680" s="2">
        <v>3593.0500489999999</v>
      </c>
      <c r="CS680" s="2">
        <v>197380</v>
      </c>
      <c r="CT680">
        <v>141.529999</v>
      </c>
      <c r="CU680">
        <v>145</v>
      </c>
      <c r="CV680">
        <v>138.75</v>
      </c>
      <c r="CW680">
        <v>144.66000399999999</v>
      </c>
      <c r="CX680">
        <v>132.915695</v>
      </c>
      <c r="CY680">
        <v>162217990</v>
      </c>
      <c r="CZ680">
        <v>424</v>
      </c>
      <c r="DA680">
        <v>432.10000600000001</v>
      </c>
      <c r="DB680">
        <v>413.64999399999999</v>
      </c>
      <c r="DC680">
        <v>415.95001200000002</v>
      </c>
      <c r="DD680">
        <v>411.82724000000002</v>
      </c>
      <c r="DE680">
        <v>9929938</v>
      </c>
      <c r="DF680" s="2"/>
      <c r="DG680" s="2"/>
      <c r="DH680" s="2"/>
      <c r="DI680" s="2"/>
      <c r="DJ680" s="2"/>
      <c r="DK680" s="2"/>
      <c r="DL680">
        <v>210.89999399999999</v>
      </c>
      <c r="DM680">
        <v>211.10000600000001</v>
      </c>
      <c r="DN680">
        <v>208.10000600000001</v>
      </c>
      <c r="DO680">
        <v>208.60000600000001</v>
      </c>
      <c r="DP680">
        <v>192.10046399999999</v>
      </c>
      <c r="DQ680">
        <v>10998260</v>
      </c>
      <c r="DR680" s="2">
        <v>1951.498169</v>
      </c>
      <c r="DS680" s="2">
        <v>1988.879639</v>
      </c>
      <c r="DT680" s="2">
        <v>1942.2220460000001</v>
      </c>
      <c r="DU680" s="2">
        <v>1969.9121090000001</v>
      </c>
      <c r="DV680" s="2">
        <v>1956.5939940000001</v>
      </c>
      <c r="DW680" s="19">
        <v>10626039</v>
      </c>
      <c r="DX680">
        <v>3300</v>
      </c>
      <c r="DY680">
        <v>3305.1999510000001</v>
      </c>
      <c r="DZ680">
        <v>3261.1999510000001</v>
      </c>
      <c r="EA680">
        <v>3273.9499510000001</v>
      </c>
      <c r="EB680">
        <v>3105.3371579999998</v>
      </c>
      <c r="EC680">
        <v>2929598</v>
      </c>
      <c r="ED680">
        <v>1669.099976</v>
      </c>
      <c r="EE680">
        <v>1679.900024</v>
      </c>
      <c r="EF680">
        <v>1639.0500489999999</v>
      </c>
      <c r="EG680">
        <v>1649.25</v>
      </c>
      <c r="EH680">
        <v>1558.7456050000001</v>
      </c>
      <c r="EI680">
        <v>6740391</v>
      </c>
    </row>
    <row r="681" spans="63:139" x14ac:dyDescent="0.25">
      <c r="BK681" s="1">
        <v>44589</v>
      </c>
      <c r="BL681" s="2">
        <f t="shared" si="20"/>
        <v>0</v>
      </c>
      <c r="BM681" s="2">
        <f t="shared" si="21"/>
        <v>0</v>
      </c>
      <c r="BR681"/>
      <c r="BS681"/>
      <c r="CG681" s="22">
        <v>44411</v>
      </c>
      <c r="CH681" s="2">
        <v>3020</v>
      </c>
      <c r="CI681" s="2">
        <v>3065</v>
      </c>
      <c r="CJ681" s="2">
        <v>2994.1999510000001</v>
      </c>
      <c r="CK681" s="2">
        <v>3027</v>
      </c>
      <c r="CL681" s="2">
        <v>2976.720703</v>
      </c>
      <c r="CM681" s="2">
        <v>2433031</v>
      </c>
      <c r="CN681" s="2">
        <v>3508</v>
      </c>
      <c r="CO681" s="2">
        <v>3579</v>
      </c>
      <c r="CP681" s="2">
        <v>3504</v>
      </c>
      <c r="CQ681" s="2">
        <v>3566.25</v>
      </c>
      <c r="CR681" s="2">
        <v>3566.25</v>
      </c>
      <c r="CS681" s="2">
        <v>224336</v>
      </c>
      <c r="CT681">
        <v>142</v>
      </c>
      <c r="CU681">
        <v>144.800003</v>
      </c>
      <c r="CV681">
        <v>140.509995</v>
      </c>
      <c r="CW681">
        <v>141.61999499999999</v>
      </c>
      <c r="CX681">
        <v>130.12248199999999</v>
      </c>
      <c r="CY681">
        <v>112894350</v>
      </c>
      <c r="CZ681">
        <v>425.5</v>
      </c>
      <c r="DA681">
        <v>426.60000600000001</v>
      </c>
      <c r="DB681">
        <v>416.79998799999998</v>
      </c>
      <c r="DC681">
        <v>421.75</v>
      </c>
      <c r="DD681">
        <v>417.56976300000002</v>
      </c>
      <c r="DE681">
        <v>7230759</v>
      </c>
      <c r="DF681" s="2"/>
      <c r="DG681" s="2"/>
      <c r="DH681" s="2"/>
      <c r="DI681" s="2"/>
      <c r="DJ681" s="2"/>
      <c r="DK681" s="2"/>
      <c r="DL681">
        <v>207.5</v>
      </c>
      <c r="DM681">
        <v>210.89999399999999</v>
      </c>
      <c r="DN681">
        <v>206.449997</v>
      </c>
      <c r="DO681">
        <v>209.89999399999999</v>
      </c>
      <c r="DP681">
        <v>193.29762299999999</v>
      </c>
      <c r="DQ681">
        <v>18468527</v>
      </c>
      <c r="DR681" s="2">
        <v>1933.1304929999999</v>
      </c>
      <c r="DS681" s="2">
        <v>1951.221313</v>
      </c>
      <c r="DT681" s="2">
        <v>1926.300293</v>
      </c>
      <c r="DU681" s="2">
        <v>1941.76062</v>
      </c>
      <c r="DV681" s="2">
        <v>1928.6329350000001</v>
      </c>
      <c r="DW681" s="19">
        <v>6584900</v>
      </c>
      <c r="DX681">
        <v>3229</v>
      </c>
      <c r="DY681">
        <v>3290</v>
      </c>
      <c r="DZ681">
        <v>3218.9499510000001</v>
      </c>
      <c r="EA681">
        <v>3284.8999020000001</v>
      </c>
      <c r="EB681">
        <v>3115.7226559999999</v>
      </c>
      <c r="EC681">
        <v>3804735</v>
      </c>
      <c r="ED681">
        <v>1647</v>
      </c>
      <c r="EE681">
        <v>1658.650024</v>
      </c>
      <c r="EF681">
        <v>1635.599976</v>
      </c>
      <c r="EG681">
        <v>1655.1999510000001</v>
      </c>
      <c r="EH681">
        <v>1564.369019</v>
      </c>
      <c r="EI681">
        <v>5513668</v>
      </c>
    </row>
    <row r="682" spans="63:139" x14ac:dyDescent="0.25">
      <c r="BK682" s="1">
        <v>44592</v>
      </c>
      <c r="BL682" s="2">
        <f t="shared" si="20"/>
        <v>0</v>
      </c>
      <c r="BM682" s="2">
        <f t="shared" si="21"/>
        <v>0</v>
      </c>
      <c r="BR682"/>
      <c r="BS682"/>
      <c r="CG682" s="22">
        <v>44410</v>
      </c>
      <c r="CH682" s="2">
        <v>2985.6000979999999</v>
      </c>
      <c r="CI682" s="2">
        <v>2986.8000489999999</v>
      </c>
      <c r="CJ682" s="2">
        <v>2960.6499020000001</v>
      </c>
      <c r="CK682" s="2">
        <v>2974.0500489999999</v>
      </c>
      <c r="CL682" s="2">
        <v>2924.6503910000001</v>
      </c>
      <c r="CM682" s="2">
        <v>832285</v>
      </c>
      <c r="CN682" s="2">
        <v>3524.8000489999999</v>
      </c>
      <c r="CO682" s="2">
        <v>3524.8000489999999</v>
      </c>
      <c r="CP682" s="2">
        <v>3486</v>
      </c>
      <c r="CQ682" s="2">
        <v>3502.3999020000001</v>
      </c>
      <c r="CR682" s="2">
        <v>3502.3999020000001</v>
      </c>
      <c r="CS682" s="2">
        <v>147600</v>
      </c>
      <c r="CT682">
        <v>141.39999399999999</v>
      </c>
      <c r="CU682">
        <v>142.08500699999999</v>
      </c>
      <c r="CV682">
        <v>139.03500399999999</v>
      </c>
      <c r="CW682">
        <v>140.720001</v>
      </c>
      <c r="CX682">
        <v>129.29556299999999</v>
      </c>
      <c r="CY682">
        <v>86405600</v>
      </c>
      <c r="CZ682">
        <v>435</v>
      </c>
      <c r="DA682">
        <v>435</v>
      </c>
      <c r="DB682">
        <v>422.79998799999998</v>
      </c>
      <c r="DC682">
        <v>424.5</v>
      </c>
      <c r="DD682">
        <v>420.29244999999997</v>
      </c>
      <c r="DE682">
        <v>7334357</v>
      </c>
      <c r="DF682" s="2"/>
      <c r="DG682" s="2"/>
      <c r="DH682" s="2"/>
      <c r="DI682" s="2"/>
      <c r="DJ682" s="2"/>
      <c r="DK682" s="2"/>
      <c r="DL682">
        <v>206.449997</v>
      </c>
      <c r="DM682">
        <v>207.5</v>
      </c>
      <c r="DN682">
        <v>205.449997</v>
      </c>
      <c r="DO682">
        <v>207.300003</v>
      </c>
      <c r="DP682">
        <v>190.90327500000001</v>
      </c>
      <c r="DQ682">
        <v>9674128</v>
      </c>
      <c r="DR682" s="2">
        <v>1929.069336</v>
      </c>
      <c r="DS682" s="2">
        <v>1929.9923100000001</v>
      </c>
      <c r="DT682" s="2">
        <v>1905.255981</v>
      </c>
      <c r="DU682" s="2">
        <v>1926.9925539999999</v>
      </c>
      <c r="DV682" s="2">
        <v>1913.9647219999999</v>
      </c>
      <c r="DW682" s="19">
        <v>5908649</v>
      </c>
      <c r="DX682">
        <v>3180</v>
      </c>
      <c r="DY682">
        <v>3224.8999020000001</v>
      </c>
      <c r="DZ682">
        <v>3167</v>
      </c>
      <c r="EA682">
        <v>3219.3999020000001</v>
      </c>
      <c r="EB682">
        <v>3053.5961910000001</v>
      </c>
      <c r="EC682">
        <v>2608669</v>
      </c>
      <c r="ED682">
        <v>1627.4499510000001</v>
      </c>
      <c r="EE682">
        <v>1634.75</v>
      </c>
      <c r="EF682">
        <v>1619.1999510000001</v>
      </c>
      <c r="EG682">
        <v>1631.5500489999999</v>
      </c>
      <c r="EH682">
        <v>1542.0169679999999</v>
      </c>
      <c r="EI682">
        <v>5553389</v>
      </c>
    </row>
    <row r="683" spans="63:139" x14ac:dyDescent="0.25">
      <c r="BK683" s="1">
        <v>44593</v>
      </c>
      <c r="BL683" s="2">
        <f t="shared" si="20"/>
        <v>0</v>
      </c>
      <c r="BM683" s="2">
        <f t="shared" si="21"/>
        <v>0</v>
      </c>
      <c r="BR683"/>
      <c r="BS683"/>
      <c r="CG683" s="22">
        <v>44407</v>
      </c>
      <c r="CH683" s="2">
        <v>3008</v>
      </c>
      <c r="CI683" s="2">
        <v>3008.6499020000001</v>
      </c>
      <c r="CJ683" s="2">
        <v>2951.8999020000001</v>
      </c>
      <c r="CK683" s="2">
        <v>2958.4499510000001</v>
      </c>
      <c r="CL683" s="2">
        <v>2909.3090820000002</v>
      </c>
      <c r="CM683" s="2">
        <v>1067423</v>
      </c>
      <c r="CN683" s="2">
        <v>3524</v>
      </c>
      <c r="CO683" s="2">
        <v>3524</v>
      </c>
      <c r="CP683" s="2">
        <v>3475.25</v>
      </c>
      <c r="CQ683" s="2">
        <v>3500.8000489999999</v>
      </c>
      <c r="CR683" s="2">
        <v>3500.8000489999999</v>
      </c>
      <c r="CS683" s="2">
        <v>270545</v>
      </c>
      <c r="CT683">
        <v>144.60000600000001</v>
      </c>
      <c r="CU683">
        <v>144.699997</v>
      </c>
      <c r="CV683">
        <v>140.550003</v>
      </c>
      <c r="CW683">
        <v>141.00500500000001</v>
      </c>
      <c r="CX683">
        <v>129.55741900000001</v>
      </c>
      <c r="CY683">
        <v>97689200</v>
      </c>
      <c r="CZ683">
        <v>435</v>
      </c>
      <c r="DA683">
        <v>443.79998799999998</v>
      </c>
      <c r="DB683">
        <v>429.39999399999999</v>
      </c>
      <c r="DC683">
        <v>431.75</v>
      </c>
      <c r="DD683">
        <v>427.47061200000002</v>
      </c>
      <c r="DE683">
        <v>10427407</v>
      </c>
      <c r="DF683" s="2"/>
      <c r="DG683" s="2"/>
      <c r="DH683" s="2"/>
      <c r="DI683" s="2"/>
      <c r="DJ683" s="2"/>
      <c r="DK683" s="2"/>
      <c r="DL683">
        <v>206.10000600000001</v>
      </c>
      <c r="DM683">
        <v>207.10000600000001</v>
      </c>
      <c r="DN683">
        <v>204.60000600000001</v>
      </c>
      <c r="DO683">
        <v>204.949997</v>
      </c>
      <c r="DP683">
        <v>188.73915099999999</v>
      </c>
      <c r="DQ683">
        <v>14940336</v>
      </c>
      <c r="DR683" s="2">
        <v>1896.1182859999999</v>
      </c>
      <c r="DS683" s="2">
        <v>1919.2855219999999</v>
      </c>
      <c r="DT683" s="2">
        <v>1883.9808350000001</v>
      </c>
      <c r="DU683" s="2">
        <v>1912.91687</v>
      </c>
      <c r="DV683" s="2">
        <v>1899.9842530000001</v>
      </c>
      <c r="DW683" s="19">
        <v>5462552</v>
      </c>
      <c r="DX683">
        <v>3219</v>
      </c>
      <c r="DY683">
        <v>3223.5</v>
      </c>
      <c r="DZ683">
        <v>3162.3500979999999</v>
      </c>
      <c r="EA683">
        <v>3167.4499510000001</v>
      </c>
      <c r="EB683">
        <v>3004.3222660000001</v>
      </c>
      <c r="EC683">
        <v>2999943</v>
      </c>
      <c r="ED683">
        <v>1610</v>
      </c>
      <c r="EE683">
        <v>1623.400024</v>
      </c>
      <c r="EF683">
        <v>1606.150024</v>
      </c>
      <c r="EG683">
        <v>1610.5</v>
      </c>
      <c r="EH683">
        <v>1522.122192</v>
      </c>
      <c r="EI683">
        <v>6234257</v>
      </c>
    </row>
    <row r="684" spans="63:139" x14ac:dyDescent="0.25">
      <c r="BK684" s="1">
        <v>44594</v>
      </c>
      <c r="BL684" s="2">
        <f t="shared" si="20"/>
        <v>0</v>
      </c>
      <c r="BM684" s="2">
        <f t="shared" si="21"/>
        <v>0</v>
      </c>
      <c r="BR684"/>
      <c r="BS684"/>
      <c r="CG684" s="22">
        <v>44406</v>
      </c>
      <c r="CH684" s="2">
        <v>3004.1000979999999</v>
      </c>
      <c r="CI684" s="2">
        <v>3039.9499510000001</v>
      </c>
      <c r="CJ684" s="2">
        <v>2990.3000489999999</v>
      </c>
      <c r="CK684" s="2">
        <v>2997.4499510000001</v>
      </c>
      <c r="CL684" s="2">
        <v>2947.6616210000002</v>
      </c>
      <c r="CM684" s="2">
        <v>762683</v>
      </c>
      <c r="CN684" s="2">
        <v>3500</v>
      </c>
      <c r="CO684" s="2">
        <v>3524</v>
      </c>
      <c r="CP684" s="2">
        <v>3492.25</v>
      </c>
      <c r="CQ684" s="2">
        <v>3502.6000979999999</v>
      </c>
      <c r="CR684" s="2">
        <v>3502.6000979999999</v>
      </c>
      <c r="CS684" s="2">
        <v>131747</v>
      </c>
      <c r="CT684">
        <v>145.56500199999999</v>
      </c>
      <c r="CU684">
        <v>147.270004</v>
      </c>
      <c r="CV684">
        <v>142.779999</v>
      </c>
      <c r="CW684">
        <v>143.429993</v>
      </c>
      <c r="CX684">
        <v>131.785538</v>
      </c>
      <c r="CY684">
        <v>140492650</v>
      </c>
      <c r="CZ684">
        <v>421.70001200000002</v>
      </c>
      <c r="DA684">
        <v>447</v>
      </c>
      <c r="DB684">
        <v>419.10000600000001</v>
      </c>
      <c r="DC684">
        <v>437.60000600000001</v>
      </c>
      <c r="DD684">
        <v>433.26266500000003</v>
      </c>
      <c r="DE684">
        <v>24314941</v>
      </c>
      <c r="DF684" s="2"/>
      <c r="DG684" s="2"/>
      <c r="DH684" s="2"/>
      <c r="DI684" s="2"/>
      <c r="DJ684" s="2"/>
      <c r="DK684" s="2"/>
      <c r="DL684">
        <v>209.10000600000001</v>
      </c>
      <c r="DM684">
        <v>210.199997</v>
      </c>
      <c r="DN684">
        <v>205.64999399999999</v>
      </c>
      <c r="DO684">
        <v>206.050003</v>
      </c>
      <c r="DP684">
        <v>189.752151</v>
      </c>
      <c r="DQ684">
        <v>15603733</v>
      </c>
      <c r="DR684" s="2">
        <v>1899.5333250000001</v>
      </c>
      <c r="DS684" s="2">
        <v>1908.717163</v>
      </c>
      <c r="DT684" s="2">
        <v>1874.7045900000001</v>
      </c>
      <c r="DU684" s="2">
        <v>1878.5812989999999</v>
      </c>
      <c r="DV684" s="2">
        <v>1865.8808590000001</v>
      </c>
      <c r="DW684" s="19">
        <v>5675304</v>
      </c>
      <c r="DX684">
        <v>3200.25</v>
      </c>
      <c r="DY684">
        <v>3225.4499510000001</v>
      </c>
      <c r="DZ684">
        <v>3190.3000489999999</v>
      </c>
      <c r="EA684">
        <v>3195.8000489999999</v>
      </c>
      <c r="EB684">
        <v>3031.2121579999998</v>
      </c>
      <c r="EC684">
        <v>1731997</v>
      </c>
      <c r="ED684">
        <v>1600.099976</v>
      </c>
      <c r="EE684">
        <v>1620</v>
      </c>
      <c r="EF684">
        <v>1600.099976</v>
      </c>
      <c r="EG684">
        <v>1617</v>
      </c>
      <c r="EH684">
        <v>1528.2653809999999</v>
      </c>
      <c r="EI684">
        <v>4660873</v>
      </c>
    </row>
    <row r="685" spans="63:139" x14ac:dyDescent="0.25">
      <c r="BK685" s="1">
        <v>44595</v>
      </c>
      <c r="BL685" s="2">
        <f t="shared" si="20"/>
        <v>0</v>
      </c>
      <c r="BM685" s="2">
        <f t="shared" si="21"/>
        <v>0</v>
      </c>
      <c r="BR685"/>
      <c r="BS685"/>
      <c r="CG685" s="22">
        <v>44405</v>
      </c>
      <c r="CH685" s="2">
        <v>3030.3500979999999</v>
      </c>
      <c r="CI685" s="2">
        <v>3033</v>
      </c>
      <c r="CJ685" s="2">
        <v>2984</v>
      </c>
      <c r="CK685" s="2">
        <v>3004.1000979999999</v>
      </c>
      <c r="CL685" s="2">
        <v>2954.201172</v>
      </c>
      <c r="CM685" s="2">
        <v>996594</v>
      </c>
      <c r="CN685" s="2">
        <v>3499</v>
      </c>
      <c r="CO685" s="2">
        <v>3518.1999510000001</v>
      </c>
      <c r="CP685" s="2">
        <v>3441.1000979999999</v>
      </c>
      <c r="CQ685" s="2">
        <v>3488.5</v>
      </c>
      <c r="CR685" s="2">
        <v>3488.5</v>
      </c>
      <c r="CS685" s="2">
        <v>172832</v>
      </c>
      <c r="CT685">
        <v>137.5</v>
      </c>
      <c r="CU685">
        <v>148.179993</v>
      </c>
      <c r="CV685">
        <v>136.800003</v>
      </c>
      <c r="CW685">
        <v>145.86000100000001</v>
      </c>
      <c r="CX685">
        <v>134.01826500000001</v>
      </c>
      <c r="CY685">
        <v>300610410</v>
      </c>
      <c r="CZ685">
        <v>420.10000600000001</v>
      </c>
      <c r="DA685">
        <v>423.45001200000002</v>
      </c>
      <c r="DB685">
        <v>407.04998799999998</v>
      </c>
      <c r="DC685">
        <v>419.70001200000002</v>
      </c>
      <c r="DD685">
        <v>415.54007000000001</v>
      </c>
      <c r="DE685">
        <v>12069376</v>
      </c>
      <c r="DF685" s="2"/>
      <c r="DG685" s="2"/>
      <c r="DH685" s="2"/>
      <c r="DI685" s="2"/>
      <c r="DJ685" s="2"/>
      <c r="DK685" s="2"/>
      <c r="DL685">
        <v>208.300003</v>
      </c>
      <c r="DM685">
        <v>210</v>
      </c>
      <c r="DN685">
        <v>207.449997</v>
      </c>
      <c r="DO685">
        <v>209.10000600000001</v>
      </c>
      <c r="DP685">
        <v>192.56092799999999</v>
      </c>
      <c r="DQ685">
        <v>14736840</v>
      </c>
      <c r="DR685" s="2">
        <v>1895.8413089999999</v>
      </c>
      <c r="DS685" s="2">
        <v>1914.6705320000001</v>
      </c>
      <c r="DT685" s="2">
        <v>1886.057495</v>
      </c>
      <c r="DU685" s="2">
        <v>1895.149048</v>
      </c>
      <c r="DV685" s="2">
        <v>1882.3364260000001</v>
      </c>
      <c r="DW685" s="19">
        <v>6882869</v>
      </c>
      <c r="DX685">
        <v>3188</v>
      </c>
      <c r="DY685">
        <v>3204.4499510000001</v>
      </c>
      <c r="DZ685">
        <v>3132.3999020000001</v>
      </c>
      <c r="EA685">
        <v>3197.8000489999999</v>
      </c>
      <c r="EB685">
        <v>3033.108643</v>
      </c>
      <c r="EC685">
        <v>1660654</v>
      </c>
      <c r="ED685">
        <v>1605.099976</v>
      </c>
      <c r="EE685">
        <v>1607.599976</v>
      </c>
      <c r="EF685">
        <v>1585.5</v>
      </c>
      <c r="EG685">
        <v>1605.599976</v>
      </c>
      <c r="EH685">
        <v>1517.490845</v>
      </c>
      <c r="EI685">
        <v>4686788</v>
      </c>
    </row>
    <row r="686" spans="63:139" x14ac:dyDescent="0.25">
      <c r="BK686" s="1">
        <v>44596</v>
      </c>
      <c r="BL686" s="2">
        <f t="shared" si="20"/>
        <v>0</v>
      </c>
      <c r="BM686" s="2">
        <f t="shared" si="21"/>
        <v>0</v>
      </c>
      <c r="BR686"/>
      <c r="BS686"/>
      <c r="CG686" s="22">
        <v>44404</v>
      </c>
      <c r="CH686" s="2">
        <v>3079.3999020000001</v>
      </c>
      <c r="CI686" s="2">
        <v>3081.5</v>
      </c>
      <c r="CJ686" s="2">
        <v>3021.3000489999999</v>
      </c>
      <c r="CK686" s="2">
        <v>3028.6499020000001</v>
      </c>
      <c r="CL686" s="2">
        <v>2978.3427729999999</v>
      </c>
      <c r="CM686" s="2">
        <v>904289</v>
      </c>
      <c r="CN686" s="2">
        <v>3499</v>
      </c>
      <c r="CO686" s="2">
        <v>3533.3999020000001</v>
      </c>
      <c r="CP686" s="2">
        <v>3465.25</v>
      </c>
      <c r="CQ686" s="2">
        <v>3499.3999020000001</v>
      </c>
      <c r="CR686" s="2">
        <v>3499.3999020000001</v>
      </c>
      <c r="CS686" s="2">
        <v>286345</v>
      </c>
      <c r="CT686">
        <v>133.199997</v>
      </c>
      <c r="CU686">
        <v>136.99499499999999</v>
      </c>
      <c r="CV686">
        <v>130.61999499999999</v>
      </c>
      <c r="CW686">
        <v>136.5</v>
      </c>
      <c r="CX686">
        <v>125.418167</v>
      </c>
      <c r="CY686">
        <v>128351250</v>
      </c>
      <c r="CZ686">
        <v>406.04998799999998</v>
      </c>
      <c r="DA686">
        <v>423.35000600000001</v>
      </c>
      <c r="DB686">
        <v>406</v>
      </c>
      <c r="DC686">
        <v>419.79998799999998</v>
      </c>
      <c r="DD686">
        <v>415.63906900000001</v>
      </c>
      <c r="DE686">
        <v>18459577</v>
      </c>
      <c r="DF686" s="2"/>
      <c r="DG686" s="2"/>
      <c r="DH686" s="2"/>
      <c r="DI686" s="2"/>
      <c r="DJ686" s="2"/>
      <c r="DK686" s="2"/>
      <c r="DL686">
        <v>212</v>
      </c>
      <c r="DM686">
        <v>213</v>
      </c>
      <c r="DN686">
        <v>207.949997</v>
      </c>
      <c r="DO686">
        <v>208.64999399999999</v>
      </c>
      <c r="DP686">
        <v>192.1465</v>
      </c>
      <c r="DQ686">
        <v>24436949</v>
      </c>
      <c r="DR686" s="2">
        <v>1899.5333250000001</v>
      </c>
      <c r="DS686" s="2">
        <v>1899.5333250000001</v>
      </c>
      <c r="DT686" s="2">
        <v>1860.998047</v>
      </c>
      <c r="DU686" s="2">
        <v>1880.473389</v>
      </c>
      <c r="DV686" s="2">
        <v>1867.76001</v>
      </c>
      <c r="DW686" s="19">
        <v>6448924</v>
      </c>
      <c r="DX686">
        <v>3200</v>
      </c>
      <c r="DY686">
        <v>3210</v>
      </c>
      <c r="DZ686">
        <v>3161.1499020000001</v>
      </c>
      <c r="EA686">
        <v>3182.9499510000001</v>
      </c>
      <c r="EB686">
        <v>3019.0239259999998</v>
      </c>
      <c r="EC686">
        <v>1121367</v>
      </c>
      <c r="ED686">
        <v>1605</v>
      </c>
      <c r="EE686">
        <v>1609.3000489999999</v>
      </c>
      <c r="EF686">
        <v>1597.900024</v>
      </c>
      <c r="EG686">
        <v>1602.5500489999999</v>
      </c>
      <c r="EH686">
        <v>1514.6083980000001</v>
      </c>
      <c r="EI686">
        <v>5892859</v>
      </c>
    </row>
    <row r="687" spans="63:139" x14ac:dyDescent="0.25">
      <c r="BK687" s="1">
        <v>44599</v>
      </c>
      <c r="BL687" s="2">
        <f t="shared" si="20"/>
        <v>0</v>
      </c>
      <c r="BM687" s="2">
        <f t="shared" si="21"/>
        <v>0</v>
      </c>
      <c r="BR687"/>
      <c r="BS687"/>
      <c r="CG687" s="22">
        <v>44403</v>
      </c>
      <c r="CH687" s="2">
        <v>3079.9499510000001</v>
      </c>
      <c r="CI687" s="2">
        <v>3119</v>
      </c>
      <c r="CJ687" s="2">
        <v>3051.1999510000001</v>
      </c>
      <c r="CK687" s="2">
        <v>3061.1999510000001</v>
      </c>
      <c r="CL687" s="2">
        <v>3010.3527829999998</v>
      </c>
      <c r="CM687" s="2">
        <v>1136884</v>
      </c>
      <c r="CN687" s="2">
        <v>3410</v>
      </c>
      <c r="CO687" s="2">
        <v>3499.5</v>
      </c>
      <c r="CP687" s="2">
        <v>3398.3000489999999</v>
      </c>
      <c r="CQ687" s="2">
        <v>3483.5500489999999</v>
      </c>
      <c r="CR687" s="2">
        <v>3483.5500489999999</v>
      </c>
      <c r="CS687" s="2">
        <v>319728</v>
      </c>
      <c r="CT687">
        <v>131.5</v>
      </c>
      <c r="CU687">
        <v>133.449997</v>
      </c>
      <c r="CV687">
        <v>130.804993</v>
      </c>
      <c r="CW687">
        <v>133.06500199999999</v>
      </c>
      <c r="CX687">
        <v>122.262039</v>
      </c>
      <c r="CY687">
        <v>103413820</v>
      </c>
      <c r="CZ687">
        <v>437.45001200000002</v>
      </c>
      <c r="DA687">
        <v>437.45001200000002</v>
      </c>
      <c r="DB687">
        <v>402.35000600000001</v>
      </c>
      <c r="DC687">
        <v>403.79998799999998</v>
      </c>
      <c r="DD687">
        <v>399.79763800000001</v>
      </c>
      <c r="DE687">
        <v>24514886</v>
      </c>
      <c r="DF687" s="2"/>
      <c r="DG687" s="2"/>
      <c r="DH687" s="2"/>
      <c r="DI687" s="2"/>
      <c r="DJ687" s="2"/>
      <c r="DK687" s="2"/>
      <c r="DL687">
        <v>214</v>
      </c>
      <c r="DM687">
        <v>215.35000600000001</v>
      </c>
      <c r="DN687">
        <v>210.800003</v>
      </c>
      <c r="DO687">
        <v>211.14999399999999</v>
      </c>
      <c r="DP687">
        <v>194.44876099999999</v>
      </c>
      <c r="DQ687">
        <v>47263771</v>
      </c>
      <c r="DR687" s="2">
        <v>1916.8857419999999</v>
      </c>
      <c r="DS687" s="2">
        <v>1923.2543949999999</v>
      </c>
      <c r="DT687" s="2">
        <v>1884.7653809999999</v>
      </c>
      <c r="DU687" s="2">
        <v>1896.7642820000001</v>
      </c>
      <c r="DV687" s="2">
        <v>1883.9407960000001</v>
      </c>
      <c r="DW687" s="19">
        <v>5412261</v>
      </c>
      <c r="DX687">
        <v>3200</v>
      </c>
      <c r="DY687">
        <v>3224.25</v>
      </c>
      <c r="DZ687">
        <v>3190.8500979999999</v>
      </c>
      <c r="EA687">
        <v>3197.5500489999999</v>
      </c>
      <c r="EB687">
        <v>3032.8720699999999</v>
      </c>
      <c r="EC687">
        <v>1259611</v>
      </c>
      <c r="ED687">
        <v>1594.099976</v>
      </c>
      <c r="EE687">
        <v>1611.650024</v>
      </c>
      <c r="EF687">
        <v>1594.099976</v>
      </c>
      <c r="EG687">
        <v>1603.900024</v>
      </c>
      <c r="EH687">
        <v>1515.8842770000001</v>
      </c>
      <c r="EI687">
        <v>4586710</v>
      </c>
    </row>
    <row r="688" spans="63:139" x14ac:dyDescent="0.25">
      <c r="BK688" s="1">
        <v>44600</v>
      </c>
      <c r="BL688" s="2">
        <f t="shared" si="20"/>
        <v>0</v>
      </c>
      <c r="BM688" s="2">
        <f t="shared" si="21"/>
        <v>0</v>
      </c>
      <c r="BR688"/>
      <c r="BS688"/>
      <c r="CG688" s="22">
        <v>44400</v>
      </c>
      <c r="CH688" s="2">
        <v>3106</v>
      </c>
      <c r="CI688" s="2">
        <v>3129.6000979999999</v>
      </c>
      <c r="CJ688" s="2">
        <v>3078.0500489999999</v>
      </c>
      <c r="CK688" s="2">
        <v>3083.75</v>
      </c>
      <c r="CL688" s="2">
        <v>3032.5280760000001</v>
      </c>
      <c r="CM688" s="2">
        <v>815329</v>
      </c>
      <c r="CN688" s="2">
        <v>3417.8500979999999</v>
      </c>
      <c r="CO688" s="2">
        <v>3425</v>
      </c>
      <c r="CP688" s="2">
        <v>3393.0500489999999</v>
      </c>
      <c r="CQ688" s="2">
        <v>3413.1999510000001</v>
      </c>
      <c r="CR688" s="2">
        <v>3413.1999510000001</v>
      </c>
      <c r="CS688" s="2">
        <v>155192</v>
      </c>
      <c r="CT688">
        <v>128.89999399999999</v>
      </c>
      <c r="CU688">
        <v>130.824997</v>
      </c>
      <c r="CV688">
        <v>127.80500000000001</v>
      </c>
      <c r="CW688">
        <v>129.79499799999999</v>
      </c>
      <c r="CX688">
        <v>119.257515</v>
      </c>
      <c r="CY688">
        <v>86784330</v>
      </c>
      <c r="CZ688">
        <v>397.70001200000002</v>
      </c>
      <c r="DA688">
        <v>400.54998799999998</v>
      </c>
      <c r="DB688">
        <v>394</v>
      </c>
      <c r="DC688">
        <v>397.70001200000002</v>
      </c>
      <c r="DD688">
        <v>393.75811800000002</v>
      </c>
      <c r="DE688">
        <v>8459294</v>
      </c>
      <c r="DF688" s="2"/>
      <c r="DG688" s="2"/>
      <c r="DH688" s="2"/>
      <c r="DI688" s="2"/>
      <c r="DJ688" s="2"/>
      <c r="DK688" s="2"/>
      <c r="DL688">
        <v>207</v>
      </c>
      <c r="DM688">
        <v>213.60000600000001</v>
      </c>
      <c r="DN688">
        <v>206.5</v>
      </c>
      <c r="DO688">
        <v>212.39999399999999</v>
      </c>
      <c r="DP688">
        <v>195.59989899999999</v>
      </c>
      <c r="DQ688">
        <v>44526781</v>
      </c>
      <c r="DR688" s="2">
        <v>1945.68335</v>
      </c>
      <c r="DS688" s="2">
        <v>1957.682251</v>
      </c>
      <c r="DT688" s="2">
        <v>1911.624634</v>
      </c>
      <c r="DU688" s="2">
        <v>1916.931885</v>
      </c>
      <c r="DV688" s="2">
        <v>1903.9720460000001</v>
      </c>
      <c r="DW688" s="19">
        <v>6194834</v>
      </c>
      <c r="DX688">
        <v>3230</v>
      </c>
      <c r="DY688">
        <v>3241.5500489999999</v>
      </c>
      <c r="DZ688">
        <v>3206.6499020000001</v>
      </c>
      <c r="EA688">
        <v>3212.8500979999999</v>
      </c>
      <c r="EB688">
        <v>3047.3840329999998</v>
      </c>
      <c r="EC688">
        <v>1776193</v>
      </c>
      <c r="ED688">
        <v>1588.5500489999999</v>
      </c>
      <c r="EE688">
        <v>1598.5</v>
      </c>
      <c r="EF688">
        <v>1585.0500489999999</v>
      </c>
      <c r="EG688">
        <v>1590.4499510000001</v>
      </c>
      <c r="EH688">
        <v>1503.1723629999999</v>
      </c>
      <c r="EI688">
        <v>4179719</v>
      </c>
    </row>
    <row r="689" spans="63:139" x14ac:dyDescent="0.25">
      <c r="BK689" s="1">
        <v>44601</v>
      </c>
      <c r="BL689" s="2">
        <f t="shared" si="20"/>
        <v>0</v>
      </c>
      <c r="BM689" s="2">
        <f t="shared" si="21"/>
        <v>0</v>
      </c>
      <c r="BR689"/>
      <c r="BS689"/>
      <c r="CG689" s="22">
        <v>44399</v>
      </c>
      <c r="CH689" s="2">
        <v>3130</v>
      </c>
      <c r="CI689" s="2">
        <v>3165</v>
      </c>
      <c r="CJ689" s="2">
        <v>3090</v>
      </c>
      <c r="CK689" s="2">
        <v>3106.75</v>
      </c>
      <c r="CL689" s="2">
        <v>3055.14624</v>
      </c>
      <c r="CM689" s="2">
        <v>1982572</v>
      </c>
      <c r="CN689" s="2">
        <v>3434</v>
      </c>
      <c r="CO689" s="2">
        <v>3449</v>
      </c>
      <c r="CP689" s="2">
        <v>3383</v>
      </c>
      <c r="CQ689" s="2">
        <v>3397.3500979999999</v>
      </c>
      <c r="CR689" s="2">
        <v>3397.3500979999999</v>
      </c>
      <c r="CS689" s="2">
        <v>216224</v>
      </c>
      <c r="CT689">
        <v>127.93499799999999</v>
      </c>
      <c r="CU689">
        <v>129.550003</v>
      </c>
      <c r="CV689">
        <v>127.400002</v>
      </c>
      <c r="CW689">
        <v>128.13999899999999</v>
      </c>
      <c r="CX689">
        <v>117.73687700000001</v>
      </c>
      <c r="CY689">
        <v>86418650</v>
      </c>
      <c r="CZ689">
        <v>385.5</v>
      </c>
      <c r="DA689">
        <v>396.70001200000002</v>
      </c>
      <c r="DB689">
        <v>385</v>
      </c>
      <c r="DC689">
        <v>394.39999399999999</v>
      </c>
      <c r="DD689">
        <v>390.490814</v>
      </c>
      <c r="DE689">
        <v>9400295</v>
      </c>
      <c r="DF689" s="2"/>
      <c r="DG689" s="2"/>
      <c r="DH689" s="2"/>
      <c r="DI689" s="2"/>
      <c r="DJ689" s="2"/>
      <c r="DK689" s="2"/>
      <c r="DL689">
        <v>207</v>
      </c>
      <c r="DM689">
        <v>208.25</v>
      </c>
      <c r="DN689">
        <v>205.85000600000001</v>
      </c>
      <c r="DO689">
        <v>207</v>
      </c>
      <c r="DP689">
        <v>190.627014</v>
      </c>
      <c r="DQ689">
        <v>18311537</v>
      </c>
      <c r="DR689" s="2">
        <v>1970.0966800000001</v>
      </c>
      <c r="DS689" s="2">
        <v>1970.0966800000001</v>
      </c>
      <c r="DT689" s="2">
        <v>1940.1914059999999</v>
      </c>
      <c r="DU689" s="2">
        <v>1943.5604249999999</v>
      </c>
      <c r="DV689" s="2">
        <v>1930.4205320000001</v>
      </c>
      <c r="DW689" s="19">
        <v>4968515</v>
      </c>
      <c r="DX689">
        <v>3190</v>
      </c>
      <c r="DY689">
        <v>3224.9499510000001</v>
      </c>
      <c r="DZ689">
        <v>3190</v>
      </c>
      <c r="EA689">
        <v>3216.3500979999999</v>
      </c>
      <c r="EB689">
        <v>3050.7036130000001</v>
      </c>
      <c r="EC689">
        <v>2859334</v>
      </c>
      <c r="ED689">
        <v>1561.400024</v>
      </c>
      <c r="EE689">
        <v>1592.849976</v>
      </c>
      <c r="EF689">
        <v>1561.400024</v>
      </c>
      <c r="EG689">
        <v>1590.1999510000001</v>
      </c>
      <c r="EH689">
        <v>1502.9357910000001</v>
      </c>
      <c r="EI689">
        <v>7854575</v>
      </c>
    </row>
    <row r="690" spans="63:139" x14ac:dyDescent="0.25">
      <c r="BK690" s="1">
        <v>44602</v>
      </c>
      <c r="BL690" s="2">
        <f t="shared" si="20"/>
        <v>0</v>
      </c>
      <c r="BM690" s="2">
        <f t="shared" si="21"/>
        <v>0</v>
      </c>
      <c r="BR690"/>
      <c r="BS690"/>
      <c r="CG690" s="22">
        <v>44397</v>
      </c>
      <c r="CH690" s="2">
        <v>2996</v>
      </c>
      <c r="CI690" s="2">
        <v>3179.5</v>
      </c>
      <c r="CJ690" s="2">
        <v>2979.5500489999999</v>
      </c>
      <c r="CK690" s="2">
        <v>3159.0500489999999</v>
      </c>
      <c r="CL690" s="2">
        <v>3106.5776369999999</v>
      </c>
      <c r="CM690" s="2">
        <v>6755922</v>
      </c>
      <c r="CN690" s="2">
        <v>3347</v>
      </c>
      <c r="CO690" s="2">
        <v>3419</v>
      </c>
      <c r="CP690" s="2">
        <v>3334</v>
      </c>
      <c r="CQ690" s="2">
        <v>3397.3000489999999</v>
      </c>
      <c r="CR690" s="2">
        <v>3397.3000489999999</v>
      </c>
      <c r="CS690" s="2">
        <v>553490</v>
      </c>
      <c r="CT690">
        <v>124.900002</v>
      </c>
      <c r="CU690">
        <v>127.79499800000001</v>
      </c>
      <c r="CV690">
        <v>124.800003</v>
      </c>
      <c r="CW690">
        <v>127.300003</v>
      </c>
      <c r="CX690">
        <v>116.965073</v>
      </c>
      <c r="CY690">
        <v>78940240</v>
      </c>
      <c r="CZ690">
        <v>395.45001200000002</v>
      </c>
      <c r="DA690">
        <v>395.45001200000002</v>
      </c>
      <c r="DB690">
        <v>378.60000600000001</v>
      </c>
      <c r="DC690">
        <v>380.14999399999999</v>
      </c>
      <c r="DD690">
        <v>376.38204999999999</v>
      </c>
      <c r="DE690">
        <v>10162199</v>
      </c>
      <c r="DF690" s="2"/>
      <c r="DG690" s="2"/>
      <c r="DH690" s="2"/>
      <c r="DI690" s="2"/>
      <c r="DJ690" s="2"/>
      <c r="DK690" s="2"/>
      <c r="DL690">
        <v>208.199997</v>
      </c>
      <c r="DM690">
        <v>209.300003</v>
      </c>
      <c r="DN690">
        <v>206.39999399999999</v>
      </c>
      <c r="DO690">
        <v>206.800003</v>
      </c>
      <c r="DP690">
        <v>190.442825</v>
      </c>
      <c r="DQ690">
        <v>23656813</v>
      </c>
      <c r="DR690" s="2">
        <v>1955.8363039999999</v>
      </c>
      <c r="DS690" s="2">
        <v>1960.359009</v>
      </c>
      <c r="DT690" s="2">
        <v>1936.591797</v>
      </c>
      <c r="DU690" s="2">
        <v>1957.4053960000001</v>
      </c>
      <c r="DV690" s="2">
        <v>1944.1719969999999</v>
      </c>
      <c r="DW690" s="19">
        <v>3986198</v>
      </c>
      <c r="DX690">
        <v>3184.6000979999999</v>
      </c>
      <c r="DY690">
        <v>3215</v>
      </c>
      <c r="DZ690">
        <v>3156.1499020000001</v>
      </c>
      <c r="EA690">
        <v>3205.8000489999999</v>
      </c>
      <c r="EB690">
        <v>3040.6972660000001</v>
      </c>
      <c r="EC690">
        <v>1811945</v>
      </c>
      <c r="ED690">
        <v>1538.3000489999999</v>
      </c>
      <c r="EE690">
        <v>1557.6999510000001</v>
      </c>
      <c r="EF690">
        <v>1538</v>
      </c>
      <c r="EG690">
        <v>1550.0500489999999</v>
      </c>
      <c r="EH690">
        <v>1464.9892580000001</v>
      </c>
      <c r="EI690">
        <v>5069939</v>
      </c>
    </row>
    <row r="691" spans="63:139" x14ac:dyDescent="0.25">
      <c r="BK691" s="1">
        <v>44603</v>
      </c>
      <c r="BL691" s="2">
        <f t="shared" si="20"/>
        <v>0</v>
      </c>
      <c r="BM691" s="2">
        <f t="shared" si="21"/>
        <v>0</v>
      </c>
      <c r="BR691"/>
      <c r="BS691"/>
      <c r="CG691" s="22">
        <v>44396</v>
      </c>
      <c r="CH691" s="2">
        <v>2989.3000489999999</v>
      </c>
      <c r="CI691" s="2">
        <v>2999.6999510000001</v>
      </c>
      <c r="CJ691" s="2">
        <v>2965</v>
      </c>
      <c r="CK691" s="2">
        <v>2981.9499510000001</v>
      </c>
      <c r="CL691" s="2">
        <v>2932.4187010000001</v>
      </c>
      <c r="CM691" s="2">
        <v>837836</v>
      </c>
      <c r="CN691" s="2">
        <v>3320</v>
      </c>
      <c r="CO691" s="2">
        <v>3348.8999020000001</v>
      </c>
      <c r="CP691" s="2">
        <v>3315.1499020000001</v>
      </c>
      <c r="CQ691" s="2">
        <v>3331.6000979999999</v>
      </c>
      <c r="CR691" s="2">
        <v>3331.6000979999999</v>
      </c>
      <c r="CS691" s="2">
        <v>143633</v>
      </c>
      <c r="CT691">
        <v>127.199997</v>
      </c>
      <c r="CU691">
        <v>127.230003</v>
      </c>
      <c r="CV691">
        <v>122.5</v>
      </c>
      <c r="CW691">
        <v>123.334999</v>
      </c>
      <c r="CX691">
        <v>113.32197600000001</v>
      </c>
      <c r="CY691">
        <v>85799400</v>
      </c>
      <c r="CZ691">
        <v>400</v>
      </c>
      <c r="DA691">
        <v>404.54998799999998</v>
      </c>
      <c r="DB691">
        <v>390</v>
      </c>
      <c r="DC691">
        <v>393.45001200000002</v>
      </c>
      <c r="DD691">
        <v>389.55026199999998</v>
      </c>
      <c r="DE691">
        <v>9945721</v>
      </c>
      <c r="DF691" s="2"/>
      <c r="DG691" s="2"/>
      <c r="DH691" s="2"/>
      <c r="DI691" s="2"/>
      <c r="DJ691" s="2"/>
      <c r="DK691" s="2"/>
      <c r="DL691">
        <v>206.800003</v>
      </c>
      <c r="DM691">
        <v>209.5</v>
      </c>
      <c r="DN691">
        <v>206.35000600000001</v>
      </c>
      <c r="DO691">
        <v>207.75</v>
      </c>
      <c r="DP691">
        <v>191.31770299999999</v>
      </c>
      <c r="DQ691">
        <v>16464973</v>
      </c>
      <c r="DR691" s="2">
        <v>1937.837769</v>
      </c>
      <c r="DS691" s="2">
        <v>1945.68335</v>
      </c>
      <c r="DT691" s="2">
        <v>1923.5313719999999</v>
      </c>
      <c r="DU691" s="2">
        <v>1932.5766599999999</v>
      </c>
      <c r="DV691" s="2">
        <v>1919.5111079999999</v>
      </c>
      <c r="DW691" s="19">
        <v>3370732</v>
      </c>
      <c r="DX691">
        <v>3180</v>
      </c>
      <c r="DY691">
        <v>3199.8000489999999</v>
      </c>
      <c r="DZ691">
        <v>3176</v>
      </c>
      <c r="EA691">
        <v>3184.6000979999999</v>
      </c>
      <c r="EB691">
        <v>3020.5891109999998</v>
      </c>
      <c r="EC691">
        <v>1597058</v>
      </c>
      <c r="ED691">
        <v>1544.6999510000001</v>
      </c>
      <c r="EE691">
        <v>1552.900024</v>
      </c>
      <c r="EF691">
        <v>1537.5500489999999</v>
      </c>
      <c r="EG691">
        <v>1541.6999510000001</v>
      </c>
      <c r="EH691">
        <v>1457.0972899999999</v>
      </c>
      <c r="EI691">
        <v>5669162</v>
      </c>
    </row>
    <row r="692" spans="63:139" x14ac:dyDescent="0.25">
      <c r="BK692" s="1">
        <v>44606</v>
      </c>
      <c r="BL692" s="2">
        <f t="shared" si="20"/>
        <v>0</v>
      </c>
      <c r="BM692" s="2">
        <f t="shared" si="21"/>
        <v>0</v>
      </c>
      <c r="BR692"/>
      <c r="BS692"/>
      <c r="CG692" s="22">
        <v>44393</v>
      </c>
      <c r="CH692" s="2">
        <v>2994</v>
      </c>
      <c r="CI692" s="2">
        <v>3006</v>
      </c>
      <c r="CJ692" s="2">
        <v>2965</v>
      </c>
      <c r="CK692" s="2">
        <v>2989.3000489999999</v>
      </c>
      <c r="CL692" s="2">
        <v>2939.6469729999999</v>
      </c>
      <c r="CM692" s="2">
        <v>1062548</v>
      </c>
      <c r="CN692" s="2">
        <v>3332.9499510000001</v>
      </c>
      <c r="CO692" s="2">
        <v>3365</v>
      </c>
      <c r="CP692" s="2">
        <v>3327</v>
      </c>
      <c r="CQ692" s="2">
        <v>3349.1999510000001</v>
      </c>
      <c r="CR692" s="2">
        <v>3349.1999510000001</v>
      </c>
      <c r="CS692" s="2">
        <v>316985</v>
      </c>
      <c r="CT692">
        <v>125.900002</v>
      </c>
      <c r="CU692">
        <v>129.08999600000001</v>
      </c>
      <c r="CV692">
        <v>125.370003</v>
      </c>
      <c r="CW692">
        <v>126.639999</v>
      </c>
      <c r="CX692">
        <v>116.35865</v>
      </c>
      <c r="CY692">
        <v>89046290</v>
      </c>
      <c r="CZ692">
        <v>399.29998799999998</v>
      </c>
      <c r="DA692">
        <v>408.79998799999998</v>
      </c>
      <c r="DB692">
        <v>397.5</v>
      </c>
      <c r="DC692">
        <v>405.95001200000002</v>
      </c>
      <c r="DD692">
        <v>401.92636099999999</v>
      </c>
      <c r="DE692">
        <v>10515786</v>
      </c>
      <c r="DF692" s="2"/>
      <c r="DG692" s="2"/>
      <c r="DH692" s="2"/>
      <c r="DI692" s="2"/>
      <c r="DJ692" s="2"/>
      <c r="DK692" s="2"/>
      <c r="DL692">
        <v>207.699997</v>
      </c>
      <c r="DM692">
        <v>209.64999399999999</v>
      </c>
      <c r="DN692">
        <v>207.199997</v>
      </c>
      <c r="DO692">
        <v>207.89999399999999</v>
      </c>
      <c r="DP692">
        <v>191.455826</v>
      </c>
      <c r="DQ692">
        <v>29019824</v>
      </c>
      <c r="DR692" s="2">
        <v>1938.2993160000001</v>
      </c>
      <c r="DS692" s="2">
        <v>1960.451294</v>
      </c>
      <c r="DT692" s="2">
        <v>1931.1461179999999</v>
      </c>
      <c r="DU692" s="2">
        <v>1937.3302000000001</v>
      </c>
      <c r="DV692" s="2">
        <v>1924.232422</v>
      </c>
      <c r="DW692" s="19">
        <v>4177224</v>
      </c>
      <c r="DX692">
        <v>3213</v>
      </c>
      <c r="DY692">
        <v>3219.8500979999999</v>
      </c>
      <c r="DZ692">
        <v>3192</v>
      </c>
      <c r="EA692">
        <v>3194.8000489999999</v>
      </c>
      <c r="EB692">
        <v>3030.2641600000002</v>
      </c>
      <c r="EC692">
        <v>1256526</v>
      </c>
      <c r="ED692">
        <v>1573.75</v>
      </c>
      <c r="EE692">
        <v>1574.650024</v>
      </c>
      <c r="EF692">
        <v>1549.599976</v>
      </c>
      <c r="EG692">
        <v>1555.4499510000001</v>
      </c>
      <c r="EH692">
        <v>1470.0928960000001</v>
      </c>
      <c r="EI692">
        <v>6265593</v>
      </c>
    </row>
    <row r="693" spans="63:139" x14ac:dyDescent="0.25">
      <c r="BK693" s="1">
        <v>44607</v>
      </c>
      <c r="BL693" s="2">
        <f t="shared" si="20"/>
        <v>0</v>
      </c>
      <c r="BM693" s="2">
        <f t="shared" si="21"/>
        <v>0</v>
      </c>
      <c r="BR693"/>
      <c r="BS693"/>
      <c r="CG693" s="22">
        <v>44392</v>
      </c>
      <c r="CH693" s="2">
        <v>3010</v>
      </c>
      <c r="CI693" s="2">
        <v>3011</v>
      </c>
      <c r="CJ693" s="2">
        <v>2971.1000979999999</v>
      </c>
      <c r="CK693" s="2">
        <v>2983.6000979999999</v>
      </c>
      <c r="CL693" s="2">
        <v>2934.0417480000001</v>
      </c>
      <c r="CM693" s="2">
        <v>635535</v>
      </c>
      <c r="CN693" s="2">
        <v>3319</v>
      </c>
      <c r="CO693" s="2">
        <v>3363</v>
      </c>
      <c r="CP693" s="2">
        <v>3300</v>
      </c>
      <c r="CQ693" s="2">
        <v>3328.5</v>
      </c>
      <c r="CR693" s="2">
        <v>3328.5</v>
      </c>
      <c r="CS693" s="2">
        <v>188080</v>
      </c>
      <c r="CT693">
        <v>126.470001</v>
      </c>
      <c r="CU693">
        <v>128.13000500000001</v>
      </c>
      <c r="CV693">
        <v>125.904999</v>
      </c>
      <c r="CW693">
        <v>127.845001</v>
      </c>
      <c r="CX693">
        <v>117.465828</v>
      </c>
      <c r="CY693">
        <v>84969250</v>
      </c>
      <c r="CZ693">
        <v>397.10000600000001</v>
      </c>
      <c r="DA693">
        <v>401.10000600000001</v>
      </c>
      <c r="DB693">
        <v>394.35000600000001</v>
      </c>
      <c r="DC693">
        <v>397</v>
      </c>
      <c r="DD693">
        <v>393.06506300000001</v>
      </c>
      <c r="DE693">
        <v>6608656</v>
      </c>
      <c r="DF693" s="2"/>
      <c r="DG693" s="2"/>
      <c r="DH693" s="2"/>
      <c r="DI693" s="2"/>
      <c r="DJ693" s="2"/>
      <c r="DK693" s="2"/>
      <c r="DL693">
        <v>204.39999399999999</v>
      </c>
      <c r="DM693">
        <v>208.5</v>
      </c>
      <c r="DN693">
        <v>202.89999399999999</v>
      </c>
      <c r="DO693">
        <v>206.25</v>
      </c>
      <c r="DP693">
        <v>189.93634</v>
      </c>
      <c r="DQ693">
        <v>28852257</v>
      </c>
      <c r="DR693" s="2">
        <v>1926.9925539999999</v>
      </c>
      <c r="DS693" s="2">
        <v>1951.9135739999999</v>
      </c>
      <c r="DT693" s="2">
        <v>1926.854126</v>
      </c>
      <c r="DU693" s="2">
        <v>1949.7445070000001</v>
      </c>
      <c r="DV693" s="2">
        <v>1936.562866</v>
      </c>
      <c r="DW693" s="19">
        <v>4414092</v>
      </c>
      <c r="DX693">
        <v>3227.6000979999999</v>
      </c>
      <c r="DY693">
        <v>3231.8500979999999</v>
      </c>
      <c r="DZ693">
        <v>3194</v>
      </c>
      <c r="EA693">
        <v>3202.9499510000001</v>
      </c>
      <c r="EB693">
        <v>3037.9938959999999</v>
      </c>
      <c r="EC693">
        <v>2232968</v>
      </c>
      <c r="ED693">
        <v>1557.900024</v>
      </c>
      <c r="EE693">
        <v>1596.849976</v>
      </c>
      <c r="EF693">
        <v>1556</v>
      </c>
      <c r="EG693">
        <v>1580.8000489999999</v>
      </c>
      <c r="EH693">
        <v>1494.0520019999999</v>
      </c>
      <c r="EI693">
        <v>10021355</v>
      </c>
    </row>
    <row r="694" spans="63:139" x14ac:dyDescent="0.25">
      <c r="BK694" s="1">
        <v>44608</v>
      </c>
      <c r="BL694" s="2">
        <f t="shared" si="20"/>
        <v>0</v>
      </c>
      <c r="BM694" s="2">
        <f t="shared" si="21"/>
        <v>0</v>
      </c>
      <c r="BR694"/>
      <c r="BS694"/>
      <c r="CG694" s="22">
        <v>44391</v>
      </c>
      <c r="CH694" s="2">
        <v>3003</v>
      </c>
      <c r="CI694" s="2">
        <v>3007.75</v>
      </c>
      <c r="CJ694" s="2">
        <v>2984.1999510000001</v>
      </c>
      <c r="CK694" s="2">
        <v>3001.9499510000001</v>
      </c>
      <c r="CL694" s="2">
        <v>2952.0864259999998</v>
      </c>
      <c r="CM694" s="2">
        <v>470744</v>
      </c>
      <c r="CN694" s="2">
        <v>3349.9499510000001</v>
      </c>
      <c r="CO694" s="2">
        <v>3350.1000979999999</v>
      </c>
      <c r="CP694" s="2">
        <v>3319</v>
      </c>
      <c r="CQ694" s="2">
        <v>3330.0500489999999</v>
      </c>
      <c r="CR694" s="2">
        <v>3330.0500489999999</v>
      </c>
      <c r="CS694" s="2">
        <v>253367</v>
      </c>
      <c r="CT694">
        <v>124.610001</v>
      </c>
      <c r="CU694">
        <v>126.58000199999999</v>
      </c>
      <c r="CV694">
        <v>123.769997</v>
      </c>
      <c r="CW694">
        <v>125.595001</v>
      </c>
      <c r="CX694">
        <v>115.398499</v>
      </c>
      <c r="CY694">
        <v>96555510</v>
      </c>
      <c r="CZ694">
        <v>396</v>
      </c>
      <c r="DA694">
        <v>399.39999399999999</v>
      </c>
      <c r="DB694">
        <v>392.45001200000002</v>
      </c>
      <c r="DC694">
        <v>396.04998799999998</v>
      </c>
      <c r="DD694">
        <v>392.12445100000002</v>
      </c>
      <c r="DE694">
        <v>5006578</v>
      </c>
      <c r="DF694" s="2"/>
      <c r="DG694" s="2"/>
      <c r="DH694" s="2"/>
      <c r="DI694" s="2"/>
      <c r="DJ694" s="2"/>
      <c r="DK694" s="2"/>
      <c r="DL694">
        <v>201.85000600000001</v>
      </c>
      <c r="DM694">
        <v>205.14999399999999</v>
      </c>
      <c r="DN694">
        <v>201.699997</v>
      </c>
      <c r="DO694">
        <v>204.10000600000001</v>
      </c>
      <c r="DP694">
        <v>187.95640599999999</v>
      </c>
      <c r="DQ694">
        <v>20480406</v>
      </c>
      <c r="DR694" s="2">
        <v>1933.6843260000001</v>
      </c>
      <c r="DS694" s="2">
        <v>1933.6843260000001</v>
      </c>
      <c r="DT694" s="2">
        <v>1918.4548339999999</v>
      </c>
      <c r="DU694" s="2">
        <v>1922.008423</v>
      </c>
      <c r="DV694" s="2">
        <v>1909.0142820000001</v>
      </c>
      <c r="DW694" s="19">
        <v>4724178</v>
      </c>
      <c r="DX694">
        <v>3187</v>
      </c>
      <c r="DY694">
        <v>3222</v>
      </c>
      <c r="DZ694">
        <v>3185</v>
      </c>
      <c r="EA694">
        <v>3214.5500489999999</v>
      </c>
      <c r="EB694">
        <v>3042.3566890000002</v>
      </c>
      <c r="EC694">
        <v>2044279</v>
      </c>
      <c r="ED694">
        <v>1554</v>
      </c>
      <c r="EE694">
        <v>1582.8000489999999</v>
      </c>
      <c r="EF694">
        <v>1538.099976</v>
      </c>
      <c r="EG694">
        <v>1576.900024</v>
      </c>
      <c r="EH694">
        <v>1490.365967</v>
      </c>
      <c r="EI694">
        <v>5657716</v>
      </c>
    </row>
    <row r="695" spans="63:139" x14ac:dyDescent="0.25">
      <c r="BK695" s="1">
        <v>44609</v>
      </c>
      <c r="BL695" s="2">
        <f t="shared" si="20"/>
        <v>0</v>
      </c>
      <c r="BM695" s="2">
        <f t="shared" si="21"/>
        <v>0</v>
      </c>
      <c r="BR695"/>
      <c r="BS695"/>
      <c r="CG695" s="22">
        <v>44390</v>
      </c>
      <c r="CH695" s="2">
        <v>3020</v>
      </c>
      <c r="CI695" s="2">
        <v>3021.1000979999999</v>
      </c>
      <c r="CJ695" s="2">
        <v>2985.3500979999999</v>
      </c>
      <c r="CK695" s="2">
        <v>2993.8500979999999</v>
      </c>
      <c r="CL695" s="2">
        <v>2944.1213379999999</v>
      </c>
      <c r="CM695" s="2">
        <v>703484</v>
      </c>
      <c r="CN695" s="2">
        <v>3330</v>
      </c>
      <c r="CO695" s="2">
        <v>3370</v>
      </c>
      <c r="CP695" s="2">
        <v>3307.5500489999999</v>
      </c>
      <c r="CQ695" s="2">
        <v>3355</v>
      </c>
      <c r="CR695" s="2">
        <v>3355</v>
      </c>
      <c r="CS695" s="2">
        <v>264068</v>
      </c>
      <c r="CT695">
        <v>123.19499999999999</v>
      </c>
      <c r="CU695">
        <v>124.769997</v>
      </c>
      <c r="CV695">
        <v>121.900002</v>
      </c>
      <c r="CW695">
        <v>124.470001</v>
      </c>
      <c r="CX695">
        <v>114.36483</v>
      </c>
      <c r="CY695">
        <v>83413880</v>
      </c>
      <c r="CZ695">
        <v>396</v>
      </c>
      <c r="DA695">
        <v>401.5</v>
      </c>
      <c r="DB695">
        <v>393.70001200000002</v>
      </c>
      <c r="DC695">
        <v>395</v>
      </c>
      <c r="DD695">
        <v>391.08486900000003</v>
      </c>
      <c r="DE695">
        <v>5755567</v>
      </c>
      <c r="DF695" s="2"/>
      <c r="DG695" s="2"/>
      <c r="DH695" s="2"/>
      <c r="DI695" s="2"/>
      <c r="DJ695" s="2"/>
      <c r="DK695" s="2"/>
      <c r="DL695">
        <v>202</v>
      </c>
      <c r="DM695">
        <v>202.199997</v>
      </c>
      <c r="DN695">
        <v>201.35000600000001</v>
      </c>
      <c r="DO695">
        <v>201.85000600000001</v>
      </c>
      <c r="DP695">
        <v>185.884354</v>
      </c>
      <c r="DQ695">
        <v>10830411</v>
      </c>
      <c r="DR695" s="2">
        <v>1938.622314</v>
      </c>
      <c r="DS695" s="2">
        <v>1944.6218260000001</v>
      </c>
      <c r="DT695" s="2">
        <v>1920.9930420000001</v>
      </c>
      <c r="DU695" s="2">
        <v>1925.3773189999999</v>
      </c>
      <c r="DV695" s="2">
        <v>1912.3603519999999</v>
      </c>
      <c r="DW695" s="19">
        <v>4266272</v>
      </c>
      <c r="DX695">
        <v>3214</v>
      </c>
      <c r="DY695">
        <v>3214</v>
      </c>
      <c r="DZ695">
        <v>3175</v>
      </c>
      <c r="EA695">
        <v>3187.5500489999999</v>
      </c>
      <c r="EB695">
        <v>3016.8034670000002</v>
      </c>
      <c r="EC695">
        <v>1809339</v>
      </c>
      <c r="ED695">
        <v>1556.400024</v>
      </c>
      <c r="EE695">
        <v>1556.400024</v>
      </c>
      <c r="EF695">
        <v>1536.3000489999999</v>
      </c>
      <c r="EG695">
        <v>1544.9499510000001</v>
      </c>
      <c r="EH695">
        <v>1460.169067</v>
      </c>
      <c r="EI695">
        <v>4456160</v>
      </c>
    </row>
    <row r="696" spans="63:139" x14ac:dyDescent="0.25">
      <c r="BK696" s="1">
        <v>44610</v>
      </c>
      <c r="BL696" s="2">
        <f t="shared" si="20"/>
        <v>0</v>
      </c>
      <c r="BM696" s="2">
        <f t="shared" si="21"/>
        <v>0</v>
      </c>
      <c r="BR696"/>
      <c r="BS696"/>
      <c r="CG696" s="22">
        <v>44389</v>
      </c>
      <c r="CH696" s="2">
        <v>3034.8999020000001</v>
      </c>
      <c r="CI696" s="2">
        <v>3042.8500979999999</v>
      </c>
      <c r="CJ696" s="2">
        <v>2991.0500489999999</v>
      </c>
      <c r="CK696" s="2">
        <v>2999.3999020000001</v>
      </c>
      <c r="CL696" s="2">
        <v>2949.5786130000001</v>
      </c>
      <c r="CM696" s="2">
        <v>765566</v>
      </c>
      <c r="CN696" s="2">
        <v>3369.6000979999999</v>
      </c>
      <c r="CO696" s="2">
        <v>3378</v>
      </c>
      <c r="CP696" s="2">
        <v>3310.1999510000001</v>
      </c>
      <c r="CQ696" s="2">
        <v>3349.0500489999999</v>
      </c>
      <c r="CR696" s="2">
        <v>3349.0500489999999</v>
      </c>
      <c r="CS696" s="2">
        <v>639197</v>
      </c>
      <c r="CT696">
        <v>123.800003</v>
      </c>
      <c r="CU696">
        <v>124.345001</v>
      </c>
      <c r="CV696">
        <v>122.30999799999999</v>
      </c>
      <c r="CW696">
        <v>122.875</v>
      </c>
      <c r="CX696">
        <v>112.899315</v>
      </c>
      <c r="CY696">
        <v>79155280</v>
      </c>
      <c r="CZ696">
        <v>398.25</v>
      </c>
      <c r="DA696">
        <v>402.5</v>
      </c>
      <c r="DB696">
        <v>391.10000600000001</v>
      </c>
      <c r="DC696">
        <v>392.85000600000001</v>
      </c>
      <c r="DD696">
        <v>388.95617700000003</v>
      </c>
      <c r="DE696">
        <v>7880289</v>
      </c>
      <c r="DF696" s="2"/>
      <c r="DG696" s="2"/>
      <c r="DH696" s="2"/>
      <c r="DI696" s="2"/>
      <c r="DJ696" s="2"/>
      <c r="DK696" s="2"/>
      <c r="DL696">
        <v>202</v>
      </c>
      <c r="DM696">
        <v>202.550003</v>
      </c>
      <c r="DN696">
        <v>200.949997</v>
      </c>
      <c r="DO696">
        <v>201.10000600000001</v>
      </c>
      <c r="DP696">
        <v>185.19369499999999</v>
      </c>
      <c r="DQ696">
        <v>13085323</v>
      </c>
      <c r="DR696" s="2">
        <v>1938.2993160000001</v>
      </c>
      <c r="DS696" s="2">
        <v>1941.1145019999999</v>
      </c>
      <c r="DT696" s="2">
        <v>1927.2695309999999</v>
      </c>
      <c r="DU696" s="2">
        <v>1938.022461</v>
      </c>
      <c r="DV696" s="2">
        <v>1924.920044</v>
      </c>
      <c r="DW696" s="19">
        <v>3358566</v>
      </c>
      <c r="DX696">
        <v>3235</v>
      </c>
      <c r="DY696">
        <v>3236</v>
      </c>
      <c r="DZ696">
        <v>3188.3500979999999</v>
      </c>
      <c r="EA696">
        <v>3193.1000979999999</v>
      </c>
      <c r="EB696">
        <v>3022.0561520000001</v>
      </c>
      <c r="EC696">
        <v>1892226</v>
      </c>
      <c r="ED696">
        <v>1570.5500489999999</v>
      </c>
      <c r="EE696">
        <v>1578</v>
      </c>
      <c r="EF696">
        <v>1533.75</v>
      </c>
      <c r="EG696">
        <v>1547.849976</v>
      </c>
      <c r="EH696">
        <v>1462.9101559999999</v>
      </c>
      <c r="EI696">
        <v>4588982</v>
      </c>
    </row>
    <row r="697" spans="63:139" x14ac:dyDescent="0.25">
      <c r="BK697" s="1">
        <v>44613</v>
      </c>
      <c r="BL697" s="2">
        <f t="shared" si="20"/>
        <v>0</v>
      </c>
      <c r="BM697" s="2">
        <f t="shared" si="21"/>
        <v>0</v>
      </c>
      <c r="BR697"/>
      <c r="BS697"/>
      <c r="CG697" s="22">
        <v>44386</v>
      </c>
      <c r="CH697" s="2">
        <v>3022</v>
      </c>
      <c r="CI697" s="2">
        <v>3039.1499020000001</v>
      </c>
      <c r="CJ697" s="2">
        <v>3007</v>
      </c>
      <c r="CK697" s="2">
        <v>3010.6000979999999</v>
      </c>
      <c r="CL697" s="2">
        <v>2960.593018</v>
      </c>
      <c r="CM697" s="2">
        <v>547082</v>
      </c>
      <c r="CN697" s="2">
        <v>3390</v>
      </c>
      <c r="CO697" s="2">
        <v>3398</v>
      </c>
      <c r="CP697" s="2">
        <v>3361.1000979999999</v>
      </c>
      <c r="CQ697" s="2">
        <v>3377.6000979999999</v>
      </c>
      <c r="CR697" s="2">
        <v>3377.6000979999999</v>
      </c>
      <c r="CS697" s="2">
        <v>146424</v>
      </c>
      <c r="CT697">
        <v>125.099998</v>
      </c>
      <c r="CU697">
        <v>125.849998</v>
      </c>
      <c r="CV697">
        <v>121.834999</v>
      </c>
      <c r="CW697">
        <v>122.69499999999999</v>
      </c>
      <c r="CX697">
        <v>112.733932</v>
      </c>
      <c r="CY697">
        <v>166477750</v>
      </c>
      <c r="CZ697">
        <v>386</v>
      </c>
      <c r="DA697">
        <v>396.85000600000001</v>
      </c>
      <c r="DB697">
        <v>383.39999399999999</v>
      </c>
      <c r="DC697">
        <v>394.75</v>
      </c>
      <c r="DD697">
        <v>390.83737200000002</v>
      </c>
      <c r="DE697">
        <v>7768549</v>
      </c>
      <c r="DF697" s="2"/>
      <c r="DG697" s="2"/>
      <c r="DH697" s="2"/>
      <c r="DI697" s="2"/>
      <c r="DJ697" s="2"/>
      <c r="DK697" s="2"/>
      <c r="DL697">
        <v>202</v>
      </c>
      <c r="DM697">
        <v>202.35000600000001</v>
      </c>
      <c r="DN697">
        <v>200.89999399999999</v>
      </c>
      <c r="DO697">
        <v>201.35000600000001</v>
      </c>
      <c r="DP697">
        <v>185.42392000000001</v>
      </c>
      <c r="DQ697">
        <v>11834045</v>
      </c>
      <c r="DR697" s="2">
        <v>1919.6085210000001</v>
      </c>
      <c r="DS697" s="2">
        <v>1939.6838379999999</v>
      </c>
      <c r="DT697" s="2">
        <v>1914.762817</v>
      </c>
      <c r="DU697" s="2">
        <v>1923.6236570000001</v>
      </c>
      <c r="DV697" s="2">
        <v>1910.6186520000001</v>
      </c>
      <c r="DW697" s="19">
        <v>4292646</v>
      </c>
      <c r="DX697">
        <v>3250</v>
      </c>
      <c r="DY697">
        <v>3282</v>
      </c>
      <c r="DZ697">
        <v>3201</v>
      </c>
      <c r="EA697">
        <v>3208.1499020000001</v>
      </c>
      <c r="EB697">
        <v>3036.2995609999998</v>
      </c>
      <c r="EC697">
        <v>6365067</v>
      </c>
      <c r="ED697">
        <v>1556</v>
      </c>
      <c r="EE697">
        <v>1569.900024</v>
      </c>
      <c r="EF697">
        <v>1551</v>
      </c>
      <c r="EG697">
        <v>1562.900024</v>
      </c>
      <c r="EH697">
        <v>1477.134155</v>
      </c>
      <c r="EI697">
        <v>3436594</v>
      </c>
    </row>
    <row r="698" spans="63:139" x14ac:dyDescent="0.25">
      <c r="BK698" s="1">
        <v>44614</v>
      </c>
      <c r="BL698" s="2">
        <f t="shared" si="20"/>
        <v>0</v>
      </c>
      <c r="BM698" s="2">
        <f t="shared" si="21"/>
        <v>0</v>
      </c>
      <c r="BR698"/>
      <c r="BS698"/>
      <c r="CG698" s="22">
        <v>44385</v>
      </c>
      <c r="CH698" s="2">
        <v>3050</v>
      </c>
      <c r="CI698" s="2">
        <v>3059</v>
      </c>
      <c r="CJ698" s="2">
        <v>3018.8000489999999</v>
      </c>
      <c r="CK698" s="2">
        <v>3028.3000489999999</v>
      </c>
      <c r="CL698" s="2">
        <v>2977.999268</v>
      </c>
      <c r="CM698" s="2">
        <v>907391</v>
      </c>
      <c r="CN698" s="2">
        <v>3400</v>
      </c>
      <c r="CO698" s="2">
        <v>3420</v>
      </c>
      <c r="CP698" s="2">
        <v>3368</v>
      </c>
      <c r="CQ698" s="2">
        <v>3389.1999510000001</v>
      </c>
      <c r="CR698" s="2">
        <v>3389.1999510000001</v>
      </c>
      <c r="CS698" s="2">
        <v>184898</v>
      </c>
      <c r="CT698">
        <v>119.199997</v>
      </c>
      <c r="CU698">
        <v>124.410004</v>
      </c>
      <c r="CV698">
        <v>118.800003</v>
      </c>
      <c r="CW698">
        <v>123.93499799999999</v>
      </c>
      <c r="CX698">
        <v>113.87326</v>
      </c>
      <c r="CY698">
        <v>178593560</v>
      </c>
      <c r="CZ698">
        <v>400.95001200000002</v>
      </c>
      <c r="DA698">
        <v>401.75</v>
      </c>
      <c r="DB698">
        <v>384.29998799999998</v>
      </c>
      <c r="DC698">
        <v>386.54998799999998</v>
      </c>
      <c r="DD698">
        <v>382.71862800000002</v>
      </c>
      <c r="DE698">
        <v>9009413</v>
      </c>
      <c r="DF698" s="2"/>
      <c r="DG698" s="2"/>
      <c r="DH698" s="2"/>
      <c r="DI698" s="2"/>
      <c r="DJ698" s="2"/>
      <c r="DK698" s="2"/>
      <c r="DL698">
        <v>203.5</v>
      </c>
      <c r="DM698">
        <v>204.5</v>
      </c>
      <c r="DN698">
        <v>201.800003</v>
      </c>
      <c r="DO698">
        <v>202</v>
      </c>
      <c r="DP698">
        <v>186.022491</v>
      </c>
      <c r="DQ698">
        <v>20925008</v>
      </c>
      <c r="DR698" s="2">
        <v>1927.2232670000001</v>
      </c>
      <c r="DS698" s="2">
        <v>1930.638428</v>
      </c>
      <c r="DT698" s="2">
        <v>1907.009644</v>
      </c>
      <c r="DU698" s="2">
        <v>1911.716919</v>
      </c>
      <c r="DV698" s="2">
        <v>1898.7923579999999</v>
      </c>
      <c r="DW698" s="19">
        <v>4518837</v>
      </c>
      <c r="DX698">
        <v>3298</v>
      </c>
      <c r="DY698">
        <v>3298</v>
      </c>
      <c r="DZ698">
        <v>3231.8999020000001</v>
      </c>
      <c r="EA698">
        <v>3258.5</v>
      </c>
      <c r="EB698">
        <v>3083.9528810000002</v>
      </c>
      <c r="EC698">
        <v>2485811</v>
      </c>
      <c r="ED698">
        <v>1568</v>
      </c>
      <c r="EE698">
        <v>1576</v>
      </c>
      <c r="EF698">
        <v>1549</v>
      </c>
      <c r="EG698">
        <v>1560.75</v>
      </c>
      <c r="EH698">
        <v>1475.1020510000001</v>
      </c>
      <c r="EI698">
        <v>3326813</v>
      </c>
    </row>
    <row r="699" spans="63:139" x14ac:dyDescent="0.25">
      <c r="BK699" s="1">
        <v>44615</v>
      </c>
      <c r="BL699" s="2">
        <f t="shared" si="20"/>
        <v>0</v>
      </c>
      <c r="BM699" s="2">
        <f t="shared" si="21"/>
        <v>0</v>
      </c>
      <c r="BR699"/>
      <c r="BS699"/>
      <c r="CG699" s="22">
        <v>44384</v>
      </c>
      <c r="CH699" s="2">
        <v>3065</v>
      </c>
      <c r="CI699" s="2">
        <v>3069</v>
      </c>
      <c r="CJ699" s="2">
        <v>3011.25</v>
      </c>
      <c r="CK699" s="2">
        <v>3040.1000979999999</v>
      </c>
      <c r="CL699" s="2">
        <v>2989.6032709999999</v>
      </c>
      <c r="CM699" s="2">
        <v>1234865</v>
      </c>
      <c r="CN699" s="2">
        <v>3366</v>
      </c>
      <c r="CO699" s="2">
        <v>3402</v>
      </c>
      <c r="CP699" s="2">
        <v>3326</v>
      </c>
      <c r="CQ699" s="2">
        <v>3396.3999020000001</v>
      </c>
      <c r="CR699" s="2">
        <v>3396.3999020000001</v>
      </c>
      <c r="CS699" s="2">
        <v>276021</v>
      </c>
      <c r="CT699">
        <v>122.5</v>
      </c>
      <c r="CU699">
        <v>123</v>
      </c>
      <c r="CV699">
        <v>118.120003</v>
      </c>
      <c r="CW699">
        <v>118.974998</v>
      </c>
      <c r="CX699">
        <v>109.315941</v>
      </c>
      <c r="CY699">
        <v>124105850</v>
      </c>
      <c r="CZ699">
        <v>393</v>
      </c>
      <c r="DA699">
        <v>402.60000600000001</v>
      </c>
      <c r="DB699">
        <v>384.04998799999998</v>
      </c>
      <c r="DC699">
        <v>400.20001200000002</v>
      </c>
      <c r="DD699">
        <v>396.23333700000001</v>
      </c>
      <c r="DE699">
        <v>11491655</v>
      </c>
      <c r="DF699" s="2"/>
      <c r="DG699" s="2"/>
      <c r="DH699" s="2"/>
      <c r="DI699" s="2"/>
      <c r="DJ699" s="2"/>
      <c r="DK699" s="2"/>
      <c r="DL699">
        <v>202.5</v>
      </c>
      <c r="DM699">
        <v>205.199997</v>
      </c>
      <c r="DN699">
        <v>202.300003</v>
      </c>
      <c r="DO699">
        <v>203.75</v>
      </c>
      <c r="DP699">
        <v>187.63407900000001</v>
      </c>
      <c r="DQ699">
        <v>17879443</v>
      </c>
      <c r="DR699" s="2">
        <v>1953.9442140000001</v>
      </c>
      <c r="DS699" s="2">
        <v>1953.9442140000001</v>
      </c>
      <c r="DT699" s="2">
        <v>1920.7623289999999</v>
      </c>
      <c r="DU699" s="2">
        <v>1931.469116</v>
      </c>
      <c r="DV699" s="2">
        <v>1918.4110109999999</v>
      </c>
      <c r="DW699" s="19">
        <v>5592730</v>
      </c>
      <c r="DX699">
        <v>3275</v>
      </c>
      <c r="DY699">
        <v>3282.6999510000001</v>
      </c>
      <c r="DZ699">
        <v>3241.6000979999999</v>
      </c>
      <c r="EA699">
        <v>3274.9499510000001</v>
      </c>
      <c r="EB699">
        <v>3099.5214839999999</v>
      </c>
      <c r="EC699">
        <v>2640710</v>
      </c>
      <c r="ED699">
        <v>1566.0500489999999</v>
      </c>
      <c r="EE699">
        <v>1570.5500489999999</v>
      </c>
      <c r="EF699">
        <v>1544.650024</v>
      </c>
      <c r="EG699">
        <v>1564.599976</v>
      </c>
      <c r="EH699">
        <v>1478.7407229999999</v>
      </c>
      <c r="EI699">
        <v>4797120</v>
      </c>
    </row>
    <row r="700" spans="63:139" x14ac:dyDescent="0.25">
      <c r="BK700" s="1">
        <v>44616</v>
      </c>
      <c r="BL700" s="2">
        <f t="shared" si="20"/>
        <v>0</v>
      </c>
      <c r="BM700" s="2">
        <f t="shared" si="21"/>
        <v>0</v>
      </c>
      <c r="BR700"/>
      <c r="BS700"/>
      <c r="CG700" s="22">
        <v>44383</v>
      </c>
      <c r="CH700" s="2">
        <v>3003</v>
      </c>
      <c r="CI700" s="2">
        <v>3029.5</v>
      </c>
      <c r="CJ700" s="2">
        <v>2996</v>
      </c>
      <c r="CK700" s="2">
        <v>3002.5</v>
      </c>
      <c r="CL700" s="2">
        <v>2952.6274410000001</v>
      </c>
      <c r="CM700" s="2">
        <v>762630</v>
      </c>
      <c r="CN700" s="2">
        <v>3366</v>
      </c>
      <c r="CO700" s="2">
        <v>3425</v>
      </c>
      <c r="CP700" s="2">
        <v>3332</v>
      </c>
      <c r="CQ700" s="2">
        <v>3364.6000979999999</v>
      </c>
      <c r="CR700" s="2">
        <v>3364.6000979999999</v>
      </c>
      <c r="CS700" s="2">
        <v>336459</v>
      </c>
      <c r="CT700">
        <v>116.79499800000001</v>
      </c>
      <c r="CU700">
        <v>122.5</v>
      </c>
      <c r="CV700">
        <v>115.849998</v>
      </c>
      <c r="CW700">
        <v>121.864998</v>
      </c>
      <c r="CX700">
        <v>111.97131299999999</v>
      </c>
      <c r="CY700">
        <v>167456260</v>
      </c>
      <c r="CZ700">
        <v>394</v>
      </c>
      <c r="DA700">
        <v>398.10000600000001</v>
      </c>
      <c r="DB700">
        <v>387.10000600000001</v>
      </c>
      <c r="DC700">
        <v>391</v>
      </c>
      <c r="DD700">
        <v>387.12451199999998</v>
      </c>
      <c r="DE700">
        <v>5032091</v>
      </c>
      <c r="DF700" s="2"/>
      <c r="DG700" s="2"/>
      <c r="DH700" s="2"/>
      <c r="DI700" s="2"/>
      <c r="DJ700" s="2"/>
      <c r="DK700" s="2"/>
      <c r="DL700">
        <v>203.25</v>
      </c>
      <c r="DM700">
        <v>203.800003</v>
      </c>
      <c r="DN700">
        <v>202.25</v>
      </c>
      <c r="DO700">
        <v>202.5</v>
      </c>
      <c r="DP700">
        <v>186.482956</v>
      </c>
      <c r="DQ700">
        <v>11088659</v>
      </c>
      <c r="DR700" s="2">
        <v>1963.9125979999999</v>
      </c>
      <c r="DS700" s="2">
        <v>1963.9125979999999</v>
      </c>
      <c r="DT700" s="2">
        <v>1936.4533690000001</v>
      </c>
      <c r="DU700" s="2">
        <v>1947.575439</v>
      </c>
      <c r="DV700" s="2">
        <v>1934.4083250000001</v>
      </c>
      <c r="DW700" s="19">
        <v>5227446</v>
      </c>
      <c r="DX700">
        <v>3313</v>
      </c>
      <c r="DY700">
        <v>3328</v>
      </c>
      <c r="DZ700">
        <v>3256.1000979999999</v>
      </c>
      <c r="EA700">
        <v>3262.3000489999999</v>
      </c>
      <c r="EB700">
        <v>3087.5493160000001</v>
      </c>
      <c r="EC700">
        <v>2159420</v>
      </c>
      <c r="ED700">
        <v>1573.6999510000001</v>
      </c>
      <c r="EE700">
        <v>1586.75</v>
      </c>
      <c r="EF700">
        <v>1557.099976</v>
      </c>
      <c r="EG700">
        <v>1562.1999510000001</v>
      </c>
      <c r="EH700">
        <v>1476.472534</v>
      </c>
      <c r="EI700">
        <v>4089574</v>
      </c>
    </row>
    <row r="701" spans="63:139" x14ac:dyDescent="0.25">
      <c r="BK701" s="1">
        <v>44617</v>
      </c>
      <c r="BL701" s="2">
        <f t="shared" si="20"/>
        <v>0</v>
      </c>
      <c r="BM701" s="2">
        <f t="shared" si="21"/>
        <v>0</v>
      </c>
      <c r="BR701"/>
      <c r="BS701"/>
      <c r="CG701" s="22">
        <v>44382</v>
      </c>
      <c r="CH701" s="2">
        <v>3020</v>
      </c>
      <c r="CI701" s="2">
        <v>3050</v>
      </c>
      <c r="CJ701" s="2">
        <v>3007.1000979999999</v>
      </c>
      <c r="CK701" s="2">
        <v>3014.8000489999999</v>
      </c>
      <c r="CL701" s="2">
        <v>2964.7233890000002</v>
      </c>
      <c r="CM701" s="2">
        <v>863343</v>
      </c>
      <c r="CN701" s="2">
        <v>3375</v>
      </c>
      <c r="CO701" s="2">
        <v>3395</v>
      </c>
      <c r="CP701" s="2">
        <v>3341.3000489999999</v>
      </c>
      <c r="CQ701" s="2">
        <v>3360.6499020000001</v>
      </c>
      <c r="CR701" s="2">
        <v>3360.6499020000001</v>
      </c>
      <c r="CS701" s="2">
        <v>379870</v>
      </c>
      <c r="CT701">
        <v>115.864998</v>
      </c>
      <c r="CU701">
        <v>117.800003</v>
      </c>
      <c r="CV701">
        <v>115.025002</v>
      </c>
      <c r="CW701">
        <v>116.724998</v>
      </c>
      <c r="CX701">
        <v>107.248611</v>
      </c>
      <c r="CY701">
        <v>91468350</v>
      </c>
      <c r="CZ701">
        <v>391.35000600000001</v>
      </c>
      <c r="DA701">
        <v>396.39999399999999</v>
      </c>
      <c r="DB701">
        <v>385.35000600000001</v>
      </c>
      <c r="DC701">
        <v>394.14999399999999</v>
      </c>
      <c r="DD701">
        <v>390.24328600000001</v>
      </c>
      <c r="DE701">
        <v>5920446</v>
      </c>
      <c r="DF701" s="2"/>
      <c r="DG701" s="2"/>
      <c r="DH701" s="2"/>
      <c r="DI701" s="2"/>
      <c r="DJ701" s="2"/>
      <c r="DK701" s="2"/>
      <c r="DL701">
        <v>203</v>
      </c>
      <c r="DM701">
        <v>204.10000600000001</v>
      </c>
      <c r="DN701">
        <v>202.699997</v>
      </c>
      <c r="DO701">
        <v>203.64999399999999</v>
      </c>
      <c r="DP701">
        <v>187.541977</v>
      </c>
      <c r="DQ701">
        <v>10248249</v>
      </c>
      <c r="DR701" s="2">
        <v>1979.7882079999999</v>
      </c>
      <c r="DS701" s="2">
        <v>1983.4339600000001</v>
      </c>
      <c r="DT701" s="2">
        <v>1956.94397</v>
      </c>
      <c r="DU701" s="2">
        <v>1961.189697</v>
      </c>
      <c r="DV701" s="2">
        <v>1947.930664</v>
      </c>
      <c r="DW701" s="19">
        <v>5035062</v>
      </c>
      <c r="DX701">
        <v>3342</v>
      </c>
      <c r="DY701">
        <v>3374</v>
      </c>
      <c r="DZ701">
        <v>3302</v>
      </c>
      <c r="EA701">
        <v>3321</v>
      </c>
      <c r="EB701">
        <v>3143.1047359999998</v>
      </c>
      <c r="EC701">
        <v>1972858</v>
      </c>
      <c r="ED701">
        <v>1569.150024</v>
      </c>
      <c r="EE701">
        <v>1585</v>
      </c>
      <c r="EF701">
        <v>1561.0500489999999</v>
      </c>
      <c r="EG701">
        <v>1578.9499510000001</v>
      </c>
      <c r="EH701">
        <v>1492.303345</v>
      </c>
      <c r="EI701">
        <v>4058338</v>
      </c>
    </row>
    <row r="702" spans="63:139" x14ac:dyDescent="0.25">
      <c r="BK702" s="1">
        <v>44620</v>
      </c>
      <c r="BL702" s="2">
        <f t="shared" si="20"/>
        <v>0</v>
      </c>
      <c r="BM702" s="2">
        <f t="shared" si="21"/>
        <v>0</v>
      </c>
      <c r="BR702"/>
      <c r="BS702"/>
      <c r="CG702" s="22">
        <v>44379</v>
      </c>
      <c r="CH702" s="2">
        <v>3032.9499510000001</v>
      </c>
      <c r="CI702" s="2">
        <v>3038.8000489999999</v>
      </c>
      <c r="CJ702" s="2">
        <v>2999.75</v>
      </c>
      <c r="CK702" s="2">
        <v>3005</v>
      </c>
      <c r="CL702" s="2">
        <v>2955.0859380000002</v>
      </c>
      <c r="CM702" s="2">
        <v>805542</v>
      </c>
      <c r="CN702" s="2">
        <v>3340</v>
      </c>
      <c r="CO702" s="2">
        <v>3342.75</v>
      </c>
      <c r="CP702" s="2">
        <v>3305</v>
      </c>
      <c r="CQ702" s="2">
        <v>3314.3000489999999</v>
      </c>
      <c r="CR702" s="2">
        <v>3314.3000489999999</v>
      </c>
      <c r="CS702" s="2">
        <v>262656</v>
      </c>
      <c r="CT702">
        <v>114.599998</v>
      </c>
      <c r="CU702">
        <v>116.18</v>
      </c>
      <c r="CV702">
        <v>113.599998</v>
      </c>
      <c r="CW702">
        <v>115.68499799999999</v>
      </c>
      <c r="CX702">
        <v>106.293037</v>
      </c>
      <c r="CY702">
        <v>76799000</v>
      </c>
      <c r="CZ702">
        <v>396.89999399999999</v>
      </c>
      <c r="DA702">
        <v>397</v>
      </c>
      <c r="DB702">
        <v>387.25</v>
      </c>
      <c r="DC702">
        <v>388.14999399999999</v>
      </c>
      <c r="DD702">
        <v>384.30276500000002</v>
      </c>
      <c r="DE702">
        <v>5780873</v>
      </c>
      <c r="DF702" s="2"/>
      <c r="DG702" s="2"/>
      <c r="DH702" s="2"/>
      <c r="DI702" s="2"/>
      <c r="DJ702" s="2"/>
      <c r="DK702" s="2"/>
      <c r="DL702">
        <v>203.300003</v>
      </c>
      <c r="DM702">
        <v>203.699997</v>
      </c>
      <c r="DN702">
        <v>202.25</v>
      </c>
      <c r="DO702">
        <v>202.39999399999999</v>
      </c>
      <c r="DP702">
        <v>186.39086900000001</v>
      </c>
      <c r="DQ702">
        <v>12698779</v>
      </c>
      <c r="DR702" s="2">
        <v>1971.9426269999999</v>
      </c>
      <c r="DS702" s="2">
        <v>1987.725952</v>
      </c>
      <c r="DT702" s="2">
        <v>1967.373779</v>
      </c>
      <c r="DU702" s="2">
        <v>1984.6339109999999</v>
      </c>
      <c r="DV702" s="2">
        <v>1971.2163089999999</v>
      </c>
      <c r="DW702" s="19">
        <v>5851143</v>
      </c>
      <c r="DX702">
        <v>3331</v>
      </c>
      <c r="DY702">
        <v>3339.6999510000001</v>
      </c>
      <c r="DZ702">
        <v>3295.1999510000001</v>
      </c>
      <c r="EA702">
        <v>3325.4499510000001</v>
      </c>
      <c r="EB702">
        <v>3147.3164059999999</v>
      </c>
      <c r="EC702">
        <v>1682274</v>
      </c>
      <c r="ED702">
        <v>1558.9499510000001</v>
      </c>
      <c r="EE702">
        <v>1569.4499510000001</v>
      </c>
      <c r="EF702">
        <v>1542.599976</v>
      </c>
      <c r="EG702">
        <v>1567.8000489999999</v>
      </c>
      <c r="EH702">
        <v>1481.7653809999999</v>
      </c>
      <c r="EI702">
        <v>5166064</v>
      </c>
    </row>
    <row r="703" spans="63:139" x14ac:dyDescent="0.25">
      <c r="BK703" s="1">
        <v>44622</v>
      </c>
      <c r="BL703" s="2">
        <f t="shared" si="20"/>
        <v>0</v>
      </c>
      <c r="BM703" s="2">
        <f t="shared" si="21"/>
        <v>0</v>
      </c>
      <c r="BR703"/>
      <c r="BS703"/>
      <c r="CG703" s="22">
        <v>44378</v>
      </c>
      <c r="CH703" s="2">
        <v>3008</v>
      </c>
      <c r="CI703" s="2">
        <v>3026.8999020000001</v>
      </c>
      <c r="CJ703" s="2">
        <v>2997</v>
      </c>
      <c r="CK703" s="2">
        <v>3021.6000979999999</v>
      </c>
      <c r="CL703" s="2">
        <v>2971.4104000000002</v>
      </c>
      <c r="CM703" s="2">
        <v>848235</v>
      </c>
      <c r="CN703" s="2">
        <v>3373.6999510000001</v>
      </c>
      <c r="CO703" s="2">
        <v>3373.6999510000001</v>
      </c>
      <c r="CP703" s="2">
        <v>3305</v>
      </c>
      <c r="CQ703" s="2">
        <v>3315.6499020000001</v>
      </c>
      <c r="CR703" s="2">
        <v>3315.6499020000001</v>
      </c>
      <c r="CS703" s="2">
        <v>155967</v>
      </c>
      <c r="CT703">
        <v>116.599998</v>
      </c>
      <c r="CU703">
        <v>116.68</v>
      </c>
      <c r="CV703">
        <v>113.019997</v>
      </c>
      <c r="CW703">
        <v>113.599998</v>
      </c>
      <c r="CX703">
        <v>104.377312</v>
      </c>
      <c r="CY703">
        <v>75734070</v>
      </c>
      <c r="CZ703">
        <v>401</v>
      </c>
      <c r="DA703">
        <v>401</v>
      </c>
      <c r="DB703">
        <v>392.14999399999999</v>
      </c>
      <c r="DC703">
        <v>394.79998799999998</v>
      </c>
      <c r="DD703">
        <v>390.886841</v>
      </c>
      <c r="DE703">
        <v>7915431</v>
      </c>
      <c r="DF703" s="2"/>
      <c r="DG703" s="2"/>
      <c r="DH703" s="2"/>
      <c r="DI703" s="2"/>
      <c r="DJ703" s="2"/>
      <c r="DK703" s="2"/>
      <c r="DL703">
        <v>202.89999399999999</v>
      </c>
      <c r="DM703">
        <v>203.800003</v>
      </c>
      <c r="DN703">
        <v>202.14999399999999</v>
      </c>
      <c r="DO703">
        <v>203</v>
      </c>
      <c r="DP703">
        <v>186.94340500000001</v>
      </c>
      <c r="DQ703">
        <v>10191296</v>
      </c>
      <c r="DR703" s="2">
        <v>1935.5302730000001</v>
      </c>
      <c r="DS703" s="2">
        <v>1968.6660159999999</v>
      </c>
      <c r="DT703" s="2">
        <v>1931.7921140000001</v>
      </c>
      <c r="DU703" s="2">
        <v>1965.112427</v>
      </c>
      <c r="DV703" s="2">
        <v>1951.8267820000001</v>
      </c>
      <c r="DW703" s="19">
        <v>7043310</v>
      </c>
      <c r="DX703">
        <v>3358</v>
      </c>
      <c r="DY703">
        <v>3362</v>
      </c>
      <c r="DZ703">
        <v>3332.3500979999999</v>
      </c>
      <c r="EA703">
        <v>3341.5</v>
      </c>
      <c r="EB703">
        <v>3162.5065920000002</v>
      </c>
      <c r="EC703">
        <v>990310</v>
      </c>
      <c r="ED703">
        <v>1576.849976</v>
      </c>
      <c r="EE703">
        <v>1576.849976</v>
      </c>
      <c r="EF703">
        <v>1559.0500489999999</v>
      </c>
      <c r="EG703">
        <v>1560.400024</v>
      </c>
      <c r="EH703">
        <v>1474.771362</v>
      </c>
      <c r="EI703">
        <v>4814317</v>
      </c>
    </row>
    <row r="704" spans="63:139" x14ac:dyDescent="0.25">
      <c r="BK704" s="1">
        <v>44623</v>
      </c>
      <c r="BL704" s="2">
        <f t="shared" si="20"/>
        <v>0</v>
      </c>
      <c r="BM704" s="2">
        <f t="shared" si="21"/>
        <v>0</v>
      </c>
      <c r="BR704"/>
      <c r="BS704"/>
      <c r="CG704" s="22">
        <v>44377</v>
      </c>
      <c r="CH704" s="2">
        <v>2999</v>
      </c>
      <c r="CI704" s="2">
        <v>3030</v>
      </c>
      <c r="CJ704" s="2">
        <v>2985.6499020000001</v>
      </c>
      <c r="CK704" s="2">
        <v>2992.6999510000001</v>
      </c>
      <c r="CL704" s="2">
        <v>2942.9902339999999</v>
      </c>
      <c r="CM704" s="2">
        <v>924522</v>
      </c>
      <c r="CN704" s="2">
        <v>3278</v>
      </c>
      <c r="CO704" s="2">
        <v>3358</v>
      </c>
      <c r="CP704" s="2">
        <v>3278</v>
      </c>
      <c r="CQ704" s="2">
        <v>3344.1000979999999</v>
      </c>
      <c r="CR704" s="2">
        <v>3344.1000979999999</v>
      </c>
      <c r="CS704" s="2">
        <v>502700</v>
      </c>
      <c r="CT704">
        <v>117.19000200000001</v>
      </c>
      <c r="CU704">
        <v>117.68</v>
      </c>
      <c r="CV704">
        <v>115.644997</v>
      </c>
      <c r="CW704">
        <v>116.355003</v>
      </c>
      <c r="CX704">
        <v>106.908653</v>
      </c>
      <c r="CY704">
        <v>56149280</v>
      </c>
      <c r="CZ704">
        <v>402.35000600000001</v>
      </c>
      <c r="DA704">
        <v>408.60000600000001</v>
      </c>
      <c r="DB704">
        <v>396.20001200000002</v>
      </c>
      <c r="DC704">
        <v>397.45001200000002</v>
      </c>
      <c r="DD704">
        <v>393.51058999999998</v>
      </c>
      <c r="DE704">
        <v>8316359</v>
      </c>
      <c r="DF704" s="2"/>
      <c r="DG704" s="2"/>
      <c r="DH704" s="2"/>
      <c r="DI704" s="2"/>
      <c r="DJ704" s="2"/>
      <c r="DK704" s="2"/>
      <c r="DL704">
        <v>204.300003</v>
      </c>
      <c r="DM704">
        <v>204.39999399999999</v>
      </c>
      <c r="DN704">
        <v>202.550003</v>
      </c>
      <c r="DO704">
        <v>202.699997</v>
      </c>
      <c r="DP704">
        <v>186.66712999999999</v>
      </c>
      <c r="DQ704">
        <v>15942408</v>
      </c>
      <c r="DR704" s="2">
        <v>1954.9133300000001</v>
      </c>
      <c r="DS704" s="2">
        <v>1959.6667480000001</v>
      </c>
      <c r="DT704" s="2">
        <v>1933.6843260000001</v>
      </c>
      <c r="DU704" s="2">
        <v>1936.4072269999999</v>
      </c>
      <c r="DV704" s="2">
        <v>1923.3156739999999</v>
      </c>
      <c r="DW704" s="19">
        <v>6267203</v>
      </c>
      <c r="DX704">
        <v>3346</v>
      </c>
      <c r="DY704">
        <v>3382</v>
      </c>
      <c r="DZ704">
        <v>3338.5</v>
      </c>
      <c r="EA704">
        <v>3345.75</v>
      </c>
      <c r="EB704">
        <v>3166.529297</v>
      </c>
      <c r="EC704">
        <v>1693146</v>
      </c>
      <c r="ED704">
        <v>1572.0500489999999</v>
      </c>
      <c r="EE704">
        <v>1591</v>
      </c>
      <c r="EF704">
        <v>1572.0500489999999</v>
      </c>
      <c r="EG704">
        <v>1580.8000489999999</v>
      </c>
      <c r="EH704">
        <v>1494.0520019999999</v>
      </c>
      <c r="EI704">
        <v>6058722</v>
      </c>
    </row>
    <row r="705" spans="63:139" x14ac:dyDescent="0.25">
      <c r="BK705" s="1">
        <v>44624</v>
      </c>
      <c r="BL705" s="2">
        <f t="shared" si="20"/>
        <v>0</v>
      </c>
      <c r="BM705" s="2">
        <f t="shared" si="21"/>
        <v>0</v>
      </c>
      <c r="BR705"/>
      <c r="BS705"/>
      <c r="CG705" s="22">
        <v>44376</v>
      </c>
      <c r="CH705" s="2">
        <v>2989</v>
      </c>
      <c r="CI705" s="2">
        <v>3023.8500979999999</v>
      </c>
      <c r="CJ705" s="2">
        <v>2973.0500489999999</v>
      </c>
      <c r="CK705" s="2">
        <v>3001.5</v>
      </c>
      <c r="CL705" s="2">
        <v>2951.6442870000001</v>
      </c>
      <c r="CM705" s="2">
        <v>1242734</v>
      </c>
      <c r="CN705" s="2">
        <v>3338</v>
      </c>
      <c r="CO705" s="2">
        <v>3349.6999510000001</v>
      </c>
      <c r="CP705" s="2">
        <v>3251</v>
      </c>
      <c r="CQ705" s="2">
        <v>3270.8500979999999</v>
      </c>
      <c r="CR705" s="2">
        <v>3270.8500979999999</v>
      </c>
      <c r="CS705" s="2">
        <v>310346</v>
      </c>
      <c r="CT705">
        <v>118.105003</v>
      </c>
      <c r="CU705">
        <v>119.099998</v>
      </c>
      <c r="CV705">
        <v>116.279999</v>
      </c>
      <c r="CW705">
        <v>116.660004</v>
      </c>
      <c r="CX705">
        <v>107.188889</v>
      </c>
      <c r="CY705">
        <v>80432670</v>
      </c>
      <c r="CZ705">
        <v>408.20001200000002</v>
      </c>
      <c r="DA705">
        <v>410.70001200000002</v>
      </c>
      <c r="DB705">
        <v>397.20001200000002</v>
      </c>
      <c r="DC705">
        <v>398.95001200000002</v>
      </c>
      <c r="DD705">
        <v>394.99575800000002</v>
      </c>
      <c r="DE705">
        <v>7162050</v>
      </c>
      <c r="DF705" s="2"/>
      <c r="DG705" s="2"/>
      <c r="DH705" s="2"/>
      <c r="DI705" s="2"/>
      <c r="DJ705" s="2"/>
      <c r="DK705" s="2"/>
      <c r="DL705">
        <v>203.60000600000001</v>
      </c>
      <c r="DM705">
        <v>205.300003</v>
      </c>
      <c r="DN705">
        <v>203.14999399999999</v>
      </c>
      <c r="DO705">
        <v>203.300003</v>
      </c>
      <c r="DP705">
        <v>187.21968100000001</v>
      </c>
      <c r="DQ705">
        <v>13326068</v>
      </c>
      <c r="DR705" s="2">
        <v>1934.838013</v>
      </c>
      <c r="DS705" s="2">
        <v>1959.2052000000001</v>
      </c>
      <c r="DT705" s="2">
        <v>1930.038452</v>
      </c>
      <c r="DU705" s="2">
        <v>1948.1292719999999</v>
      </c>
      <c r="DV705" s="2">
        <v>1934.9586179999999</v>
      </c>
      <c r="DW705" s="19">
        <v>9881429</v>
      </c>
      <c r="DX705">
        <v>3342</v>
      </c>
      <c r="DY705">
        <v>3366.3000489999999</v>
      </c>
      <c r="DZ705">
        <v>3326.5</v>
      </c>
      <c r="EA705">
        <v>3340.8500979999999</v>
      </c>
      <c r="EB705">
        <v>3161.891846</v>
      </c>
      <c r="EC705">
        <v>1497322</v>
      </c>
      <c r="ED705">
        <v>1561</v>
      </c>
      <c r="EE705">
        <v>1573.650024</v>
      </c>
      <c r="EF705">
        <v>1559.1999510000001</v>
      </c>
      <c r="EG705">
        <v>1563.0500489999999</v>
      </c>
      <c r="EH705">
        <v>1477.276001</v>
      </c>
      <c r="EI705">
        <v>5913567</v>
      </c>
    </row>
    <row r="706" spans="63:139" x14ac:dyDescent="0.25">
      <c r="BK706" s="1">
        <v>44627</v>
      </c>
      <c r="BL706" s="2">
        <f t="shared" si="20"/>
        <v>0</v>
      </c>
      <c r="BM706" s="2">
        <f t="shared" si="21"/>
        <v>0</v>
      </c>
      <c r="BR706"/>
      <c r="BS706"/>
      <c r="CG706" s="22">
        <v>44375</v>
      </c>
      <c r="CH706" s="2">
        <v>3024</v>
      </c>
      <c r="CI706" s="2">
        <v>3038.8500979999999</v>
      </c>
      <c r="CJ706" s="2">
        <v>2976.25</v>
      </c>
      <c r="CK706" s="2">
        <v>2982.9499510000001</v>
      </c>
      <c r="CL706" s="2">
        <v>2933.4023440000001</v>
      </c>
      <c r="CM706" s="2">
        <v>891695</v>
      </c>
      <c r="CN706" s="2">
        <v>3315</v>
      </c>
      <c r="CO706" s="2">
        <v>3350</v>
      </c>
      <c r="CP706" s="2">
        <v>3277</v>
      </c>
      <c r="CQ706" s="2">
        <v>3332.1999510000001</v>
      </c>
      <c r="CR706" s="2">
        <v>3332.1999510000001</v>
      </c>
      <c r="CS706" s="2">
        <v>184379</v>
      </c>
      <c r="CT706">
        <v>118.449997</v>
      </c>
      <c r="CU706">
        <v>119.199997</v>
      </c>
      <c r="CV706">
        <v>116.55500000000001</v>
      </c>
      <c r="CW706">
        <v>117.254997</v>
      </c>
      <c r="CX706">
        <v>107.735573</v>
      </c>
      <c r="CY706">
        <v>78037590</v>
      </c>
      <c r="CZ706">
        <v>398</v>
      </c>
      <c r="DA706">
        <v>409.75</v>
      </c>
      <c r="DB706">
        <v>394.04998799999998</v>
      </c>
      <c r="DC706">
        <v>408.35000600000001</v>
      </c>
      <c r="DD706">
        <v>404.30258199999997</v>
      </c>
      <c r="DE706">
        <v>10910974</v>
      </c>
      <c r="DF706" s="2"/>
      <c r="DG706" s="2"/>
      <c r="DH706" s="2"/>
      <c r="DI706" s="2"/>
      <c r="DJ706" s="2"/>
      <c r="DK706" s="2"/>
      <c r="DL706">
        <v>205.89999399999999</v>
      </c>
      <c r="DM706">
        <v>205.89999399999999</v>
      </c>
      <c r="DN706">
        <v>203.35000600000001</v>
      </c>
      <c r="DO706">
        <v>203.60000600000001</v>
      </c>
      <c r="DP706">
        <v>187.49595600000001</v>
      </c>
      <c r="DQ706">
        <v>14627153</v>
      </c>
      <c r="DR706" s="2">
        <v>1928.607788</v>
      </c>
      <c r="DS706" s="2">
        <v>1946.606323</v>
      </c>
      <c r="DT706" s="2">
        <v>1923.6236570000001</v>
      </c>
      <c r="DU706" s="2">
        <v>1927.0386960000001</v>
      </c>
      <c r="DV706" s="2">
        <v>1914.01062</v>
      </c>
      <c r="DW706" s="19">
        <v>13572031</v>
      </c>
      <c r="DX706">
        <v>3391.5</v>
      </c>
      <c r="DY706">
        <v>3391.5</v>
      </c>
      <c r="DZ706">
        <v>3333</v>
      </c>
      <c r="EA706">
        <v>3336.75</v>
      </c>
      <c r="EB706">
        <v>3158.0112300000001</v>
      </c>
      <c r="EC706">
        <v>1355238</v>
      </c>
      <c r="ED706">
        <v>1572.900024</v>
      </c>
      <c r="EE706">
        <v>1580.150024</v>
      </c>
      <c r="EF706">
        <v>1560.599976</v>
      </c>
      <c r="EG706">
        <v>1571.8000489999999</v>
      </c>
      <c r="EH706">
        <v>1485.5458980000001</v>
      </c>
      <c r="EI706">
        <v>5019178</v>
      </c>
    </row>
    <row r="707" spans="63:139" x14ac:dyDescent="0.25">
      <c r="BK707" s="1">
        <v>44628</v>
      </c>
      <c r="BL707" s="2">
        <f t="shared" ref="BL707:BL770" si="22">INDEX($CG$1:$EI$1238,MATCH(BK707,$CG:$CG,0),MATCH($BL$1,$CG$1:$EI$1,0))</f>
        <v>0</v>
      </c>
      <c r="BM707" s="2">
        <f t="shared" ref="BM707:BM770" si="23">INDEX($CG$1:$EI$1238,MATCH(BK707,$CG:$CG,0),MATCH($BM$1,$CG$1:$EI$1,0))</f>
        <v>0</v>
      </c>
      <c r="BR707"/>
      <c r="BS707"/>
      <c r="CG707" s="22">
        <v>44372</v>
      </c>
      <c r="CH707" s="2">
        <v>3030.1999510000001</v>
      </c>
      <c r="CI707" s="2">
        <v>3053.5</v>
      </c>
      <c r="CJ707" s="2">
        <v>2985</v>
      </c>
      <c r="CK707" s="2">
        <v>3003.8999020000001</v>
      </c>
      <c r="CL707" s="2">
        <v>2954.0043949999999</v>
      </c>
      <c r="CM707" s="2">
        <v>786964</v>
      </c>
      <c r="CN707" s="2">
        <v>3325</v>
      </c>
      <c r="CO707" s="2">
        <v>3347.8500979999999</v>
      </c>
      <c r="CP707" s="2">
        <v>3307</v>
      </c>
      <c r="CQ707" s="2">
        <v>3315.3500979999999</v>
      </c>
      <c r="CR707" s="2">
        <v>3315.3500979999999</v>
      </c>
      <c r="CS707" s="2">
        <v>107596</v>
      </c>
      <c r="CT707">
        <v>117.400002</v>
      </c>
      <c r="CU707">
        <v>118.900002</v>
      </c>
      <c r="CV707">
        <v>116.300003</v>
      </c>
      <c r="CW707">
        <v>118.400002</v>
      </c>
      <c r="CX707">
        <v>108.787628</v>
      </c>
      <c r="CY707">
        <v>116603350</v>
      </c>
      <c r="CZ707">
        <v>391.95001200000002</v>
      </c>
      <c r="DA707">
        <v>401.89999399999999</v>
      </c>
      <c r="DB707">
        <v>390.25</v>
      </c>
      <c r="DC707">
        <v>395.60000600000001</v>
      </c>
      <c r="DD707">
        <v>391.67892499999999</v>
      </c>
      <c r="DE707">
        <v>10914596</v>
      </c>
      <c r="DF707" s="2"/>
      <c r="DG707" s="2"/>
      <c r="DH707" s="2"/>
      <c r="DI707" s="2"/>
      <c r="DJ707" s="2"/>
      <c r="DK707" s="2"/>
      <c r="DL707">
        <v>204</v>
      </c>
      <c r="DM707">
        <v>205.60000600000001</v>
      </c>
      <c r="DN707">
        <v>203.75</v>
      </c>
      <c r="DO707">
        <v>205.050003</v>
      </c>
      <c r="DP707">
        <v>188.831253</v>
      </c>
      <c r="DQ707">
        <v>13877208</v>
      </c>
      <c r="DR707" s="2">
        <v>1958.6053469999999</v>
      </c>
      <c r="DS707" s="2">
        <v>1962.758789</v>
      </c>
      <c r="DT707" s="2">
        <v>1920.7623289999999</v>
      </c>
      <c r="DU707" s="2">
        <v>1925.3773189999999</v>
      </c>
      <c r="DV707" s="2">
        <v>1912.3603519999999</v>
      </c>
      <c r="DW707" s="19">
        <v>10138521</v>
      </c>
      <c r="DX707">
        <v>3375.25</v>
      </c>
      <c r="DY707">
        <v>3399.6499020000001</v>
      </c>
      <c r="DZ707">
        <v>3350</v>
      </c>
      <c r="EA707">
        <v>3380.8000489999999</v>
      </c>
      <c r="EB707">
        <v>3199.7014159999999</v>
      </c>
      <c r="EC707">
        <v>2722861</v>
      </c>
      <c r="ED707">
        <v>1572</v>
      </c>
      <c r="EE707">
        <v>1578</v>
      </c>
      <c r="EF707">
        <v>1543</v>
      </c>
      <c r="EG707">
        <v>1574.1999510000001</v>
      </c>
      <c r="EH707">
        <v>1487.8139650000001</v>
      </c>
      <c r="EI707">
        <v>9780240</v>
      </c>
    </row>
    <row r="708" spans="63:139" x14ac:dyDescent="0.25">
      <c r="BK708" s="1">
        <v>44629</v>
      </c>
      <c r="BL708" s="2">
        <f t="shared" si="22"/>
        <v>0</v>
      </c>
      <c r="BM708" s="2">
        <f t="shared" si="23"/>
        <v>0</v>
      </c>
      <c r="BR708"/>
      <c r="BS708"/>
      <c r="CG708" s="22">
        <v>44371</v>
      </c>
      <c r="CH708" s="2">
        <v>2987.3500979999999</v>
      </c>
      <c r="CI708" s="2">
        <v>3049.6999510000001</v>
      </c>
      <c r="CJ708" s="2">
        <v>2975.4499510000001</v>
      </c>
      <c r="CK708" s="2">
        <v>3043.25</v>
      </c>
      <c r="CL708" s="2">
        <v>2992.7009280000002</v>
      </c>
      <c r="CM708" s="2">
        <v>985596</v>
      </c>
      <c r="CN708" s="2">
        <v>3345</v>
      </c>
      <c r="CO708" s="2">
        <v>3352</v>
      </c>
      <c r="CP708" s="2">
        <v>3304</v>
      </c>
      <c r="CQ708" s="2">
        <v>3323.8000489999999</v>
      </c>
      <c r="CR708" s="2">
        <v>3323.8000489999999</v>
      </c>
      <c r="CS708" s="2">
        <v>157652</v>
      </c>
      <c r="CT708">
        <v>113.5</v>
      </c>
      <c r="CU708">
        <v>117</v>
      </c>
      <c r="CV708">
        <v>113</v>
      </c>
      <c r="CW708">
        <v>116.525002</v>
      </c>
      <c r="CX708">
        <v>107.06485000000001</v>
      </c>
      <c r="CY708">
        <v>180227700</v>
      </c>
      <c r="CZ708">
        <v>386</v>
      </c>
      <c r="DA708">
        <v>392.20001200000002</v>
      </c>
      <c r="DB708">
        <v>383.60000600000001</v>
      </c>
      <c r="DC708">
        <v>386.39999399999999</v>
      </c>
      <c r="DD708">
        <v>382.57009900000003</v>
      </c>
      <c r="DE708">
        <v>5919171</v>
      </c>
      <c r="DF708" s="2"/>
      <c r="DG708" s="2"/>
      <c r="DH708" s="2"/>
      <c r="DI708" s="2"/>
      <c r="DJ708" s="2"/>
      <c r="DK708" s="2"/>
      <c r="DL708">
        <v>204.449997</v>
      </c>
      <c r="DM708">
        <v>204.64999399999999</v>
      </c>
      <c r="DN708">
        <v>202.550003</v>
      </c>
      <c r="DO708">
        <v>203.25</v>
      </c>
      <c r="DP708">
        <v>187.17363</v>
      </c>
      <c r="DQ708">
        <v>22435272</v>
      </c>
      <c r="DR708" s="2">
        <v>1987.6798100000001</v>
      </c>
      <c r="DS708" s="2">
        <v>1987.6798100000001</v>
      </c>
      <c r="DT708" s="2">
        <v>1920.8546140000001</v>
      </c>
      <c r="DU708" s="2">
        <v>1942.406616</v>
      </c>
      <c r="DV708" s="2">
        <v>1929.2745359999999</v>
      </c>
      <c r="DW708" s="19">
        <v>27677511</v>
      </c>
      <c r="DX708">
        <v>3284</v>
      </c>
      <c r="DY708">
        <v>3383</v>
      </c>
      <c r="DZ708">
        <v>3278.5</v>
      </c>
      <c r="EA708">
        <v>3373.6000979999999</v>
      </c>
      <c r="EB708">
        <v>3192.8872070000002</v>
      </c>
      <c r="EC708">
        <v>4155204</v>
      </c>
      <c r="ED708">
        <v>1517</v>
      </c>
      <c r="EE708">
        <v>1568.75</v>
      </c>
      <c r="EF708">
        <v>1511.1999510000001</v>
      </c>
      <c r="EG708">
        <v>1559.1999510000001</v>
      </c>
      <c r="EH708">
        <v>1473.6370850000001</v>
      </c>
      <c r="EI708">
        <v>10785137</v>
      </c>
    </row>
    <row r="709" spans="63:139" x14ac:dyDescent="0.25">
      <c r="BK709" s="1">
        <v>44630</v>
      </c>
      <c r="BL709" s="2">
        <f t="shared" si="22"/>
        <v>0</v>
      </c>
      <c r="BM709" s="2">
        <f t="shared" si="23"/>
        <v>0</v>
      </c>
      <c r="BR709"/>
      <c r="BS709"/>
      <c r="CG709" s="22">
        <v>44370</v>
      </c>
      <c r="CH709" s="2">
        <v>3030</v>
      </c>
      <c r="CI709" s="2">
        <v>3030</v>
      </c>
      <c r="CJ709" s="2">
        <v>2983.5</v>
      </c>
      <c r="CK709" s="2">
        <v>2987.3500979999999</v>
      </c>
      <c r="CL709" s="2">
        <v>2937.7292480000001</v>
      </c>
      <c r="CM709" s="2">
        <v>1009007</v>
      </c>
      <c r="CN709" s="2">
        <v>3400</v>
      </c>
      <c r="CO709" s="2">
        <v>3400</v>
      </c>
      <c r="CP709" s="2">
        <v>3300.9499510000001</v>
      </c>
      <c r="CQ709" s="2">
        <v>3310.8999020000001</v>
      </c>
      <c r="CR709" s="2">
        <v>3310.8999020000001</v>
      </c>
      <c r="CS709" s="2">
        <v>244160</v>
      </c>
      <c r="CT709">
        <v>110.5</v>
      </c>
      <c r="CU709">
        <v>112.050003</v>
      </c>
      <c r="CV709">
        <v>109.845001</v>
      </c>
      <c r="CW709">
        <v>111.31500200000001</v>
      </c>
      <c r="CX709">
        <v>102.277824</v>
      </c>
      <c r="CY709">
        <v>72394700</v>
      </c>
      <c r="CZ709">
        <v>390.45001200000002</v>
      </c>
      <c r="DA709">
        <v>394.79998799999998</v>
      </c>
      <c r="DB709">
        <v>383.20001200000002</v>
      </c>
      <c r="DC709">
        <v>385.20001200000002</v>
      </c>
      <c r="DD709">
        <v>381.38201900000001</v>
      </c>
      <c r="DE709">
        <v>5167908</v>
      </c>
      <c r="DF709" s="2"/>
      <c r="DG709" s="2"/>
      <c r="DH709" s="2"/>
      <c r="DI709" s="2"/>
      <c r="DJ709" s="2"/>
      <c r="DK709" s="2"/>
      <c r="DL709">
        <v>205.64999399999999</v>
      </c>
      <c r="DM709">
        <v>205.85000600000001</v>
      </c>
      <c r="DN709">
        <v>203.60000600000001</v>
      </c>
      <c r="DO709">
        <v>203.949997</v>
      </c>
      <c r="DP709">
        <v>187.81826799999999</v>
      </c>
      <c r="DQ709">
        <v>12575210</v>
      </c>
      <c r="DR709" s="2">
        <v>2036.921875</v>
      </c>
      <c r="DS709" s="2">
        <v>2044.075073</v>
      </c>
      <c r="DT709" s="2">
        <v>1975.2193600000001</v>
      </c>
      <c r="DU709" s="2">
        <v>1987.6798100000001</v>
      </c>
      <c r="DV709" s="2">
        <v>1974.2416989999999</v>
      </c>
      <c r="DW709" s="19">
        <v>45730987</v>
      </c>
      <c r="DX709">
        <v>3329</v>
      </c>
      <c r="DY709">
        <v>3329</v>
      </c>
      <c r="DZ709">
        <v>3256.3999020000001</v>
      </c>
      <c r="EA709">
        <v>3261.3999020000001</v>
      </c>
      <c r="EB709">
        <v>3086.69751</v>
      </c>
      <c r="EC709">
        <v>1467104</v>
      </c>
      <c r="ED709">
        <v>1525</v>
      </c>
      <c r="EE709">
        <v>1525</v>
      </c>
      <c r="EF709">
        <v>1498.650024</v>
      </c>
      <c r="EG709">
        <v>1503.150024</v>
      </c>
      <c r="EH709">
        <v>1420.6629640000001</v>
      </c>
      <c r="EI709">
        <v>5529809</v>
      </c>
    </row>
    <row r="710" spans="63:139" x14ac:dyDescent="0.25">
      <c r="BK710" s="1">
        <v>44631</v>
      </c>
      <c r="BL710" s="2">
        <f t="shared" si="22"/>
        <v>0</v>
      </c>
      <c r="BM710" s="2">
        <f t="shared" si="23"/>
        <v>0</v>
      </c>
      <c r="BR710"/>
      <c r="BS710"/>
      <c r="CG710" s="22">
        <v>44369</v>
      </c>
      <c r="CH710" s="2">
        <v>3085</v>
      </c>
      <c r="CI710" s="2">
        <v>3092.8500979999999</v>
      </c>
      <c r="CJ710" s="2">
        <v>3004.1999510000001</v>
      </c>
      <c r="CK710" s="2">
        <v>3010.8000489999999</v>
      </c>
      <c r="CL710" s="2">
        <v>2960.790039</v>
      </c>
      <c r="CM710" s="2">
        <v>1199238</v>
      </c>
      <c r="CN710" s="2">
        <v>3328</v>
      </c>
      <c r="CO710" s="2">
        <v>3408.4499510000001</v>
      </c>
      <c r="CP710" s="2">
        <v>3320</v>
      </c>
      <c r="CQ710" s="2">
        <v>3373.8000489999999</v>
      </c>
      <c r="CR710" s="2">
        <v>3373.8000489999999</v>
      </c>
      <c r="CS710" s="2">
        <v>518266</v>
      </c>
      <c r="CT710">
        <v>112.050003</v>
      </c>
      <c r="CU710">
        <v>112.754997</v>
      </c>
      <c r="CV710">
        <v>109.785004</v>
      </c>
      <c r="CW710">
        <v>110.010002</v>
      </c>
      <c r="CX710">
        <v>101.078773</v>
      </c>
      <c r="CY710">
        <v>78063360</v>
      </c>
      <c r="CZ710">
        <v>386.29998799999998</v>
      </c>
      <c r="DA710">
        <v>395</v>
      </c>
      <c r="DB710">
        <v>384.54998799999998</v>
      </c>
      <c r="DC710">
        <v>388.70001200000002</v>
      </c>
      <c r="DD710">
        <v>384.847351</v>
      </c>
      <c r="DE710">
        <v>9863264</v>
      </c>
      <c r="DF710" s="2"/>
      <c r="DG710" s="2"/>
      <c r="DH710" s="2"/>
      <c r="DI710" s="2"/>
      <c r="DJ710" s="2"/>
      <c r="DK710" s="2"/>
      <c r="DL710">
        <v>206.10000600000001</v>
      </c>
      <c r="DM710">
        <v>206.25</v>
      </c>
      <c r="DN710">
        <v>204.35000600000001</v>
      </c>
      <c r="DO710">
        <v>205.10000600000001</v>
      </c>
      <c r="DP710">
        <v>188.87728899999999</v>
      </c>
      <c r="DQ710">
        <v>18042675</v>
      </c>
      <c r="DR710" s="2">
        <v>2076.749268</v>
      </c>
      <c r="DS710" s="2">
        <v>2077.3029790000001</v>
      </c>
      <c r="DT710" s="2">
        <v>2032.1683350000001</v>
      </c>
      <c r="DU710" s="2">
        <v>2035.5373540000001</v>
      </c>
      <c r="DV710" s="2">
        <v>2021.775635</v>
      </c>
      <c r="DW710" s="19">
        <v>8326975</v>
      </c>
      <c r="DX710">
        <v>3304</v>
      </c>
      <c r="DY710">
        <v>3327.0500489999999</v>
      </c>
      <c r="DZ710">
        <v>3285</v>
      </c>
      <c r="EA710">
        <v>3301.1999510000001</v>
      </c>
      <c r="EB710">
        <v>3124.3652339999999</v>
      </c>
      <c r="EC710">
        <v>1708688</v>
      </c>
      <c r="ED710">
        <v>1509.6999510000001</v>
      </c>
      <c r="EE710">
        <v>1521.4499510000001</v>
      </c>
      <c r="EF710">
        <v>1502.099976</v>
      </c>
      <c r="EG710">
        <v>1511.849976</v>
      </c>
      <c r="EH710">
        <v>1428.885376</v>
      </c>
      <c r="EI710">
        <v>6427862</v>
      </c>
    </row>
    <row r="711" spans="63:139" x14ac:dyDescent="0.25">
      <c r="BK711" s="1">
        <v>44634</v>
      </c>
      <c r="BL711" s="2">
        <f t="shared" si="22"/>
        <v>0</v>
      </c>
      <c r="BM711" s="2">
        <f t="shared" si="23"/>
        <v>0</v>
      </c>
      <c r="BR711"/>
      <c r="BS711"/>
      <c r="CG711" s="22">
        <v>44368</v>
      </c>
      <c r="CH711" s="2">
        <v>3024.1999510000001</v>
      </c>
      <c r="CI711" s="2">
        <v>3079.1499020000001</v>
      </c>
      <c r="CJ711" s="2">
        <v>3021.0500489999999</v>
      </c>
      <c r="CK711" s="2">
        <v>3068.5500489999999</v>
      </c>
      <c r="CL711" s="2">
        <v>3017.5808109999998</v>
      </c>
      <c r="CM711" s="2">
        <v>720491</v>
      </c>
      <c r="CN711" s="2">
        <v>3319.6999510000001</v>
      </c>
      <c r="CO711" s="2">
        <v>3319.6999510000001</v>
      </c>
      <c r="CP711" s="2">
        <v>3274</v>
      </c>
      <c r="CQ711" s="2">
        <v>3311</v>
      </c>
      <c r="CR711" s="2">
        <v>3311</v>
      </c>
      <c r="CS711" s="2">
        <v>164977</v>
      </c>
      <c r="CT711">
        <v>111.41999800000001</v>
      </c>
      <c r="CU711">
        <v>113.099998</v>
      </c>
      <c r="CV711">
        <v>110.650002</v>
      </c>
      <c r="CW711">
        <v>111.230003</v>
      </c>
      <c r="CX711">
        <v>102.19972199999999</v>
      </c>
      <c r="CY711">
        <v>90246340</v>
      </c>
      <c r="CZ711">
        <v>376</v>
      </c>
      <c r="DA711">
        <v>388.5</v>
      </c>
      <c r="DB711">
        <v>373.45001200000002</v>
      </c>
      <c r="DC711">
        <v>381.95001200000002</v>
      </c>
      <c r="DD711">
        <v>378.16424599999999</v>
      </c>
      <c r="DE711">
        <v>18216426</v>
      </c>
      <c r="DF711" s="2"/>
      <c r="DG711" s="2"/>
      <c r="DH711" s="2"/>
      <c r="DI711" s="2"/>
      <c r="DJ711" s="2"/>
      <c r="DK711" s="2"/>
      <c r="DL711">
        <v>203.10000600000001</v>
      </c>
      <c r="DM711">
        <v>206</v>
      </c>
      <c r="DN711">
        <v>202.39999399999999</v>
      </c>
      <c r="DO711">
        <v>204.449997</v>
      </c>
      <c r="DP711">
        <v>188.278717</v>
      </c>
      <c r="DQ711">
        <v>19074685</v>
      </c>
      <c r="DR711" s="2">
        <v>2080.4411620000001</v>
      </c>
      <c r="DS711" s="2">
        <v>2086.9023440000001</v>
      </c>
      <c r="DT711" s="2">
        <v>2048.4592290000001</v>
      </c>
      <c r="DU711" s="2">
        <v>2054.3664549999999</v>
      </c>
      <c r="DV711" s="2">
        <v>2040.4774170000001</v>
      </c>
      <c r="DW711" s="19">
        <v>6435956</v>
      </c>
      <c r="DX711">
        <v>3265</v>
      </c>
      <c r="DY711">
        <v>3286</v>
      </c>
      <c r="DZ711">
        <v>3251.6999510000001</v>
      </c>
      <c r="EA711">
        <v>3273.1000979999999</v>
      </c>
      <c r="EB711">
        <v>3097.7705080000001</v>
      </c>
      <c r="EC711">
        <v>1130569</v>
      </c>
      <c r="ED711">
        <v>1493</v>
      </c>
      <c r="EE711">
        <v>1505.8000489999999</v>
      </c>
      <c r="EF711">
        <v>1484.1999510000001</v>
      </c>
      <c r="EG711">
        <v>1500.3000489999999</v>
      </c>
      <c r="EH711">
        <v>1417.9693600000001</v>
      </c>
      <c r="EI711">
        <v>5454052</v>
      </c>
    </row>
    <row r="712" spans="63:139" x14ac:dyDescent="0.25">
      <c r="BK712" s="1">
        <v>44635</v>
      </c>
      <c r="BL712" s="2">
        <f t="shared" si="22"/>
        <v>0</v>
      </c>
      <c r="BM712" s="2">
        <f t="shared" si="23"/>
        <v>0</v>
      </c>
      <c r="BR712"/>
      <c r="BS712"/>
      <c r="CG712" s="22">
        <v>44365</v>
      </c>
      <c r="CH712" s="2">
        <v>3061.5500489999999</v>
      </c>
      <c r="CI712" s="2">
        <v>3077.8000489999999</v>
      </c>
      <c r="CJ712" s="2">
        <v>3016.0500489999999</v>
      </c>
      <c r="CK712" s="2">
        <v>3047.1999510000001</v>
      </c>
      <c r="CL712" s="2">
        <v>2996.584961</v>
      </c>
      <c r="CM712" s="2">
        <v>2293860</v>
      </c>
      <c r="CN712" s="2">
        <v>3317.5</v>
      </c>
      <c r="CO712" s="2">
        <v>3372.3500979999999</v>
      </c>
      <c r="CP712" s="2">
        <v>3252.1999510000001</v>
      </c>
      <c r="CQ712" s="2">
        <v>3317.6999510000001</v>
      </c>
      <c r="CR712" s="2">
        <v>3317.6999510000001</v>
      </c>
      <c r="CS712" s="2">
        <v>765935</v>
      </c>
      <c r="CT712">
        <v>107</v>
      </c>
      <c r="CU712">
        <v>110.900002</v>
      </c>
      <c r="CV712">
        <v>106.364998</v>
      </c>
      <c r="CW712">
        <v>110.614998</v>
      </c>
      <c r="CX712">
        <v>101.63465100000001</v>
      </c>
      <c r="CY712">
        <v>130014320</v>
      </c>
      <c r="CZ712">
        <v>395</v>
      </c>
      <c r="DA712">
        <v>395</v>
      </c>
      <c r="DB712">
        <v>365</v>
      </c>
      <c r="DC712">
        <v>388.35000600000001</v>
      </c>
      <c r="DD712">
        <v>384.50079299999999</v>
      </c>
      <c r="DE712">
        <v>22497537</v>
      </c>
      <c r="DF712" s="2"/>
      <c r="DG712" s="2"/>
      <c r="DH712" s="2"/>
      <c r="DI712" s="2"/>
      <c r="DJ712" s="2"/>
      <c r="DK712" s="2"/>
      <c r="DL712">
        <v>206</v>
      </c>
      <c r="DM712">
        <v>206.449997</v>
      </c>
      <c r="DN712">
        <v>202.5</v>
      </c>
      <c r="DO712">
        <v>204.550003</v>
      </c>
      <c r="DP712">
        <v>188.37080399999999</v>
      </c>
      <c r="DQ712">
        <v>23567549</v>
      </c>
      <c r="DR712" s="2">
        <v>2033.8298339999999</v>
      </c>
      <c r="DS712" s="2">
        <v>2074.4416500000002</v>
      </c>
      <c r="DT712" s="2">
        <v>2030.737793</v>
      </c>
      <c r="DU712" s="2">
        <v>2064.9809570000002</v>
      </c>
      <c r="DV712" s="2">
        <v>2051.0202640000002</v>
      </c>
      <c r="DW712" s="19">
        <v>6093224</v>
      </c>
      <c r="DX712">
        <v>3350.8999020000001</v>
      </c>
      <c r="DY712">
        <v>3358</v>
      </c>
      <c r="DZ712">
        <v>3275</v>
      </c>
      <c r="EA712">
        <v>3297.3000489999999</v>
      </c>
      <c r="EB712">
        <v>3120.6743160000001</v>
      </c>
      <c r="EC712">
        <v>3380431</v>
      </c>
      <c r="ED712">
        <v>1509</v>
      </c>
      <c r="EE712">
        <v>1515.8000489999999</v>
      </c>
      <c r="EF712">
        <v>1487.400024</v>
      </c>
      <c r="EG712">
        <v>1503.3000489999999</v>
      </c>
      <c r="EH712">
        <v>1420.8046879999999</v>
      </c>
      <c r="EI712">
        <v>13533974</v>
      </c>
    </row>
    <row r="713" spans="63:139" x14ac:dyDescent="0.25">
      <c r="BK713" s="1">
        <v>44636</v>
      </c>
      <c r="BL713" s="2">
        <f t="shared" si="22"/>
        <v>0</v>
      </c>
      <c r="BM713" s="2">
        <f t="shared" si="23"/>
        <v>0</v>
      </c>
      <c r="BR713"/>
      <c r="BS713"/>
      <c r="CG713" s="22">
        <v>44364</v>
      </c>
      <c r="CH713" s="2">
        <v>3017.9499510000001</v>
      </c>
      <c r="CI713" s="2">
        <v>3073.9499510000001</v>
      </c>
      <c r="CJ713" s="2">
        <v>3000.5</v>
      </c>
      <c r="CK713" s="2">
        <v>3060.3000489999999</v>
      </c>
      <c r="CL713" s="2">
        <v>3009.4677729999999</v>
      </c>
      <c r="CM713" s="2">
        <v>1533864</v>
      </c>
      <c r="CN713" s="2">
        <v>3283.9499510000001</v>
      </c>
      <c r="CO713" s="2">
        <v>3306.6000979999999</v>
      </c>
      <c r="CP713" s="2">
        <v>3260</v>
      </c>
      <c r="CQ713" s="2">
        <v>3285.5500489999999</v>
      </c>
      <c r="CR713" s="2">
        <v>3285.5500489999999</v>
      </c>
      <c r="CS713" s="2">
        <v>290181</v>
      </c>
      <c r="CT713">
        <v>110.5</v>
      </c>
      <c r="CU713">
        <v>110.989998</v>
      </c>
      <c r="CV713">
        <v>105.025002</v>
      </c>
      <c r="CW713">
        <v>109.230003</v>
      </c>
      <c r="CX713">
        <v>100.362099</v>
      </c>
      <c r="CY713">
        <v>403470770</v>
      </c>
      <c r="CZ713">
        <v>401.5</v>
      </c>
      <c r="DA713">
        <v>411.70001200000002</v>
      </c>
      <c r="DB713">
        <v>392.35000600000001</v>
      </c>
      <c r="DC713">
        <v>395.5</v>
      </c>
      <c r="DD713">
        <v>391.57989500000002</v>
      </c>
      <c r="DE713">
        <v>10354231</v>
      </c>
      <c r="DF713" s="2"/>
      <c r="DG713" s="2"/>
      <c r="DH713" s="2"/>
      <c r="DI713" s="2"/>
      <c r="DJ713" s="2"/>
      <c r="DK713" s="2"/>
      <c r="DL713">
        <v>206.949997</v>
      </c>
      <c r="DM713">
        <v>208</v>
      </c>
      <c r="DN713">
        <v>205</v>
      </c>
      <c r="DO713">
        <v>205.64999399999999</v>
      </c>
      <c r="DP713">
        <v>189.38378900000001</v>
      </c>
      <c r="DQ713">
        <v>21476893</v>
      </c>
      <c r="DR713" s="2">
        <v>2054.1357419999999</v>
      </c>
      <c r="DS713" s="2">
        <v>2062.904297</v>
      </c>
      <c r="DT713" s="2">
        <v>2016.154297</v>
      </c>
      <c r="DU713" s="2">
        <v>2054.2741700000001</v>
      </c>
      <c r="DV713" s="2">
        <v>2040.3858640000001</v>
      </c>
      <c r="DW713" s="19">
        <v>14684513</v>
      </c>
      <c r="DX713">
        <v>3265.5</v>
      </c>
      <c r="DY713">
        <v>3336.0500489999999</v>
      </c>
      <c r="DZ713">
        <v>3260</v>
      </c>
      <c r="EA713">
        <v>3317.75</v>
      </c>
      <c r="EB713">
        <v>3140.0288089999999</v>
      </c>
      <c r="EC713">
        <v>2273413</v>
      </c>
      <c r="ED713">
        <v>1475.099976</v>
      </c>
      <c r="EE713">
        <v>1502.650024</v>
      </c>
      <c r="EF713">
        <v>1475.099976</v>
      </c>
      <c r="EG713">
        <v>1495.3000489999999</v>
      </c>
      <c r="EH713">
        <v>1413.243774</v>
      </c>
      <c r="EI713">
        <v>7677951</v>
      </c>
    </row>
    <row r="714" spans="63:139" x14ac:dyDescent="0.25">
      <c r="BK714" s="1">
        <v>44637</v>
      </c>
      <c r="BL714" s="2">
        <f t="shared" si="22"/>
        <v>0</v>
      </c>
      <c r="BM714" s="2">
        <f t="shared" si="23"/>
        <v>0</v>
      </c>
      <c r="BR714"/>
      <c r="BS714"/>
      <c r="CG714" s="22">
        <v>44363</v>
      </c>
      <c r="CH714" s="2">
        <v>3029</v>
      </c>
      <c r="CI714" s="2">
        <v>3042.1999510000001</v>
      </c>
      <c r="CJ714" s="2">
        <v>3005.5</v>
      </c>
      <c r="CK714" s="2">
        <v>3018.6999510000001</v>
      </c>
      <c r="CL714" s="2">
        <v>2968.5581050000001</v>
      </c>
      <c r="CM714" s="2">
        <v>859505</v>
      </c>
      <c r="CN714" s="2">
        <v>3359.5</v>
      </c>
      <c r="CO714" s="2">
        <v>3396.8999020000001</v>
      </c>
      <c r="CP714" s="2">
        <v>3275.6499020000001</v>
      </c>
      <c r="CQ714" s="2">
        <v>3310.3999020000001</v>
      </c>
      <c r="CR714" s="2">
        <v>3310.3999020000001</v>
      </c>
      <c r="CS714" s="2">
        <v>441188</v>
      </c>
      <c r="CT714">
        <v>111.894997</v>
      </c>
      <c r="CU714">
        <v>113.379997</v>
      </c>
      <c r="CV714">
        <v>109.56500200000001</v>
      </c>
      <c r="CW714">
        <v>110.375</v>
      </c>
      <c r="CX714">
        <v>101.41413900000001</v>
      </c>
      <c r="CY714">
        <v>162076870</v>
      </c>
      <c r="CZ714">
        <v>420.75</v>
      </c>
      <c r="DA714">
        <v>424.60000600000001</v>
      </c>
      <c r="DB714">
        <v>405.29998799999998</v>
      </c>
      <c r="DC714">
        <v>407.35000600000001</v>
      </c>
      <c r="DD714">
        <v>403.31243899999998</v>
      </c>
      <c r="DE714">
        <v>14457301</v>
      </c>
      <c r="DF714" s="2"/>
      <c r="DG714" s="2"/>
      <c r="DH714" s="2"/>
      <c r="DI714" s="2"/>
      <c r="DJ714" s="2"/>
      <c r="DK714" s="2"/>
      <c r="DL714">
        <v>207.050003</v>
      </c>
      <c r="DM714">
        <v>209.35000600000001</v>
      </c>
      <c r="DN714">
        <v>207.050003</v>
      </c>
      <c r="DO714">
        <v>207.85000600000001</v>
      </c>
      <c r="DP714">
        <v>191.40980500000001</v>
      </c>
      <c r="DQ714">
        <v>20104244</v>
      </c>
      <c r="DR714" s="2">
        <v>2030.5992429999999</v>
      </c>
      <c r="DS714" s="2">
        <v>2062.904297</v>
      </c>
      <c r="DT714" s="2">
        <v>2012.0469969999999</v>
      </c>
      <c r="DU714" s="2">
        <v>2045.044189</v>
      </c>
      <c r="DV714" s="2">
        <v>2031.2182620000001</v>
      </c>
      <c r="DW714" s="19">
        <v>7872987</v>
      </c>
      <c r="DX714">
        <v>3262.1000979999999</v>
      </c>
      <c r="DY714">
        <v>3294.6999510000001</v>
      </c>
      <c r="DZ714">
        <v>3253</v>
      </c>
      <c r="EA714">
        <v>3274.3500979999999</v>
      </c>
      <c r="EB714">
        <v>3098.9536130000001</v>
      </c>
      <c r="EC714">
        <v>1635552</v>
      </c>
      <c r="ED714">
        <v>1472.6999510000001</v>
      </c>
      <c r="EE714">
        <v>1489.4499510000001</v>
      </c>
      <c r="EF714">
        <v>1467.5</v>
      </c>
      <c r="EG714">
        <v>1480.599976</v>
      </c>
      <c r="EH714">
        <v>1399.350342</v>
      </c>
      <c r="EI714">
        <v>7661710</v>
      </c>
    </row>
    <row r="715" spans="63:139" x14ac:dyDescent="0.25">
      <c r="BK715" s="1">
        <v>44641</v>
      </c>
      <c r="BL715" s="2">
        <f t="shared" si="22"/>
        <v>0</v>
      </c>
      <c r="BM715" s="2">
        <f t="shared" si="23"/>
        <v>0</v>
      </c>
      <c r="BR715"/>
      <c r="BS715"/>
      <c r="CG715" s="22">
        <v>44362</v>
      </c>
      <c r="CH715" s="2">
        <v>2970</v>
      </c>
      <c r="CI715" s="2">
        <v>3050</v>
      </c>
      <c r="CJ715" s="2">
        <v>2960.9499510000001</v>
      </c>
      <c r="CK715" s="2">
        <v>3042.1999510000001</v>
      </c>
      <c r="CL715" s="2">
        <v>2991.6684570000002</v>
      </c>
      <c r="CM715" s="2">
        <v>2262031</v>
      </c>
      <c r="CN715" s="2">
        <v>3300</v>
      </c>
      <c r="CO715" s="2">
        <v>3394.4499510000001</v>
      </c>
      <c r="CP715" s="2">
        <v>3294</v>
      </c>
      <c r="CQ715" s="2">
        <v>3359.5</v>
      </c>
      <c r="CR715" s="2">
        <v>3359.5</v>
      </c>
      <c r="CS715" s="2">
        <v>884874</v>
      </c>
      <c r="CT715">
        <v>116.900002</v>
      </c>
      <c r="CU715">
        <v>118.474998</v>
      </c>
      <c r="CV715">
        <v>113.165001</v>
      </c>
      <c r="CW715">
        <v>114.214996</v>
      </c>
      <c r="CX715">
        <v>102.645348</v>
      </c>
      <c r="CY715">
        <v>175211070</v>
      </c>
      <c r="CZ715">
        <v>427.89999399999999</v>
      </c>
      <c r="DA715">
        <v>429.60000600000001</v>
      </c>
      <c r="DB715">
        <v>420.10000600000001</v>
      </c>
      <c r="DC715">
        <v>422.5</v>
      </c>
      <c r="DD715">
        <v>418.31228599999997</v>
      </c>
      <c r="DE715">
        <v>8374127</v>
      </c>
      <c r="DF715" s="2"/>
      <c r="DG715" s="2"/>
      <c r="DH715" s="2"/>
      <c r="DI715" s="2"/>
      <c r="DJ715" s="2"/>
      <c r="DK715" s="2"/>
      <c r="DL715">
        <v>207.550003</v>
      </c>
      <c r="DM715">
        <v>208.39999399999999</v>
      </c>
      <c r="DN715">
        <v>207</v>
      </c>
      <c r="DO715">
        <v>207.050003</v>
      </c>
      <c r="DP715">
        <v>190.67308</v>
      </c>
      <c r="DQ715">
        <v>14854294</v>
      </c>
      <c r="DR715" s="2">
        <v>2072.0419919999999</v>
      </c>
      <c r="DS715" s="2">
        <v>2074.0263669999999</v>
      </c>
      <c r="DT715" s="2">
        <v>2035.998779</v>
      </c>
      <c r="DU715" s="2">
        <v>2041.30603</v>
      </c>
      <c r="DV715" s="2">
        <v>2027.505249</v>
      </c>
      <c r="DW715" s="19">
        <v>5398674</v>
      </c>
      <c r="DX715">
        <v>3298</v>
      </c>
      <c r="DY715">
        <v>3298</v>
      </c>
      <c r="DZ715">
        <v>3251.5500489999999</v>
      </c>
      <c r="EA715">
        <v>3262.75</v>
      </c>
      <c r="EB715">
        <v>3087.9750979999999</v>
      </c>
      <c r="EC715">
        <v>1304985</v>
      </c>
      <c r="ED715">
        <v>1464</v>
      </c>
      <c r="EE715">
        <v>1476</v>
      </c>
      <c r="EF715">
        <v>1463</v>
      </c>
      <c r="EG715">
        <v>1473.900024</v>
      </c>
      <c r="EH715">
        <v>1393.018188</v>
      </c>
      <c r="EI715">
        <v>5403104</v>
      </c>
    </row>
    <row r="716" spans="63:139" x14ac:dyDescent="0.25">
      <c r="BK716" s="1">
        <v>44642</v>
      </c>
      <c r="BL716" s="2">
        <f t="shared" si="22"/>
        <v>0</v>
      </c>
      <c r="BM716" s="2">
        <f t="shared" si="23"/>
        <v>0</v>
      </c>
      <c r="BR716"/>
      <c r="BS716"/>
      <c r="CG716" s="22">
        <v>44361</v>
      </c>
      <c r="CH716" s="2">
        <v>2955.1000979999999</v>
      </c>
      <c r="CI716" s="2">
        <v>2970</v>
      </c>
      <c r="CJ716" s="2">
        <v>2916.5</v>
      </c>
      <c r="CK716" s="2">
        <v>2949.8999020000001</v>
      </c>
      <c r="CL716" s="2">
        <v>2900.9011230000001</v>
      </c>
      <c r="CM716" s="2">
        <v>746823</v>
      </c>
      <c r="CN716" s="2">
        <v>3180</v>
      </c>
      <c r="CO716" s="2">
        <v>3294</v>
      </c>
      <c r="CP716" s="2">
        <v>3108.0500489999999</v>
      </c>
      <c r="CQ716" s="2">
        <v>3274.1000979999999</v>
      </c>
      <c r="CR716" s="2">
        <v>3274.1000979999999</v>
      </c>
      <c r="CS716" s="2">
        <v>735981</v>
      </c>
      <c r="CT716">
        <v>117</v>
      </c>
      <c r="CU716">
        <v>118.68</v>
      </c>
      <c r="CV716">
        <v>116.010002</v>
      </c>
      <c r="CW716">
        <v>117.43</v>
      </c>
      <c r="CX716">
        <v>105.534683</v>
      </c>
      <c r="CY716">
        <v>97681020</v>
      </c>
      <c r="CZ716">
        <v>424</v>
      </c>
      <c r="DA716">
        <v>428.70001200000002</v>
      </c>
      <c r="DB716">
        <v>405.95001200000002</v>
      </c>
      <c r="DC716">
        <v>425.10000600000001</v>
      </c>
      <c r="DD716">
        <v>420.88653599999998</v>
      </c>
      <c r="DE716">
        <v>15785263</v>
      </c>
      <c r="DF716" s="2"/>
      <c r="DG716" s="2"/>
      <c r="DH716" s="2"/>
      <c r="DI716" s="2"/>
      <c r="DJ716" s="2"/>
      <c r="DK716" s="2"/>
      <c r="DL716">
        <v>207.949997</v>
      </c>
      <c r="DM716">
        <v>208.449997</v>
      </c>
      <c r="DN716">
        <v>205.199997</v>
      </c>
      <c r="DO716">
        <v>207.300003</v>
      </c>
      <c r="DP716">
        <v>190.90327500000001</v>
      </c>
      <c r="DQ716">
        <v>17677889</v>
      </c>
      <c r="DR716" s="2">
        <v>2086.9023440000001</v>
      </c>
      <c r="DS716" s="2">
        <v>2099.7319339999999</v>
      </c>
      <c r="DT716" s="2">
        <v>2067.796143</v>
      </c>
      <c r="DU716" s="2">
        <v>2076.749268</v>
      </c>
      <c r="DV716" s="2">
        <v>2062.7089839999999</v>
      </c>
      <c r="DW716" s="19">
        <v>7587107</v>
      </c>
      <c r="DX716">
        <v>3279</v>
      </c>
      <c r="DY716">
        <v>3308.6999510000001</v>
      </c>
      <c r="DZ716">
        <v>3270.3500979999999</v>
      </c>
      <c r="EA716">
        <v>3276.3500979999999</v>
      </c>
      <c r="EB716">
        <v>3100.8464359999998</v>
      </c>
      <c r="EC716">
        <v>1847360</v>
      </c>
      <c r="ED716">
        <v>1471</v>
      </c>
      <c r="EE716">
        <v>1477</v>
      </c>
      <c r="EF716">
        <v>1453.4499510000001</v>
      </c>
      <c r="EG716">
        <v>1461.8000489999999</v>
      </c>
      <c r="EH716">
        <v>1381.5821530000001</v>
      </c>
      <c r="EI716">
        <v>7132294</v>
      </c>
    </row>
    <row r="717" spans="63:139" x14ac:dyDescent="0.25">
      <c r="BK717" s="1">
        <v>44643</v>
      </c>
      <c r="BL717" s="2">
        <f t="shared" si="22"/>
        <v>0</v>
      </c>
      <c r="BM717" s="2">
        <f t="shared" si="23"/>
        <v>0</v>
      </c>
      <c r="BR717"/>
      <c r="BS717"/>
      <c r="CG717" s="22">
        <v>44358</v>
      </c>
      <c r="CH717" s="2">
        <v>2960</v>
      </c>
      <c r="CI717" s="2">
        <v>2971.6000979999999</v>
      </c>
      <c r="CJ717" s="2">
        <v>2938.6000979999999</v>
      </c>
      <c r="CK717" s="2">
        <v>2956.25</v>
      </c>
      <c r="CL717" s="2">
        <v>2907.1457519999999</v>
      </c>
      <c r="CM717" s="2">
        <v>878445</v>
      </c>
      <c r="CN717" s="2">
        <v>3215</v>
      </c>
      <c r="CO717" s="2">
        <v>3224.1000979999999</v>
      </c>
      <c r="CP717" s="2">
        <v>3161</v>
      </c>
      <c r="CQ717" s="2">
        <v>3175.5500489999999</v>
      </c>
      <c r="CR717" s="2">
        <v>3175.5500489999999</v>
      </c>
      <c r="CS717" s="2">
        <v>158635</v>
      </c>
      <c r="CT717">
        <v>116.800003</v>
      </c>
      <c r="CU717">
        <v>117.864998</v>
      </c>
      <c r="CV717">
        <v>114</v>
      </c>
      <c r="CW717">
        <v>116.480003</v>
      </c>
      <c r="CX717">
        <v>104.680916</v>
      </c>
      <c r="CY717">
        <v>160312640</v>
      </c>
      <c r="CZ717">
        <v>409</v>
      </c>
      <c r="DA717">
        <v>422.39999399999999</v>
      </c>
      <c r="DB717">
        <v>404.64999399999999</v>
      </c>
      <c r="DC717">
        <v>421.10000600000001</v>
      </c>
      <c r="DD717">
        <v>416.92617799999999</v>
      </c>
      <c r="DE717">
        <v>17216758</v>
      </c>
      <c r="DF717" s="2"/>
      <c r="DG717" s="2"/>
      <c r="DH717" s="2"/>
      <c r="DI717" s="2"/>
      <c r="DJ717" s="2"/>
      <c r="DK717" s="2"/>
      <c r="DL717">
        <v>210.300003</v>
      </c>
      <c r="DM717">
        <v>210.449997</v>
      </c>
      <c r="DN717">
        <v>207.75</v>
      </c>
      <c r="DO717">
        <v>207.89999399999999</v>
      </c>
      <c r="DP717">
        <v>191.455826</v>
      </c>
      <c r="DQ717">
        <v>21424291</v>
      </c>
      <c r="DR717" s="2">
        <v>2044.444336</v>
      </c>
      <c r="DS717" s="2">
        <v>2084.3640140000002</v>
      </c>
      <c r="DT717" s="2">
        <v>2026.0303960000001</v>
      </c>
      <c r="DU717" s="2">
        <v>2072.0419919999999</v>
      </c>
      <c r="DV717" s="2">
        <v>2058.0336910000001</v>
      </c>
      <c r="DW717" s="19">
        <v>10166218</v>
      </c>
      <c r="DX717">
        <v>3211.5500489999999</v>
      </c>
      <c r="DY717">
        <v>3309</v>
      </c>
      <c r="DZ717">
        <v>3211</v>
      </c>
      <c r="EA717">
        <v>3273.8000489999999</v>
      </c>
      <c r="EB717">
        <v>3098.4328609999998</v>
      </c>
      <c r="EC717">
        <v>3452954</v>
      </c>
      <c r="ED717">
        <v>1430.099976</v>
      </c>
      <c r="EE717">
        <v>1451.599976</v>
      </c>
      <c r="EF717">
        <v>1429.4499510000001</v>
      </c>
      <c r="EG717">
        <v>1446.900024</v>
      </c>
      <c r="EH717">
        <v>1367.4997559999999</v>
      </c>
      <c r="EI717">
        <v>6140828</v>
      </c>
    </row>
    <row r="718" spans="63:139" x14ac:dyDescent="0.25">
      <c r="BK718" s="1">
        <v>44644</v>
      </c>
      <c r="BL718" s="2">
        <f t="shared" si="22"/>
        <v>0</v>
      </c>
      <c r="BM718" s="2">
        <f t="shared" si="23"/>
        <v>0</v>
      </c>
      <c r="BR718"/>
      <c r="BS718"/>
      <c r="CG718" s="22">
        <v>44357</v>
      </c>
      <c r="CH718" s="2">
        <v>2945</v>
      </c>
      <c r="CI718" s="2">
        <v>2959.3000489999999</v>
      </c>
      <c r="CJ718" s="2">
        <v>2920.6499020000001</v>
      </c>
      <c r="CK718" s="2">
        <v>2950.6000979999999</v>
      </c>
      <c r="CL718" s="2">
        <v>2901.5898440000001</v>
      </c>
      <c r="CM718" s="2">
        <v>1344559</v>
      </c>
      <c r="CN718" s="2">
        <v>3206.8500979999999</v>
      </c>
      <c r="CO718" s="2">
        <v>3240</v>
      </c>
      <c r="CP718" s="2">
        <v>3181.0500489999999</v>
      </c>
      <c r="CQ718" s="2">
        <v>3194.5</v>
      </c>
      <c r="CR718" s="2">
        <v>3194.5</v>
      </c>
      <c r="CS718" s="2">
        <v>236409</v>
      </c>
      <c r="CT718">
        <v>112.779999</v>
      </c>
      <c r="CU718">
        <v>116.459999</v>
      </c>
      <c r="CV718">
        <v>111.30999799999999</v>
      </c>
      <c r="CW718">
        <v>115.834999</v>
      </c>
      <c r="CX718">
        <v>104.10124999999999</v>
      </c>
      <c r="CY718">
        <v>174458560</v>
      </c>
      <c r="CZ718">
        <v>400.5</v>
      </c>
      <c r="DA718">
        <v>407.20001200000002</v>
      </c>
      <c r="DB718">
        <v>399.35000600000001</v>
      </c>
      <c r="DC718">
        <v>405.45001200000002</v>
      </c>
      <c r="DD718">
        <v>401.43130500000001</v>
      </c>
      <c r="DE718">
        <v>8660122</v>
      </c>
      <c r="DF718" s="2"/>
      <c r="DG718" s="2"/>
      <c r="DH718" s="2"/>
      <c r="DI718" s="2"/>
      <c r="DJ718" s="2"/>
      <c r="DK718" s="2"/>
      <c r="DL718">
        <v>208.699997</v>
      </c>
      <c r="DM718">
        <v>211.39999399999999</v>
      </c>
      <c r="DN718">
        <v>207.5</v>
      </c>
      <c r="DO718">
        <v>209.300003</v>
      </c>
      <c r="DP718">
        <v>192.745102</v>
      </c>
      <c r="DQ718">
        <v>30719587</v>
      </c>
      <c r="DR718" s="2">
        <v>2014.8160399999999</v>
      </c>
      <c r="DS718" s="2">
        <v>2056.4433589999999</v>
      </c>
      <c r="DT718" s="2">
        <v>2012.231567</v>
      </c>
      <c r="DU718" s="2">
        <v>2042.7366939999999</v>
      </c>
      <c r="DV718" s="2">
        <v>2028.9262699999999</v>
      </c>
      <c r="DW718" s="19">
        <v>6881389</v>
      </c>
      <c r="DX718">
        <v>3210</v>
      </c>
      <c r="DY718">
        <v>3224</v>
      </c>
      <c r="DZ718">
        <v>3193</v>
      </c>
      <c r="EA718">
        <v>3216.8000489999999</v>
      </c>
      <c r="EB718">
        <v>3044.486328</v>
      </c>
      <c r="EC718">
        <v>1874324</v>
      </c>
      <c r="ED718">
        <v>1424</v>
      </c>
      <c r="EE718">
        <v>1429</v>
      </c>
      <c r="EF718">
        <v>1419</v>
      </c>
      <c r="EG718">
        <v>1424.3000489999999</v>
      </c>
      <c r="EH718">
        <v>1346.139893</v>
      </c>
      <c r="EI718">
        <v>3496575</v>
      </c>
    </row>
    <row r="719" spans="63:139" x14ac:dyDescent="0.25">
      <c r="BK719" s="1">
        <v>44645</v>
      </c>
      <c r="BL719" s="2">
        <f t="shared" si="22"/>
        <v>0</v>
      </c>
      <c r="BM719" s="2">
        <f t="shared" si="23"/>
        <v>0</v>
      </c>
      <c r="BR719"/>
      <c r="BS719"/>
      <c r="CG719" s="22">
        <v>44356</v>
      </c>
      <c r="CH719" s="2">
        <v>2930.8000489999999</v>
      </c>
      <c r="CI719" s="2">
        <v>2965</v>
      </c>
      <c r="CJ719" s="2">
        <v>2919.6000979999999</v>
      </c>
      <c r="CK719" s="2">
        <v>2943.5500489999999</v>
      </c>
      <c r="CL719" s="2">
        <v>2880.3977049999999</v>
      </c>
      <c r="CM719" s="2">
        <v>1340352</v>
      </c>
      <c r="CN719" s="2">
        <v>3198</v>
      </c>
      <c r="CO719" s="2">
        <v>3254.3999020000001</v>
      </c>
      <c r="CP719" s="2">
        <v>3160</v>
      </c>
      <c r="CQ719" s="2">
        <v>3194.6999510000001</v>
      </c>
      <c r="CR719" s="2">
        <v>3194.6999510000001</v>
      </c>
      <c r="CS719" s="2">
        <v>397348</v>
      </c>
      <c r="CT719">
        <v>110.93</v>
      </c>
      <c r="CU719">
        <v>112.58000199999999</v>
      </c>
      <c r="CV719">
        <v>110.290001</v>
      </c>
      <c r="CW719">
        <v>111.44499999999999</v>
      </c>
      <c r="CX719">
        <v>100.155945</v>
      </c>
      <c r="CY719">
        <v>77767640</v>
      </c>
      <c r="CZ719">
        <v>403.70001200000002</v>
      </c>
      <c r="DA719">
        <v>407.29998799999998</v>
      </c>
      <c r="DB719">
        <v>394.45001200000002</v>
      </c>
      <c r="DC719">
        <v>397.64999399999999</v>
      </c>
      <c r="DD719">
        <v>393.708618</v>
      </c>
      <c r="DE719">
        <v>7707531</v>
      </c>
      <c r="DF719" s="2"/>
      <c r="DG719" s="2"/>
      <c r="DH719" s="2"/>
      <c r="DI719" s="2"/>
      <c r="DJ719" s="2"/>
      <c r="DK719" s="2"/>
      <c r="DL719">
        <v>214</v>
      </c>
      <c r="DM719">
        <v>214.75</v>
      </c>
      <c r="DN719">
        <v>211.5</v>
      </c>
      <c r="DO719">
        <v>212.5</v>
      </c>
      <c r="DP719">
        <v>190.39679000000001</v>
      </c>
      <c r="DQ719">
        <v>24887924</v>
      </c>
      <c r="DR719" s="2">
        <v>2024.5074460000001</v>
      </c>
      <c r="DS719" s="2">
        <v>2058.289307</v>
      </c>
      <c r="DT719" s="2">
        <v>2009.8779300000001</v>
      </c>
      <c r="DU719" s="2">
        <v>2014.9083250000001</v>
      </c>
      <c r="DV719" s="2">
        <v>1994.333374</v>
      </c>
      <c r="DW719" s="19">
        <v>7077826</v>
      </c>
      <c r="DX719">
        <v>3202</v>
      </c>
      <c r="DY719">
        <v>3220</v>
      </c>
      <c r="DZ719">
        <v>3186.1999510000001</v>
      </c>
      <c r="EA719">
        <v>3200.25</v>
      </c>
      <c r="EB719">
        <v>3028.8227539999998</v>
      </c>
      <c r="EC719">
        <v>1710925</v>
      </c>
      <c r="ED719">
        <v>1413.400024</v>
      </c>
      <c r="EE719">
        <v>1425</v>
      </c>
      <c r="EF719">
        <v>1404.599976</v>
      </c>
      <c r="EG719">
        <v>1415.3000489999999</v>
      </c>
      <c r="EH719">
        <v>1337.633789</v>
      </c>
      <c r="EI719">
        <v>5394317</v>
      </c>
    </row>
    <row r="720" spans="63:139" x14ac:dyDescent="0.25">
      <c r="BK720" s="1">
        <v>44648</v>
      </c>
      <c r="BL720" s="2">
        <f t="shared" si="22"/>
        <v>0</v>
      </c>
      <c r="BM720" s="2">
        <f t="shared" si="23"/>
        <v>0</v>
      </c>
      <c r="BR720"/>
      <c r="BS720"/>
      <c r="CG720" s="22">
        <v>44355</v>
      </c>
      <c r="CH720" s="2">
        <v>2928</v>
      </c>
      <c r="CI720" s="2">
        <v>2944.25</v>
      </c>
      <c r="CJ720" s="2">
        <v>2907.5</v>
      </c>
      <c r="CK720" s="2">
        <v>2926.25</v>
      </c>
      <c r="CL720" s="2">
        <v>2863.46875</v>
      </c>
      <c r="CM720" s="2">
        <v>762931</v>
      </c>
      <c r="CN720" s="2">
        <v>3200</v>
      </c>
      <c r="CO720" s="2">
        <v>3210</v>
      </c>
      <c r="CP720" s="2">
        <v>3165</v>
      </c>
      <c r="CQ720" s="2">
        <v>3179.8000489999999</v>
      </c>
      <c r="CR720" s="2">
        <v>3179.8000489999999</v>
      </c>
      <c r="CS720" s="2">
        <v>171578</v>
      </c>
      <c r="CT720">
        <v>111.699997</v>
      </c>
      <c r="CU720">
        <v>112.800003</v>
      </c>
      <c r="CV720">
        <v>109.394997</v>
      </c>
      <c r="CW720">
        <v>110.099998</v>
      </c>
      <c r="CX720">
        <v>98.947188999999995</v>
      </c>
      <c r="CY720">
        <v>111143380</v>
      </c>
      <c r="CZ720">
        <v>407</v>
      </c>
      <c r="DA720">
        <v>407.5</v>
      </c>
      <c r="DB720">
        <v>394.60000600000001</v>
      </c>
      <c r="DC720">
        <v>401.75</v>
      </c>
      <c r="DD720">
        <v>397.76797499999998</v>
      </c>
      <c r="DE720">
        <v>9620313</v>
      </c>
      <c r="DF720" s="2"/>
      <c r="DG720" s="2"/>
      <c r="DH720" s="2"/>
      <c r="DI720" s="2"/>
      <c r="DJ720" s="2"/>
      <c r="DK720" s="2"/>
      <c r="DL720">
        <v>212.199997</v>
      </c>
      <c r="DM720">
        <v>214.25</v>
      </c>
      <c r="DN720">
        <v>211.199997</v>
      </c>
      <c r="DO720">
        <v>213.64999399999999</v>
      </c>
      <c r="DP720">
        <v>191.427155</v>
      </c>
      <c r="DQ720">
        <v>21261361</v>
      </c>
      <c r="DR720" s="2">
        <v>2048.1362300000001</v>
      </c>
      <c r="DS720" s="2">
        <v>2049.9821780000002</v>
      </c>
      <c r="DT720" s="2">
        <v>1991.7871090000001</v>
      </c>
      <c r="DU720" s="2">
        <v>2007.5242920000001</v>
      </c>
      <c r="DV720" s="2">
        <v>1987.02478</v>
      </c>
      <c r="DW720" s="19">
        <v>5704580</v>
      </c>
      <c r="DX720">
        <v>3198</v>
      </c>
      <c r="DY720">
        <v>3231</v>
      </c>
      <c r="DZ720">
        <v>3187.1999510000001</v>
      </c>
      <c r="EA720">
        <v>3200.1499020000001</v>
      </c>
      <c r="EB720">
        <v>3028.7282709999999</v>
      </c>
      <c r="EC720">
        <v>2574057</v>
      </c>
      <c r="ED720">
        <v>1396</v>
      </c>
      <c r="EE720">
        <v>1421.75</v>
      </c>
      <c r="EF720">
        <v>1395.5500489999999</v>
      </c>
      <c r="EG720">
        <v>1412.9499510000001</v>
      </c>
      <c r="EH720">
        <v>1335.41272</v>
      </c>
      <c r="EI720">
        <v>7360630</v>
      </c>
    </row>
    <row r="721" spans="63:139" x14ac:dyDescent="0.25">
      <c r="BK721" s="1">
        <v>44649</v>
      </c>
      <c r="BL721" s="2">
        <f t="shared" si="22"/>
        <v>0</v>
      </c>
      <c r="BM721" s="2">
        <f t="shared" si="23"/>
        <v>0</v>
      </c>
      <c r="BR721"/>
      <c r="BS721"/>
      <c r="CG721" s="22">
        <v>44354</v>
      </c>
      <c r="CH721" s="2">
        <v>2930</v>
      </c>
      <c r="CI721" s="2">
        <v>2941</v>
      </c>
      <c r="CJ721" s="2">
        <v>2903.9499510000001</v>
      </c>
      <c r="CK721" s="2">
        <v>2933.1000979999999</v>
      </c>
      <c r="CL721" s="2">
        <v>2870.1721189999998</v>
      </c>
      <c r="CM721" s="2">
        <v>802415</v>
      </c>
      <c r="CN721" s="2">
        <v>3219.9499510000001</v>
      </c>
      <c r="CO721" s="2">
        <v>3221.6000979999999</v>
      </c>
      <c r="CP721" s="2">
        <v>3175.0500489999999</v>
      </c>
      <c r="CQ721" s="2">
        <v>3188.9499510000001</v>
      </c>
      <c r="CR721" s="2">
        <v>3188.9499510000001</v>
      </c>
      <c r="CS721" s="2">
        <v>196757</v>
      </c>
      <c r="CT721">
        <v>113.269997</v>
      </c>
      <c r="CU721">
        <v>113.269997</v>
      </c>
      <c r="CV721">
        <v>110.004997</v>
      </c>
      <c r="CW721">
        <v>111.110001</v>
      </c>
      <c r="CX721">
        <v>99.854881000000006</v>
      </c>
      <c r="CY721">
        <v>108343730</v>
      </c>
      <c r="CZ721">
        <v>401.25</v>
      </c>
      <c r="DA721">
        <v>410.5</v>
      </c>
      <c r="DB721">
        <v>400</v>
      </c>
      <c r="DC721">
        <v>404.75</v>
      </c>
      <c r="DD721">
        <v>400.73825099999999</v>
      </c>
      <c r="DE721">
        <v>11066997</v>
      </c>
      <c r="DF721" s="2"/>
      <c r="DG721" s="2"/>
      <c r="DH721" s="2"/>
      <c r="DI721" s="2"/>
      <c r="DJ721" s="2"/>
      <c r="DK721" s="2"/>
      <c r="DL721">
        <v>210.39999399999999</v>
      </c>
      <c r="DM721">
        <v>212.39999399999999</v>
      </c>
      <c r="DN721">
        <v>210.199997</v>
      </c>
      <c r="DO721">
        <v>211.449997</v>
      </c>
      <c r="DP721">
        <v>189.455994</v>
      </c>
      <c r="DQ721">
        <v>31433280</v>
      </c>
      <c r="DR721" s="2">
        <v>2055.1511230000001</v>
      </c>
      <c r="DS721" s="2">
        <v>2055.6586910000001</v>
      </c>
      <c r="DT721" s="2">
        <v>2028.8917240000001</v>
      </c>
      <c r="DU721" s="2">
        <v>2044.075073</v>
      </c>
      <c r="DV721" s="2">
        <v>2023.202393</v>
      </c>
      <c r="DW721" s="19">
        <v>4837367</v>
      </c>
      <c r="DX721">
        <v>3145</v>
      </c>
      <c r="DY721">
        <v>3190.4499510000001</v>
      </c>
      <c r="DZ721">
        <v>3133.6000979999999</v>
      </c>
      <c r="EA721">
        <v>3183.1999510000001</v>
      </c>
      <c r="EB721">
        <v>3012.6860350000002</v>
      </c>
      <c r="EC721">
        <v>2559821</v>
      </c>
      <c r="ED721">
        <v>1391</v>
      </c>
      <c r="EE721">
        <v>1392</v>
      </c>
      <c r="EF721">
        <v>1377.3000489999999</v>
      </c>
      <c r="EG721">
        <v>1389.650024</v>
      </c>
      <c r="EH721">
        <v>1313.3914789999999</v>
      </c>
      <c r="EI721">
        <v>5154576</v>
      </c>
    </row>
    <row r="722" spans="63:139" x14ac:dyDescent="0.25">
      <c r="BK722" s="1">
        <v>44650</v>
      </c>
      <c r="BL722" s="2">
        <f t="shared" si="22"/>
        <v>0</v>
      </c>
      <c r="BM722" s="2">
        <f t="shared" si="23"/>
        <v>0</v>
      </c>
      <c r="BR722"/>
      <c r="BS722"/>
      <c r="CG722" s="22">
        <v>44351</v>
      </c>
      <c r="CH722" s="2">
        <v>2953</v>
      </c>
      <c r="CI722" s="2">
        <v>2990</v>
      </c>
      <c r="CJ722" s="2">
        <v>2908</v>
      </c>
      <c r="CK722" s="2">
        <v>2924.8999020000001</v>
      </c>
      <c r="CL722" s="2">
        <v>2862.1477049999999</v>
      </c>
      <c r="CM722" s="2">
        <v>1509084</v>
      </c>
      <c r="CN722" s="2">
        <v>3222</v>
      </c>
      <c r="CO722" s="2">
        <v>3257</v>
      </c>
      <c r="CP722" s="2">
        <v>3170</v>
      </c>
      <c r="CQ722" s="2">
        <v>3197</v>
      </c>
      <c r="CR722" s="2">
        <v>3197</v>
      </c>
      <c r="CS722" s="2">
        <v>393038</v>
      </c>
      <c r="CT722">
        <v>113</v>
      </c>
      <c r="CU722">
        <v>115</v>
      </c>
      <c r="CV722">
        <v>112.55500000000001</v>
      </c>
      <c r="CW722">
        <v>112.870003</v>
      </c>
      <c r="CX722">
        <v>101.4366</v>
      </c>
      <c r="CY722">
        <v>122185920</v>
      </c>
      <c r="CZ722">
        <v>396.39999399999999</v>
      </c>
      <c r="DA722">
        <v>401.20001200000002</v>
      </c>
      <c r="DB722">
        <v>393.64999399999999</v>
      </c>
      <c r="DC722">
        <v>398.60000600000001</v>
      </c>
      <c r="DD722">
        <v>394.64920000000001</v>
      </c>
      <c r="DE722">
        <v>6761375</v>
      </c>
      <c r="DF722" s="2"/>
      <c r="DG722" s="2"/>
      <c r="DH722" s="2"/>
      <c r="DI722" s="2"/>
      <c r="DJ722" s="2"/>
      <c r="DK722" s="2"/>
      <c r="DL722">
        <v>209.5</v>
      </c>
      <c r="DM722">
        <v>209.699997</v>
      </c>
      <c r="DN722">
        <v>208</v>
      </c>
      <c r="DO722">
        <v>208.75</v>
      </c>
      <c r="DP722">
        <v>187.036835</v>
      </c>
      <c r="DQ722">
        <v>30126021</v>
      </c>
      <c r="DR722" s="2">
        <v>2032.4453129999999</v>
      </c>
      <c r="DS722" s="2">
        <v>2069.3652339999999</v>
      </c>
      <c r="DT722" s="2">
        <v>2016.7542719999999</v>
      </c>
      <c r="DU722" s="2">
        <v>2055.889404</v>
      </c>
      <c r="DV722" s="2">
        <v>2034.8961179999999</v>
      </c>
      <c r="DW722" s="19">
        <v>8168286</v>
      </c>
      <c r="DX722">
        <v>3128</v>
      </c>
      <c r="DY722">
        <v>3156.8500979999999</v>
      </c>
      <c r="DZ722">
        <v>3125</v>
      </c>
      <c r="EA722">
        <v>3143.75</v>
      </c>
      <c r="EB722">
        <v>2975.349365</v>
      </c>
      <c r="EC722">
        <v>1836060</v>
      </c>
      <c r="ED722">
        <v>1393.9499510000001</v>
      </c>
      <c r="EE722">
        <v>1396.900024</v>
      </c>
      <c r="EF722">
        <v>1377.650024</v>
      </c>
      <c r="EG722">
        <v>1385.650024</v>
      </c>
      <c r="EH722">
        <v>1309.6108400000001</v>
      </c>
      <c r="EI722">
        <v>4194328</v>
      </c>
    </row>
    <row r="723" spans="63:139" x14ac:dyDescent="0.25">
      <c r="BK723" s="1">
        <v>44651</v>
      </c>
      <c r="BL723" s="2">
        <f t="shared" si="22"/>
        <v>0</v>
      </c>
      <c r="BM723" s="2">
        <f t="shared" si="23"/>
        <v>0</v>
      </c>
      <c r="BR723"/>
      <c r="BS723"/>
      <c r="CG723" s="22">
        <v>44350</v>
      </c>
      <c r="CH723" s="2">
        <v>2919.6000979999999</v>
      </c>
      <c r="CI723" s="2">
        <v>2942</v>
      </c>
      <c r="CJ723" s="2">
        <v>2904.0500489999999</v>
      </c>
      <c r="CK723" s="2">
        <v>2935.3500979999999</v>
      </c>
      <c r="CL723" s="2">
        <v>2872.373779</v>
      </c>
      <c r="CM723" s="2">
        <v>1404434</v>
      </c>
      <c r="CN723" s="2">
        <v>3080</v>
      </c>
      <c r="CO723" s="2">
        <v>3200</v>
      </c>
      <c r="CP723" s="2">
        <v>3075.3000489999999</v>
      </c>
      <c r="CQ723" s="2">
        <v>3192.6999510000001</v>
      </c>
      <c r="CR723" s="2">
        <v>3192.6999510000001</v>
      </c>
      <c r="CS723" s="2">
        <v>820805</v>
      </c>
      <c r="CT723">
        <v>111.599998</v>
      </c>
      <c r="CU723">
        <v>112.879997</v>
      </c>
      <c r="CV723">
        <v>110.699997</v>
      </c>
      <c r="CW723">
        <v>112.07</v>
      </c>
      <c r="CX723">
        <v>100.717636</v>
      </c>
      <c r="CY723">
        <v>97133470</v>
      </c>
      <c r="CZ723">
        <v>402.95001200000002</v>
      </c>
      <c r="DA723">
        <v>406.5</v>
      </c>
      <c r="DB723">
        <v>395</v>
      </c>
      <c r="DC723">
        <v>397.39999399999999</v>
      </c>
      <c r="DD723">
        <v>393.46109000000001</v>
      </c>
      <c r="DE723">
        <v>10167620</v>
      </c>
      <c r="DF723" s="2"/>
      <c r="DG723" s="2"/>
      <c r="DH723" s="2"/>
      <c r="DI723" s="2"/>
      <c r="DJ723" s="2"/>
      <c r="DK723" s="2"/>
      <c r="DL723">
        <v>210.75</v>
      </c>
      <c r="DM723">
        <v>210.75</v>
      </c>
      <c r="DN723">
        <v>208.699997</v>
      </c>
      <c r="DO723">
        <v>209.050003</v>
      </c>
      <c r="DP723">
        <v>187.305634</v>
      </c>
      <c r="DQ723">
        <v>46657520</v>
      </c>
      <c r="DR723" s="2">
        <v>2044.259644</v>
      </c>
      <c r="DS723" s="2">
        <v>2045.7825929999999</v>
      </c>
      <c r="DT723" s="2">
        <v>2016.0620120000001</v>
      </c>
      <c r="DU723" s="2">
        <v>2021.830811</v>
      </c>
      <c r="DV723" s="2">
        <v>2001.1851810000001</v>
      </c>
      <c r="DW723" s="19">
        <v>7234323</v>
      </c>
      <c r="DX723">
        <v>3154.5500489999999</v>
      </c>
      <c r="DY723">
        <v>3154.5500489999999</v>
      </c>
      <c r="DZ723">
        <v>3122.6499020000001</v>
      </c>
      <c r="EA723">
        <v>3141.25</v>
      </c>
      <c r="EB723">
        <v>2972.983154</v>
      </c>
      <c r="EC723">
        <v>1281706</v>
      </c>
      <c r="ED723">
        <v>1388.099976</v>
      </c>
      <c r="EE723">
        <v>1399</v>
      </c>
      <c r="EF723">
        <v>1377.0500489999999</v>
      </c>
      <c r="EG723">
        <v>1389.650024</v>
      </c>
      <c r="EH723">
        <v>1313.3914789999999</v>
      </c>
      <c r="EI723">
        <v>5115645</v>
      </c>
    </row>
    <row r="724" spans="63:139" x14ac:dyDescent="0.25">
      <c r="BK724" s="1">
        <v>44652</v>
      </c>
      <c r="BL724" s="2">
        <f t="shared" si="22"/>
        <v>0</v>
      </c>
      <c r="BM724" s="2">
        <f t="shared" si="23"/>
        <v>0</v>
      </c>
      <c r="BR724"/>
      <c r="BS724"/>
      <c r="CG724" s="22">
        <v>44349</v>
      </c>
      <c r="CH724" s="2">
        <v>2918.8500979999999</v>
      </c>
      <c r="CI724" s="2">
        <v>2933.75</v>
      </c>
      <c r="CJ724" s="2">
        <v>2877.1499020000001</v>
      </c>
      <c r="CK724" s="2">
        <v>2903.6999510000001</v>
      </c>
      <c r="CL724" s="2">
        <v>2841.4025879999999</v>
      </c>
      <c r="CM724" s="2">
        <v>2067842</v>
      </c>
      <c r="CN724" s="2">
        <v>3050</v>
      </c>
      <c r="CO724" s="2">
        <v>3093.3000489999999</v>
      </c>
      <c r="CP724" s="2">
        <v>3050</v>
      </c>
      <c r="CQ724" s="2">
        <v>3066.1999510000001</v>
      </c>
      <c r="CR724" s="2">
        <v>3066.1999510000001</v>
      </c>
      <c r="CS724" s="2">
        <v>236968</v>
      </c>
      <c r="CT724">
        <v>112.95500199999999</v>
      </c>
      <c r="CU724">
        <v>113.974998</v>
      </c>
      <c r="CV724">
        <v>111.300003</v>
      </c>
      <c r="CW724">
        <v>112.199997</v>
      </c>
      <c r="CX724">
        <v>100.834457</v>
      </c>
      <c r="CY724">
        <v>121094770</v>
      </c>
      <c r="CZ724">
        <v>396.39999399999999</v>
      </c>
      <c r="DA724">
        <v>403.5</v>
      </c>
      <c r="DB724">
        <v>396</v>
      </c>
      <c r="DC724">
        <v>398.79998799999998</v>
      </c>
      <c r="DD724">
        <v>394.84719799999999</v>
      </c>
      <c r="DE724">
        <v>6350316</v>
      </c>
      <c r="DF724" s="2"/>
      <c r="DG724" s="2"/>
      <c r="DH724" s="2"/>
      <c r="DI724" s="2"/>
      <c r="DJ724" s="2"/>
      <c r="DK724" s="2"/>
      <c r="DL724">
        <v>210.5</v>
      </c>
      <c r="DM724">
        <v>212.449997</v>
      </c>
      <c r="DN724">
        <v>208.60000600000001</v>
      </c>
      <c r="DO724">
        <v>209</v>
      </c>
      <c r="DP724">
        <v>187.26083399999999</v>
      </c>
      <c r="DQ724">
        <v>96654991</v>
      </c>
      <c r="DR724" s="2">
        <v>2049.9821780000002</v>
      </c>
      <c r="DS724" s="2">
        <v>2076.749268</v>
      </c>
      <c r="DT724" s="2">
        <v>2026.999634</v>
      </c>
      <c r="DU724" s="2">
        <v>2039.506226</v>
      </c>
      <c r="DV724" s="2">
        <v>2018.6801760000001</v>
      </c>
      <c r="DW724" s="19">
        <v>11987128</v>
      </c>
      <c r="DX724">
        <v>3150.8500979999999</v>
      </c>
      <c r="DY724">
        <v>3159.4499510000001</v>
      </c>
      <c r="DZ724">
        <v>3115</v>
      </c>
      <c r="EA724">
        <v>3129.4499510000001</v>
      </c>
      <c r="EB724">
        <v>2961.8151859999998</v>
      </c>
      <c r="EC724">
        <v>2240078</v>
      </c>
      <c r="ED724">
        <v>1380.75</v>
      </c>
      <c r="EE724">
        <v>1391.9499510000001</v>
      </c>
      <c r="EF724">
        <v>1365</v>
      </c>
      <c r="EG724">
        <v>1378.650024</v>
      </c>
      <c r="EH724">
        <v>1302.9951169999999</v>
      </c>
      <c r="EI724">
        <v>9272276</v>
      </c>
    </row>
    <row r="725" spans="63:139" x14ac:dyDescent="0.25">
      <c r="BK725" s="1">
        <v>44655</v>
      </c>
      <c r="BL725" s="2">
        <f t="shared" si="22"/>
        <v>0</v>
      </c>
      <c r="BM725" s="2">
        <f t="shared" si="23"/>
        <v>0</v>
      </c>
      <c r="BR725"/>
      <c r="BS725"/>
      <c r="CG725" s="22">
        <v>44348</v>
      </c>
      <c r="CH725" s="2">
        <v>2965</v>
      </c>
      <c r="CI725" s="2">
        <v>2982.6000979999999</v>
      </c>
      <c r="CJ725" s="2">
        <v>2915.1000979999999</v>
      </c>
      <c r="CK725" s="2">
        <v>2931</v>
      </c>
      <c r="CL725" s="2">
        <v>2868.1166990000002</v>
      </c>
      <c r="CM725" s="2">
        <v>1194073</v>
      </c>
      <c r="CN725" s="2">
        <v>3071.0500489999999</v>
      </c>
      <c r="CO725" s="2">
        <v>3087.9499510000001</v>
      </c>
      <c r="CP725" s="2">
        <v>3030.8000489999999</v>
      </c>
      <c r="CQ725" s="2">
        <v>3044.8000489999999</v>
      </c>
      <c r="CR725" s="2">
        <v>3044.8000489999999</v>
      </c>
      <c r="CS725" s="2">
        <v>180498</v>
      </c>
      <c r="CT725">
        <v>110.5</v>
      </c>
      <c r="CU725">
        <v>112.980003</v>
      </c>
      <c r="CV725">
        <v>110.400002</v>
      </c>
      <c r="CW725">
        <v>112.404999</v>
      </c>
      <c r="CX725">
        <v>101.0187</v>
      </c>
      <c r="CY725">
        <v>128625910</v>
      </c>
      <c r="CZ725">
        <v>410</v>
      </c>
      <c r="DA725">
        <v>410.89999399999999</v>
      </c>
      <c r="DB725">
        <v>390.25</v>
      </c>
      <c r="DC725">
        <v>396.5</v>
      </c>
      <c r="DD725">
        <v>392.57000699999998</v>
      </c>
      <c r="DE725">
        <v>13200999</v>
      </c>
      <c r="DF725" s="2"/>
      <c r="DG725" s="2"/>
      <c r="DH725" s="2"/>
      <c r="DI725" s="2"/>
      <c r="DJ725" s="2"/>
      <c r="DK725" s="2"/>
      <c r="DL725">
        <v>218</v>
      </c>
      <c r="DM725">
        <v>219.39999399999999</v>
      </c>
      <c r="DN725">
        <v>214.25</v>
      </c>
      <c r="DO725">
        <v>215.25</v>
      </c>
      <c r="DP725">
        <v>192.86073300000001</v>
      </c>
      <c r="DQ725">
        <v>38755111</v>
      </c>
      <c r="DR725" s="2">
        <v>1990.9102780000001</v>
      </c>
      <c r="DS725" s="2">
        <v>2039.367798</v>
      </c>
      <c r="DT725" s="2">
        <v>1990.9102780000001</v>
      </c>
      <c r="DU725" s="2">
        <v>2031.753052</v>
      </c>
      <c r="DV725" s="2">
        <v>2011.0061040000001</v>
      </c>
      <c r="DW725" s="19">
        <v>12315081</v>
      </c>
      <c r="DX725">
        <v>3168.6000979999999</v>
      </c>
      <c r="DY725">
        <v>3169.9499510000001</v>
      </c>
      <c r="DZ725">
        <v>3132</v>
      </c>
      <c r="EA725">
        <v>3153</v>
      </c>
      <c r="EB725">
        <v>2984.1035160000001</v>
      </c>
      <c r="EC725">
        <v>1377441</v>
      </c>
      <c r="ED725">
        <v>1400</v>
      </c>
      <c r="EE725">
        <v>1401</v>
      </c>
      <c r="EF725">
        <v>1378.650024</v>
      </c>
      <c r="EG725">
        <v>1387.1999510000001</v>
      </c>
      <c r="EH725">
        <v>1311.0758060000001</v>
      </c>
      <c r="EI725">
        <v>4791325</v>
      </c>
    </row>
    <row r="726" spans="63:139" x14ac:dyDescent="0.25">
      <c r="BK726" s="1">
        <v>44656</v>
      </c>
      <c r="BL726" s="2">
        <f t="shared" si="22"/>
        <v>0</v>
      </c>
      <c r="BM726" s="2">
        <f t="shared" si="23"/>
        <v>0</v>
      </c>
      <c r="BR726"/>
      <c r="BS726"/>
      <c r="CG726" s="22">
        <v>44347</v>
      </c>
      <c r="CH726" s="2">
        <v>2938</v>
      </c>
      <c r="CI726" s="2">
        <v>2989.9499510000001</v>
      </c>
      <c r="CJ726" s="2">
        <v>2936.1000979999999</v>
      </c>
      <c r="CK726" s="2">
        <v>2977.5</v>
      </c>
      <c r="CL726" s="2">
        <v>2913.6191410000001</v>
      </c>
      <c r="CM726" s="2">
        <v>2093635</v>
      </c>
      <c r="CN726" s="2">
        <v>3042.5</v>
      </c>
      <c r="CO726" s="2">
        <v>3085</v>
      </c>
      <c r="CP726" s="2">
        <v>3025</v>
      </c>
      <c r="CQ726" s="2">
        <v>3069.3999020000001</v>
      </c>
      <c r="CR726" s="2">
        <v>3069.3999020000001</v>
      </c>
      <c r="CS726" s="2">
        <v>318681</v>
      </c>
      <c r="CT726">
        <v>112</v>
      </c>
      <c r="CU726">
        <v>112.300003</v>
      </c>
      <c r="CV726">
        <v>108.550003</v>
      </c>
      <c r="CW726">
        <v>110.089996</v>
      </c>
      <c r="CX726">
        <v>98.938193999999996</v>
      </c>
      <c r="CY726">
        <v>176909250</v>
      </c>
      <c r="CZ726">
        <v>395.79998799999998</v>
      </c>
      <c r="DA726">
        <v>408.39999399999999</v>
      </c>
      <c r="DB726">
        <v>392.75</v>
      </c>
      <c r="DC726">
        <v>407.20001200000002</v>
      </c>
      <c r="DD726">
        <v>403.163971</v>
      </c>
      <c r="DE726">
        <v>10026676</v>
      </c>
      <c r="DF726" s="2"/>
      <c r="DG726" s="2"/>
      <c r="DH726" s="2"/>
      <c r="DI726" s="2"/>
      <c r="DJ726" s="2"/>
      <c r="DK726" s="2"/>
      <c r="DL726">
        <v>215</v>
      </c>
      <c r="DM726">
        <v>217.89999399999999</v>
      </c>
      <c r="DN726">
        <v>214.39999399999999</v>
      </c>
      <c r="DO726">
        <v>216.60000600000001</v>
      </c>
      <c r="DP726">
        <v>194.07032799999999</v>
      </c>
      <c r="DQ726">
        <v>73039531</v>
      </c>
      <c r="DR726" s="2">
        <v>1999.2172849999999</v>
      </c>
      <c r="DS726" s="2">
        <v>2032.4453129999999</v>
      </c>
      <c r="DT726" s="2">
        <v>1981.21875</v>
      </c>
      <c r="DU726" s="2">
        <v>2001.894043</v>
      </c>
      <c r="DV726" s="2">
        <v>1981.4520259999999</v>
      </c>
      <c r="DW726" s="19">
        <v>14006916</v>
      </c>
      <c r="DX726">
        <v>3150</v>
      </c>
      <c r="DY726">
        <v>3170.3500979999999</v>
      </c>
      <c r="DZ726">
        <v>3128.6000979999999</v>
      </c>
      <c r="EA726">
        <v>3159.1499020000001</v>
      </c>
      <c r="EB726">
        <v>2989.9240719999998</v>
      </c>
      <c r="EC726">
        <v>1652799</v>
      </c>
      <c r="ED726">
        <v>1401.5</v>
      </c>
      <c r="EE726">
        <v>1401.5</v>
      </c>
      <c r="EF726">
        <v>1383</v>
      </c>
      <c r="EG726">
        <v>1393.75</v>
      </c>
      <c r="EH726">
        <v>1317.2664789999999</v>
      </c>
      <c r="EI726">
        <v>4429904</v>
      </c>
    </row>
    <row r="727" spans="63:139" x14ac:dyDescent="0.25">
      <c r="BK727" s="1">
        <v>44657</v>
      </c>
      <c r="BL727" s="2">
        <f t="shared" si="22"/>
        <v>0</v>
      </c>
      <c r="BM727" s="2">
        <f t="shared" si="23"/>
        <v>0</v>
      </c>
      <c r="BR727"/>
      <c r="BS727"/>
      <c r="CG727" s="22">
        <v>44344</v>
      </c>
      <c r="CH727" s="2">
        <v>2958.1499020000001</v>
      </c>
      <c r="CI727" s="2">
        <v>2963.8000489999999</v>
      </c>
      <c r="CJ727" s="2">
        <v>2931.1499020000001</v>
      </c>
      <c r="CK727" s="2">
        <v>2940.6999510000001</v>
      </c>
      <c r="CL727" s="2">
        <v>2877.608643</v>
      </c>
      <c r="CM727" s="2">
        <v>711383</v>
      </c>
      <c r="CN727" s="2">
        <v>3052</v>
      </c>
      <c r="CO727" s="2">
        <v>3105.5</v>
      </c>
      <c r="CP727" s="2">
        <v>3000</v>
      </c>
      <c r="CQ727" s="2">
        <v>3022.1000979999999</v>
      </c>
      <c r="CR727" s="2">
        <v>3022.1000979999999</v>
      </c>
      <c r="CS727" s="2">
        <v>345903</v>
      </c>
      <c r="CT727">
        <v>111.199997</v>
      </c>
      <c r="CU727">
        <v>112.964996</v>
      </c>
      <c r="CV727">
        <v>109.900002</v>
      </c>
      <c r="CW727">
        <v>112.56500200000001</v>
      </c>
      <c r="CX727">
        <v>101.162498</v>
      </c>
      <c r="CY727">
        <v>154286470</v>
      </c>
      <c r="CZ727">
        <v>408.45001200000002</v>
      </c>
      <c r="DA727">
        <v>412.45001200000002</v>
      </c>
      <c r="DB727">
        <v>393.39999399999999</v>
      </c>
      <c r="DC727">
        <v>396.10000600000001</v>
      </c>
      <c r="DD727">
        <v>392.17398100000003</v>
      </c>
      <c r="DE727">
        <v>14341709</v>
      </c>
      <c r="DF727" s="2"/>
      <c r="DG727" s="2"/>
      <c r="DH727" s="2"/>
      <c r="DI727" s="2"/>
      <c r="DJ727" s="2"/>
      <c r="DK727" s="2"/>
      <c r="DL727">
        <v>212.5</v>
      </c>
      <c r="DM727">
        <v>213.5</v>
      </c>
      <c r="DN727">
        <v>211.550003</v>
      </c>
      <c r="DO727">
        <v>212.89999399999999</v>
      </c>
      <c r="DP727">
        <v>190.75517300000001</v>
      </c>
      <c r="DQ727">
        <v>25597550</v>
      </c>
      <c r="DR727" s="2">
        <v>1940.145264</v>
      </c>
      <c r="DS727" s="2">
        <v>2022.9383539999999</v>
      </c>
      <c r="DT727" s="2">
        <v>1924.5004879999999</v>
      </c>
      <c r="DU727" s="2">
        <v>1993.956177</v>
      </c>
      <c r="DV727" s="2">
        <v>1973.5952150000001</v>
      </c>
      <c r="DW727" s="19">
        <v>29562071</v>
      </c>
      <c r="DX727">
        <v>3189.5</v>
      </c>
      <c r="DY727">
        <v>3198</v>
      </c>
      <c r="DZ727">
        <v>3135.6499020000001</v>
      </c>
      <c r="EA727">
        <v>3143.6000979999999</v>
      </c>
      <c r="EB727">
        <v>2975.2080080000001</v>
      </c>
      <c r="EC727">
        <v>1763701</v>
      </c>
      <c r="ED727">
        <v>1409.75</v>
      </c>
      <c r="EE727">
        <v>1414</v>
      </c>
      <c r="EF727">
        <v>1396.099976</v>
      </c>
      <c r="EG727">
        <v>1405.0500489999999</v>
      </c>
      <c r="EH727">
        <v>1313.7695309999999</v>
      </c>
      <c r="EI727">
        <v>4261312</v>
      </c>
    </row>
    <row r="728" spans="63:139" x14ac:dyDescent="0.25">
      <c r="BK728" s="1">
        <v>44658</v>
      </c>
      <c r="BL728" s="2">
        <f t="shared" si="22"/>
        <v>0</v>
      </c>
      <c r="BM728" s="2">
        <f t="shared" si="23"/>
        <v>0</v>
      </c>
      <c r="BR728"/>
      <c r="BS728"/>
      <c r="CG728" s="22">
        <v>44343</v>
      </c>
      <c r="CH728" s="2">
        <v>2950</v>
      </c>
      <c r="CI728" s="2">
        <v>2965</v>
      </c>
      <c r="CJ728" s="2">
        <v>2902.25</v>
      </c>
      <c r="CK728" s="2">
        <v>2949.3500979999999</v>
      </c>
      <c r="CL728" s="2">
        <v>2886.0729980000001</v>
      </c>
      <c r="CM728" s="2">
        <v>2415085</v>
      </c>
      <c r="CN728" s="2">
        <v>3100</v>
      </c>
      <c r="CO728" s="2">
        <v>3104.9499510000001</v>
      </c>
      <c r="CP728" s="2">
        <v>3008.1000979999999</v>
      </c>
      <c r="CQ728" s="2">
        <v>3025.5</v>
      </c>
      <c r="CR728" s="2">
        <v>3025.5</v>
      </c>
      <c r="CS728" s="2">
        <v>433634</v>
      </c>
      <c r="CT728">
        <v>113.099998</v>
      </c>
      <c r="CU728">
        <v>114.360001</v>
      </c>
      <c r="CV728">
        <v>109.745003</v>
      </c>
      <c r="CW728">
        <v>110.349998</v>
      </c>
      <c r="CX728">
        <v>99.171859999999995</v>
      </c>
      <c r="CY728">
        <v>192085810</v>
      </c>
      <c r="CZ728">
        <v>391.35000600000001</v>
      </c>
      <c r="DA728">
        <v>402</v>
      </c>
      <c r="DB728">
        <v>381.20001200000002</v>
      </c>
      <c r="DC728">
        <v>394.85000600000001</v>
      </c>
      <c r="DD728">
        <v>390.93637100000001</v>
      </c>
      <c r="DE728">
        <v>14530974</v>
      </c>
      <c r="DF728" s="2"/>
      <c r="DG728" s="2"/>
      <c r="DH728" s="2"/>
      <c r="DI728" s="2"/>
      <c r="DJ728" s="2"/>
      <c r="DK728" s="2"/>
      <c r="DL728">
        <v>211</v>
      </c>
      <c r="DM728">
        <v>214.14999399999999</v>
      </c>
      <c r="DN728">
        <v>210.300003</v>
      </c>
      <c r="DO728">
        <v>211.14999399999999</v>
      </c>
      <c r="DP728">
        <v>189.187195</v>
      </c>
      <c r="DQ728">
        <v>47554219</v>
      </c>
      <c r="DR728" s="2">
        <v>1836.769409</v>
      </c>
      <c r="DS728" s="2">
        <v>1942.914307</v>
      </c>
      <c r="DT728" s="2">
        <v>1836.769409</v>
      </c>
      <c r="DU728" s="2">
        <v>1933.4997559999999</v>
      </c>
      <c r="DV728" s="2">
        <v>1913.7561040000001</v>
      </c>
      <c r="DW728" s="19">
        <v>28234965</v>
      </c>
      <c r="DX728">
        <v>3161.9499510000001</v>
      </c>
      <c r="DY728">
        <v>3217.75</v>
      </c>
      <c r="DZ728">
        <v>3161.8000489999999</v>
      </c>
      <c r="EA728">
        <v>3180</v>
      </c>
      <c r="EB728">
        <v>3009.6577149999998</v>
      </c>
      <c r="EC728">
        <v>5959785</v>
      </c>
      <c r="ED728">
        <v>1404.1999510000001</v>
      </c>
      <c r="EE728">
        <v>1416.25</v>
      </c>
      <c r="EF728">
        <v>1391.6999510000001</v>
      </c>
      <c r="EG728">
        <v>1402.25</v>
      </c>
      <c r="EH728">
        <v>1311.1513669999999</v>
      </c>
      <c r="EI728">
        <v>15365391</v>
      </c>
    </row>
    <row r="729" spans="63:139" x14ac:dyDescent="0.25">
      <c r="BK729" s="1">
        <v>44659</v>
      </c>
      <c r="BL729" s="2">
        <f t="shared" si="22"/>
        <v>0</v>
      </c>
      <c r="BM729" s="2">
        <f t="shared" si="23"/>
        <v>0</v>
      </c>
      <c r="BR729"/>
      <c r="BS729"/>
      <c r="CG729" s="22">
        <v>44342</v>
      </c>
      <c r="CH729" s="2">
        <v>2939.8500979999999</v>
      </c>
      <c r="CI729" s="2">
        <v>2947.8999020000001</v>
      </c>
      <c r="CJ729" s="2">
        <v>2910.3999020000001</v>
      </c>
      <c r="CK729" s="2">
        <v>2941.6000979999999</v>
      </c>
      <c r="CL729" s="2">
        <v>2878.4895019999999</v>
      </c>
      <c r="CM729" s="2">
        <v>1250531</v>
      </c>
      <c r="CN729" s="2">
        <v>3125</v>
      </c>
      <c r="CO729" s="2">
        <v>3135</v>
      </c>
      <c r="CP729" s="2">
        <v>3070.4499510000001</v>
      </c>
      <c r="CQ729" s="2">
        <v>3096.1999510000001</v>
      </c>
      <c r="CR729" s="2">
        <v>3096.1999510000001</v>
      </c>
      <c r="CS729" s="2">
        <v>284202</v>
      </c>
      <c r="CT729">
        <v>108.214996</v>
      </c>
      <c r="CU729">
        <v>110.974998</v>
      </c>
      <c r="CV729">
        <v>107.5</v>
      </c>
      <c r="CW729">
        <v>109.665001</v>
      </c>
      <c r="CX729">
        <v>98.556252000000001</v>
      </c>
      <c r="CY729">
        <v>227910320</v>
      </c>
      <c r="CZ729">
        <v>402</v>
      </c>
      <c r="DA729">
        <v>402</v>
      </c>
      <c r="DB729">
        <v>386.45001200000002</v>
      </c>
      <c r="DC729">
        <v>389.85000600000001</v>
      </c>
      <c r="DD729">
        <v>385.98593099999999</v>
      </c>
      <c r="DE729">
        <v>17597454</v>
      </c>
      <c r="DF729" s="2"/>
      <c r="DG729" s="2"/>
      <c r="DH729" s="2"/>
      <c r="DI729" s="2"/>
      <c r="DJ729" s="2"/>
      <c r="DK729" s="2"/>
      <c r="DL729">
        <v>211.800003</v>
      </c>
      <c r="DM729">
        <v>212.449997</v>
      </c>
      <c r="DN729">
        <v>210.300003</v>
      </c>
      <c r="DO729">
        <v>210.60000600000001</v>
      </c>
      <c r="DP729">
        <v>188.694412</v>
      </c>
      <c r="DQ729">
        <v>17576137</v>
      </c>
      <c r="DR729" s="2">
        <v>1818.5863039999999</v>
      </c>
      <c r="DS729" s="2">
        <v>1839.5383300000001</v>
      </c>
      <c r="DT729" s="2">
        <v>1811.1561280000001</v>
      </c>
      <c r="DU729" s="2">
        <v>1823.939697</v>
      </c>
      <c r="DV729" s="2">
        <v>1805.3148189999999</v>
      </c>
      <c r="DW729" s="19">
        <v>13409647</v>
      </c>
      <c r="DX729">
        <v>3120</v>
      </c>
      <c r="DY729">
        <v>3165</v>
      </c>
      <c r="DZ729">
        <v>3103.8000489999999</v>
      </c>
      <c r="EA729">
        <v>3158.5</v>
      </c>
      <c r="EB729">
        <v>2989.3093260000001</v>
      </c>
      <c r="EC729">
        <v>1923753</v>
      </c>
      <c r="ED729">
        <v>1367.900024</v>
      </c>
      <c r="EE729">
        <v>1400</v>
      </c>
      <c r="EF729">
        <v>1362.0500489999999</v>
      </c>
      <c r="EG729">
        <v>1397.25</v>
      </c>
      <c r="EH729">
        <v>1306.4761960000001</v>
      </c>
      <c r="EI729">
        <v>6850024</v>
      </c>
    </row>
    <row r="730" spans="63:139" x14ac:dyDescent="0.25">
      <c r="BK730" s="1">
        <v>44662</v>
      </c>
      <c r="BL730" s="2">
        <f t="shared" si="22"/>
        <v>0</v>
      </c>
      <c r="BM730" s="2">
        <f t="shared" si="23"/>
        <v>0</v>
      </c>
      <c r="BR730"/>
      <c r="BS730"/>
      <c r="CG730" s="22">
        <v>44341</v>
      </c>
      <c r="CH730" s="2">
        <v>2836.8999020000001</v>
      </c>
      <c r="CI730" s="2">
        <v>2922.6499020000001</v>
      </c>
      <c r="CJ730" s="2">
        <v>2822.75</v>
      </c>
      <c r="CK730" s="2">
        <v>2914.3999020000001</v>
      </c>
      <c r="CL730" s="2">
        <v>2851.873047</v>
      </c>
      <c r="CM730" s="2">
        <v>2730112</v>
      </c>
      <c r="CN730" s="2">
        <v>3055</v>
      </c>
      <c r="CO730" s="2">
        <v>3123</v>
      </c>
      <c r="CP730" s="2">
        <v>3053</v>
      </c>
      <c r="CQ730" s="2">
        <v>3103.8500979999999</v>
      </c>
      <c r="CR730" s="2">
        <v>3103.8500979999999</v>
      </c>
      <c r="CS730" s="2">
        <v>455042</v>
      </c>
      <c r="CT730">
        <v>109.050003</v>
      </c>
      <c r="CU730">
        <v>109.400002</v>
      </c>
      <c r="CV730">
        <v>107.25</v>
      </c>
      <c r="CW730">
        <v>108.214996</v>
      </c>
      <c r="CX730">
        <v>97.253128000000004</v>
      </c>
      <c r="CY730">
        <v>154327030</v>
      </c>
      <c r="CZ730">
        <v>403</v>
      </c>
      <c r="DA730">
        <v>417.5</v>
      </c>
      <c r="DB730">
        <v>403</v>
      </c>
      <c r="DC730">
        <v>407.64999399999999</v>
      </c>
      <c r="DD730">
        <v>403.60949699999998</v>
      </c>
      <c r="DE730">
        <v>14180170</v>
      </c>
      <c r="DF730" s="2"/>
      <c r="DG730" s="2"/>
      <c r="DH730" s="2"/>
      <c r="DI730" s="2"/>
      <c r="DJ730" s="2"/>
      <c r="DK730" s="2"/>
      <c r="DL730">
        <v>213</v>
      </c>
      <c r="DM730">
        <v>213.39999399999999</v>
      </c>
      <c r="DN730">
        <v>210.25</v>
      </c>
      <c r="DO730">
        <v>210.89999399999999</v>
      </c>
      <c r="DP730">
        <v>188.963211</v>
      </c>
      <c r="DQ730">
        <v>25334878</v>
      </c>
      <c r="DR730" s="2">
        <v>1822.9243160000001</v>
      </c>
      <c r="DS730" s="2">
        <v>1827.0778809999999</v>
      </c>
      <c r="DT730" s="2">
        <v>1813.971313</v>
      </c>
      <c r="DU730" s="2">
        <v>1818.3554690000001</v>
      </c>
      <c r="DV730" s="2">
        <v>1799.7875979999999</v>
      </c>
      <c r="DW730" s="19">
        <v>3740102</v>
      </c>
      <c r="DX730">
        <v>3092</v>
      </c>
      <c r="DY730">
        <v>3128.25</v>
      </c>
      <c r="DZ730">
        <v>3082.1000979999999</v>
      </c>
      <c r="EA730">
        <v>3114</v>
      </c>
      <c r="EB730">
        <v>2947.1933589999999</v>
      </c>
      <c r="EC730">
        <v>1841613</v>
      </c>
      <c r="ED730">
        <v>1358</v>
      </c>
      <c r="EE730">
        <v>1368</v>
      </c>
      <c r="EF730">
        <v>1354.4499510000001</v>
      </c>
      <c r="EG730">
        <v>1361.599976</v>
      </c>
      <c r="EH730">
        <v>1273.142212</v>
      </c>
      <c r="EI730">
        <v>4099340</v>
      </c>
    </row>
    <row r="731" spans="63:139" x14ac:dyDescent="0.25">
      <c r="BK731" s="1">
        <v>44663</v>
      </c>
      <c r="BL731" s="2">
        <f t="shared" si="22"/>
        <v>0</v>
      </c>
      <c r="BM731" s="2">
        <f t="shared" si="23"/>
        <v>0</v>
      </c>
      <c r="BR731"/>
      <c r="BS731"/>
      <c r="CG731" s="22">
        <v>44340</v>
      </c>
      <c r="CH731" s="2">
        <v>2846</v>
      </c>
      <c r="CI731" s="2">
        <v>2849</v>
      </c>
      <c r="CJ731" s="2">
        <v>2808.1999510000001</v>
      </c>
      <c r="CK731" s="2">
        <v>2819.1999510000001</v>
      </c>
      <c r="CL731" s="2">
        <v>2758.7155760000001</v>
      </c>
      <c r="CM731" s="2">
        <v>813091</v>
      </c>
      <c r="CN731" s="2">
        <v>3046</v>
      </c>
      <c r="CO731" s="2">
        <v>3064.6999510000001</v>
      </c>
      <c r="CP731" s="2">
        <v>3020</v>
      </c>
      <c r="CQ731" s="2">
        <v>3040.4499510000001</v>
      </c>
      <c r="CR731" s="2">
        <v>3040.4499510000001</v>
      </c>
      <c r="CS731" s="2">
        <v>236828</v>
      </c>
      <c r="CT731">
        <v>110.19499999999999</v>
      </c>
      <c r="CU731">
        <v>112.595001</v>
      </c>
      <c r="CV731">
        <v>110</v>
      </c>
      <c r="CW731">
        <v>110.519997</v>
      </c>
      <c r="CX731">
        <v>99.324637999999993</v>
      </c>
      <c r="CY731">
        <v>181137520</v>
      </c>
      <c r="CZ731">
        <v>401.95001200000002</v>
      </c>
      <c r="DA731">
        <v>404.25</v>
      </c>
      <c r="DB731">
        <v>392</v>
      </c>
      <c r="DC731">
        <v>397.85000600000001</v>
      </c>
      <c r="DD731">
        <v>393.90661599999999</v>
      </c>
      <c r="DE731">
        <v>10885382</v>
      </c>
      <c r="DF731" s="2"/>
      <c r="DG731" s="2"/>
      <c r="DH731" s="2"/>
      <c r="DI731" s="2"/>
      <c r="DJ731" s="2"/>
      <c r="DK731" s="2"/>
      <c r="DL731">
        <v>209.5</v>
      </c>
      <c r="DM731">
        <v>212.050003</v>
      </c>
      <c r="DN731">
        <v>207.75</v>
      </c>
      <c r="DO731">
        <v>211.5</v>
      </c>
      <c r="DP731">
        <v>189.50079299999999</v>
      </c>
      <c r="DQ731">
        <v>28865798</v>
      </c>
      <c r="DR731" s="2">
        <v>1842.676514</v>
      </c>
      <c r="DS731" s="2">
        <v>1843.2303469999999</v>
      </c>
      <c r="DT731" s="2">
        <v>1809.079346</v>
      </c>
      <c r="DU731" s="2">
        <v>1811.9868160000001</v>
      </c>
      <c r="DV731" s="2">
        <v>1793.484009</v>
      </c>
      <c r="DW731" s="19">
        <v>7390051</v>
      </c>
      <c r="DX731">
        <v>3081.5</v>
      </c>
      <c r="DY731">
        <v>3105</v>
      </c>
      <c r="DZ731">
        <v>3072</v>
      </c>
      <c r="EA731">
        <v>3081.5</v>
      </c>
      <c r="EB731">
        <v>2902.2377929999998</v>
      </c>
      <c r="EC731">
        <v>1652260</v>
      </c>
      <c r="ED731">
        <v>1356.650024</v>
      </c>
      <c r="EE731">
        <v>1363</v>
      </c>
      <c r="EF731">
        <v>1345.099976</v>
      </c>
      <c r="EG731">
        <v>1348.0500489999999</v>
      </c>
      <c r="EH731">
        <v>1260.4724120000001</v>
      </c>
      <c r="EI731">
        <v>4225371</v>
      </c>
    </row>
    <row r="732" spans="63:139" x14ac:dyDescent="0.25">
      <c r="BK732" s="1">
        <v>44664</v>
      </c>
      <c r="BL732" s="2">
        <f t="shared" si="22"/>
        <v>0</v>
      </c>
      <c r="BM732" s="2">
        <f t="shared" si="23"/>
        <v>0</v>
      </c>
      <c r="BR732"/>
      <c r="BS732"/>
      <c r="CG732" s="22">
        <v>44337</v>
      </c>
      <c r="CH732" s="2">
        <v>2807</v>
      </c>
      <c r="CI732" s="2">
        <v>2854</v>
      </c>
      <c r="CJ732" s="2">
        <v>2795</v>
      </c>
      <c r="CK732" s="2">
        <v>2832.5</v>
      </c>
      <c r="CL732" s="2">
        <v>2771.7302249999998</v>
      </c>
      <c r="CM732" s="2">
        <v>1328308</v>
      </c>
      <c r="CN732" s="2">
        <v>3041</v>
      </c>
      <c r="CO732" s="2">
        <v>3070</v>
      </c>
      <c r="CP732" s="2">
        <v>3013</v>
      </c>
      <c r="CQ732" s="2">
        <v>3034.1499020000001</v>
      </c>
      <c r="CR732" s="2">
        <v>3034.1499020000001</v>
      </c>
      <c r="CS732" s="2">
        <v>375397</v>
      </c>
      <c r="CT732">
        <v>110.800003</v>
      </c>
      <c r="CU732">
        <v>110.894997</v>
      </c>
      <c r="CV732">
        <v>108.209999</v>
      </c>
      <c r="CW732">
        <v>109.199997</v>
      </c>
      <c r="CX732">
        <v>98.138351</v>
      </c>
      <c r="CY732">
        <v>189238420</v>
      </c>
      <c r="CZ732">
        <v>405.79998799999998</v>
      </c>
      <c r="DA732">
        <v>412.5</v>
      </c>
      <c r="DB732">
        <v>401</v>
      </c>
      <c r="DC732">
        <v>403.14999399999999</v>
      </c>
      <c r="DD732">
        <v>399.15408300000001</v>
      </c>
      <c r="DE732">
        <v>10623656</v>
      </c>
      <c r="DF732" s="2"/>
      <c r="DG732" s="2"/>
      <c r="DH732" s="2"/>
      <c r="DI732" s="2"/>
      <c r="DJ732" s="2"/>
      <c r="DK732" s="2"/>
      <c r="DL732">
        <v>207.60000600000001</v>
      </c>
      <c r="DM732">
        <v>209.85000600000001</v>
      </c>
      <c r="DN732">
        <v>207.39999399999999</v>
      </c>
      <c r="DO732">
        <v>209.050003</v>
      </c>
      <c r="DP732">
        <v>187.305634</v>
      </c>
      <c r="DQ732">
        <v>22638020</v>
      </c>
      <c r="DR732" s="2">
        <v>1853.3833010000001</v>
      </c>
      <c r="DS732" s="2">
        <v>1855.0447999999999</v>
      </c>
      <c r="DT732" s="2">
        <v>1829.385376</v>
      </c>
      <c r="DU732" s="2">
        <v>1832.7542719999999</v>
      </c>
      <c r="DV732" s="2">
        <v>1814.0394289999999</v>
      </c>
      <c r="DW732" s="19">
        <v>4275880</v>
      </c>
      <c r="DX732">
        <v>3061</v>
      </c>
      <c r="DY732">
        <v>3088.1999510000001</v>
      </c>
      <c r="DZ732">
        <v>3055.1000979999999</v>
      </c>
      <c r="EA732">
        <v>3080.5</v>
      </c>
      <c r="EB732">
        <v>2901.2958979999999</v>
      </c>
      <c r="EC732">
        <v>1685566</v>
      </c>
      <c r="ED732">
        <v>1347.5</v>
      </c>
      <c r="EE732">
        <v>1357.5</v>
      </c>
      <c r="EF732">
        <v>1346.349976</v>
      </c>
      <c r="EG732">
        <v>1354.5</v>
      </c>
      <c r="EH732">
        <v>1266.5035399999999</v>
      </c>
      <c r="EI732">
        <v>4969733</v>
      </c>
    </row>
    <row r="733" spans="63:139" x14ac:dyDescent="0.25">
      <c r="BK733" s="1">
        <v>44669</v>
      </c>
      <c r="BL733" s="2">
        <f t="shared" si="22"/>
        <v>0</v>
      </c>
      <c r="BM733" s="2">
        <f t="shared" si="23"/>
        <v>0</v>
      </c>
      <c r="BR733"/>
      <c r="BS733"/>
      <c r="CG733" s="22">
        <v>44336</v>
      </c>
      <c r="CH733" s="2">
        <v>2814</v>
      </c>
      <c r="CI733" s="2">
        <v>2845</v>
      </c>
      <c r="CJ733" s="2">
        <v>2778.5</v>
      </c>
      <c r="CK733" s="2">
        <v>2794.1000979999999</v>
      </c>
      <c r="CL733" s="2">
        <v>2734.1538089999999</v>
      </c>
      <c r="CM733" s="2">
        <v>1211975</v>
      </c>
      <c r="CN733" s="2">
        <v>3055</v>
      </c>
      <c r="CO733" s="2">
        <v>3055</v>
      </c>
      <c r="CP733" s="2">
        <v>3001</v>
      </c>
      <c r="CQ733" s="2">
        <v>3026.6000979999999</v>
      </c>
      <c r="CR733" s="2">
        <v>3026.6000979999999</v>
      </c>
      <c r="CS733" s="2">
        <v>352477</v>
      </c>
      <c r="CT733">
        <v>111.400002</v>
      </c>
      <c r="CU733">
        <v>112.389999</v>
      </c>
      <c r="CV733">
        <v>110.584999</v>
      </c>
      <c r="CW733">
        <v>111.30999799999999</v>
      </c>
      <c r="CX733">
        <v>100.034615</v>
      </c>
      <c r="CY733">
        <v>141049260</v>
      </c>
      <c r="CZ733">
        <v>408.5</v>
      </c>
      <c r="DA733">
        <v>418.25</v>
      </c>
      <c r="DB733">
        <v>390</v>
      </c>
      <c r="DC733">
        <v>401.04998799999998</v>
      </c>
      <c r="DD733">
        <v>397.07492100000002</v>
      </c>
      <c r="DE733">
        <v>35292844</v>
      </c>
      <c r="DF733" s="2"/>
      <c r="DG733" s="2"/>
      <c r="DH733" s="2"/>
      <c r="DI733" s="2"/>
      <c r="DJ733" s="2"/>
      <c r="DK733" s="2"/>
      <c r="DL733">
        <v>208.449997</v>
      </c>
      <c r="DM733">
        <v>209.300003</v>
      </c>
      <c r="DN733">
        <v>206.800003</v>
      </c>
      <c r="DO733">
        <v>207</v>
      </c>
      <c r="DP733">
        <v>185.468872</v>
      </c>
      <c r="DQ733">
        <v>20884367</v>
      </c>
      <c r="DR733" s="2">
        <v>1838.615356</v>
      </c>
      <c r="DS733" s="2">
        <v>1854.860107</v>
      </c>
      <c r="DT733" s="2">
        <v>1833.077393</v>
      </c>
      <c r="DU733" s="2">
        <v>1848.3530270000001</v>
      </c>
      <c r="DV733" s="2">
        <v>1829.4788820000001</v>
      </c>
      <c r="DW733" s="19">
        <v>5392802</v>
      </c>
      <c r="DX733">
        <v>3067.1000979999999</v>
      </c>
      <c r="DY733">
        <v>3088.8000489999999</v>
      </c>
      <c r="DZ733">
        <v>3052.1000979999999</v>
      </c>
      <c r="EA733">
        <v>3060</v>
      </c>
      <c r="EB733">
        <v>2881.9880370000001</v>
      </c>
      <c r="EC733">
        <v>2329027</v>
      </c>
      <c r="ED733">
        <v>1348.400024</v>
      </c>
      <c r="EE733">
        <v>1349.099976</v>
      </c>
      <c r="EF733">
        <v>1335</v>
      </c>
      <c r="EG733">
        <v>1339.3000489999999</v>
      </c>
      <c r="EH733">
        <v>1252.2910159999999</v>
      </c>
      <c r="EI733">
        <v>4490092</v>
      </c>
    </row>
    <row r="734" spans="63:139" x14ac:dyDescent="0.25">
      <c r="BK734" s="1">
        <v>44670</v>
      </c>
      <c r="BL734" s="2">
        <f t="shared" si="22"/>
        <v>0</v>
      </c>
      <c r="BM734" s="2">
        <f t="shared" si="23"/>
        <v>0</v>
      </c>
      <c r="BR734"/>
      <c r="BS734"/>
      <c r="CG734" s="22">
        <v>44335</v>
      </c>
      <c r="CH734" s="2">
        <v>2805.1499020000001</v>
      </c>
      <c r="CI734" s="2">
        <v>2849</v>
      </c>
      <c r="CJ734" s="2">
        <v>2798.6499020000001</v>
      </c>
      <c r="CK734" s="2">
        <v>2815.8500979999999</v>
      </c>
      <c r="CL734" s="2">
        <v>2755.4375</v>
      </c>
      <c r="CM734" s="2">
        <v>1219067</v>
      </c>
      <c r="CN734" s="2">
        <v>3069</v>
      </c>
      <c r="CO734" s="2">
        <v>3090.9499510000001</v>
      </c>
      <c r="CP734" s="2">
        <v>3010.1000979999999</v>
      </c>
      <c r="CQ734" s="2">
        <v>3027.8999020000001</v>
      </c>
      <c r="CR734" s="2">
        <v>3027.8999020000001</v>
      </c>
      <c r="CS734" s="2">
        <v>683428</v>
      </c>
      <c r="CT734">
        <v>113.110001</v>
      </c>
      <c r="CU734">
        <v>113.550003</v>
      </c>
      <c r="CV734">
        <v>109.80500000000001</v>
      </c>
      <c r="CW734">
        <v>110.504997</v>
      </c>
      <c r="CX734">
        <v>99.311165000000003</v>
      </c>
      <c r="CY734">
        <v>284462530</v>
      </c>
      <c r="CZ734">
        <v>433.95001200000002</v>
      </c>
      <c r="DA734">
        <v>440.45001200000002</v>
      </c>
      <c r="DB734">
        <v>420.29998799999998</v>
      </c>
      <c r="DC734">
        <v>421.85000600000001</v>
      </c>
      <c r="DD734">
        <v>417.66876200000002</v>
      </c>
      <c r="DE734">
        <v>12763170</v>
      </c>
      <c r="DF734" s="2"/>
      <c r="DG734" s="2"/>
      <c r="DH734" s="2"/>
      <c r="DI734" s="2"/>
      <c r="DJ734" s="2"/>
      <c r="DK734" s="2"/>
      <c r="DL734">
        <v>210.050003</v>
      </c>
      <c r="DM734">
        <v>211.39999399999999</v>
      </c>
      <c r="DN734">
        <v>207.550003</v>
      </c>
      <c r="DO734">
        <v>207.75</v>
      </c>
      <c r="DP734">
        <v>186.14086900000001</v>
      </c>
      <c r="DQ734">
        <v>24405319</v>
      </c>
      <c r="DR734" s="2">
        <v>1844.0610349999999</v>
      </c>
      <c r="DS734" s="2">
        <v>1856.0600589999999</v>
      </c>
      <c r="DT734" s="2">
        <v>1828.4624020000001</v>
      </c>
      <c r="DU734" s="2">
        <v>1832.5235600000001</v>
      </c>
      <c r="DV734" s="2">
        <v>1813.810913</v>
      </c>
      <c r="DW734" s="19">
        <v>5711266</v>
      </c>
      <c r="DX734">
        <v>3084</v>
      </c>
      <c r="DY734">
        <v>3118</v>
      </c>
      <c r="DZ734">
        <v>3067.1000979999999</v>
      </c>
      <c r="EA734">
        <v>3082</v>
      </c>
      <c r="EB734">
        <v>2902.70874</v>
      </c>
      <c r="EC734">
        <v>1986041</v>
      </c>
      <c r="ED734">
        <v>1342</v>
      </c>
      <c r="EE734">
        <v>1357.4499510000001</v>
      </c>
      <c r="EF734">
        <v>1333.25</v>
      </c>
      <c r="EG734">
        <v>1337</v>
      </c>
      <c r="EH734">
        <v>1250.1405030000001</v>
      </c>
      <c r="EI734">
        <v>4435878</v>
      </c>
    </row>
    <row r="735" spans="63:139" x14ac:dyDescent="0.25">
      <c r="BK735" s="1">
        <v>44671</v>
      </c>
      <c r="BL735" s="2">
        <f t="shared" si="22"/>
        <v>0</v>
      </c>
      <c r="BM735" s="2">
        <f t="shared" si="23"/>
        <v>0</v>
      </c>
      <c r="BR735"/>
      <c r="BS735"/>
      <c r="CG735" s="22">
        <v>44334</v>
      </c>
      <c r="CH735" s="2">
        <v>2797</v>
      </c>
      <c r="CI735" s="2">
        <v>2845</v>
      </c>
      <c r="CJ735" s="2">
        <v>2789</v>
      </c>
      <c r="CK735" s="2">
        <v>2821.8000489999999</v>
      </c>
      <c r="CL735" s="2">
        <v>2761.2597660000001</v>
      </c>
      <c r="CM735" s="2">
        <v>1328605</v>
      </c>
      <c r="CN735" s="2">
        <v>2920</v>
      </c>
      <c r="CO735" s="2">
        <v>3080</v>
      </c>
      <c r="CP735" s="2">
        <v>2910.75</v>
      </c>
      <c r="CQ735" s="2">
        <v>3056.3000489999999</v>
      </c>
      <c r="CR735" s="2">
        <v>3056.3000489999999</v>
      </c>
      <c r="CS735" s="2">
        <v>1022329</v>
      </c>
      <c r="CT735">
        <v>117.300003</v>
      </c>
      <c r="CU735">
        <v>118.95500199999999</v>
      </c>
      <c r="CV735">
        <v>115.800003</v>
      </c>
      <c r="CW735">
        <v>116.425003</v>
      </c>
      <c r="CX735">
        <v>104.631477</v>
      </c>
      <c r="CY735">
        <v>174350260</v>
      </c>
      <c r="CZ735">
        <v>445</v>
      </c>
      <c r="DA735">
        <v>456.29998799999998</v>
      </c>
      <c r="DB735">
        <v>434.79998799999998</v>
      </c>
      <c r="DC735">
        <v>439.39999399999999</v>
      </c>
      <c r="DD735">
        <v>435.04476899999997</v>
      </c>
      <c r="DE735">
        <v>16216804</v>
      </c>
      <c r="DF735" s="2"/>
      <c r="DG735" s="2"/>
      <c r="DH735" s="2"/>
      <c r="DI735" s="2"/>
      <c r="DJ735" s="2"/>
      <c r="DK735" s="2"/>
      <c r="DL735">
        <v>214.10000600000001</v>
      </c>
      <c r="DM735">
        <v>214.60000600000001</v>
      </c>
      <c r="DN735">
        <v>209.64999399999999</v>
      </c>
      <c r="DO735">
        <v>210.050003</v>
      </c>
      <c r="DP735">
        <v>188.20162999999999</v>
      </c>
      <c r="DQ735">
        <v>30479551</v>
      </c>
      <c r="DR735" s="2">
        <v>1827.539307</v>
      </c>
      <c r="DS735" s="2">
        <v>1861.1827390000001</v>
      </c>
      <c r="DT735" s="2">
        <v>1820.1553960000001</v>
      </c>
      <c r="DU735" s="2">
        <v>1843.2764890000001</v>
      </c>
      <c r="DV735" s="2">
        <v>1824.4541019999999</v>
      </c>
      <c r="DW735" s="19">
        <v>8158501</v>
      </c>
      <c r="DX735">
        <v>3100</v>
      </c>
      <c r="DY735">
        <v>3124</v>
      </c>
      <c r="DZ735">
        <v>3078</v>
      </c>
      <c r="EA735">
        <v>3088.8000489999999</v>
      </c>
      <c r="EB735">
        <v>2909.1132809999999</v>
      </c>
      <c r="EC735">
        <v>2098538</v>
      </c>
      <c r="ED735">
        <v>1338</v>
      </c>
      <c r="EE735">
        <v>1344.599976</v>
      </c>
      <c r="EF735">
        <v>1329.5</v>
      </c>
      <c r="EG735">
        <v>1340</v>
      </c>
      <c r="EH735">
        <v>1252.9454350000001</v>
      </c>
      <c r="EI735">
        <v>5620150</v>
      </c>
    </row>
    <row r="736" spans="63:139" x14ac:dyDescent="0.25">
      <c r="BK736" s="1">
        <v>44672</v>
      </c>
      <c r="BL736" s="2">
        <f t="shared" si="22"/>
        <v>0</v>
      </c>
      <c r="BM736" s="2">
        <f t="shared" si="23"/>
        <v>0</v>
      </c>
      <c r="BR736"/>
      <c r="BS736"/>
      <c r="CG736" s="22">
        <v>44333</v>
      </c>
      <c r="CH736" s="2">
        <v>2782</v>
      </c>
      <c r="CI736" s="2">
        <v>2824.1999510000001</v>
      </c>
      <c r="CJ736" s="2">
        <v>2747.5500489999999</v>
      </c>
      <c r="CK736" s="2">
        <v>2782.75</v>
      </c>
      <c r="CL736" s="2">
        <v>2723.047607</v>
      </c>
      <c r="CM736" s="2">
        <v>2134352</v>
      </c>
      <c r="CN736" s="2">
        <v>2864</v>
      </c>
      <c r="CO736" s="2">
        <v>2907.8999020000001</v>
      </c>
      <c r="CP736" s="2">
        <v>2840.3000489999999</v>
      </c>
      <c r="CQ736" s="2">
        <v>2898.6999510000001</v>
      </c>
      <c r="CR736" s="2">
        <v>2898.6999510000001</v>
      </c>
      <c r="CS736" s="2">
        <v>449529</v>
      </c>
      <c r="CT736">
        <v>117.5</v>
      </c>
      <c r="CU736">
        <v>119.644997</v>
      </c>
      <c r="CV736">
        <v>115.70500199999999</v>
      </c>
      <c r="CW736">
        <v>118</v>
      </c>
      <c r="CX736">
        <v>106.046936</v>
      </c>
      <c r="CY736">
        <v>245738800</v>
      </c>
      <c r="CZ736">
        <v>421</v>
      </c>
      <c r="DA736">
        <v>440.64999399999999</v>
      </c>
      <c r="DB736">
        <v>412.25</v>
      </c>
      <c r="DC736">
        <v>435.5</v>
      </c>
      <c r="DD736">
        <v>431.18347199999999</v>
      </c>
      <c r="DE736">
        <v>21659972</v>
      </c>
      <c r="DF736" s="2"/>
      <c r="DG736" s="2"/>
      <c r="DH736" s="2"/>
      <c r="DI736" s="2"/>
      <c r="DJ736" s="2"/>
      <c r="DK736" s="2"/>
      <c r="DL736">
        <v>216.800003</v>
      </c>
      <c r="DM736">
        <v>217</v>
      </c>
      <c r="DN736">
        <v>211.64999399999999</v>
      </c>
      <c r="DO736">
        <v>212.60000600000001</v>
      </c>
      <c r="DP736">
        <v>190.48637400000001</v>
      </c>
      <c r="DQ736">
        <v>38001828</v>
      </c>
      <c r="DR736" s="2">
        <v>1828.4624020000001</v>
      </c>
      <c r="DS736" s="2">
        <v>1848.3991699999999</v>
      </c>
      <c r="DT736" s="2">
        <v>1820.6168210000001</v>
      </c>
      <c r="DU736" s="2">
        <v>1834.877197</v>
      </c>
      <c r="DV736" s="2">
        <v>1816.140625</v>
      </c>
      <c r="DW736" s="19">
        <v>6032459</v>
      </c>
      <c r="DX736">
        <v>3055</v>
      </c>
      <c r="DY736">
        <v>3075.1999510000001</v>
      </c>
      <c r="DZ736">
        <v>3036</v>
      </c>
      <c r="EA736">
        <v>3069.75</v>
      </c>
      <c r="EB736">
        <v>2891.1713869999999</v>
      </c>
      <c r="EC736">
        <v>2890462</v>
      </c>
      <c r="ED736">
        <v>1320.3000489999999</v>
      </c>
      <c r="EE736">
        <v>1334.9499510000001</v>
      </c>
      <c r="EF736">
        <v>1320.3000489999999</v>
      </c>
      <c r="EG736">
        <v>1329.400024</v>
      </c>
      <c r="EH736">
        <v>1243.034058</v>
      </c>
      <c r="EI736">
        <v>5017129</v>
      </c>
    </row>
    <row r="737" spans="63:139" x14ac:dyDescent="0.25">
      <c r="BK737" s="1">
        <v>44673</v>
      </c>
      <c r="BL737" s="2">
        <f t="shared" si="22"/>
        <v>0</v>
      </c>
      <c r="BM737" s="2">
        <f t="shared" si="23"/>
        <v>0</v>
      </c>
      <c r="BR737"/>
      <c r="BS737"/>
      <c r="CG737" s="22">
        <v>44330</v>
      </c>
      <c r="CH737" s="2">
        <v>2620</v>
      </c>
      <c r="CI737" s="2">
        <v>2835.25</v>
      </c>
      <c r="CJ737" s="2">
        <v>2601.5500489999999</v>
      </c>
      <c r="CK737" s="2">
        <v>2774.5</v>
      </c>
      <c r="CL737" s="2">
        <v>2714.9746089999999</v>
      </c>
      <c r="CM737" s="2">
        <v>10543708</v>
      </c>
      <c r="CN737" s="2">
        <v>2874</v>
      </c>
      <c r="CO737" s="2">
        <v>2874</v>
      </c>
      <c r="CP737" s="2">
        <v>2830</v>
      </c>
      <c r="CQ737" s="2">
        <v>2844.6499020000001</v>
      </c>
      <c r="CR737" s="2">
        <v>2844.6499020000001</v>
      </c>
      <c r="CS737" s="2">
        <v>227259</v>
      </c>
      <c r="CT737">
        <v>113.800003</v>
      </c>
      <c r="CU737">
        <v>115.82</v>
      </c>
      <c r="CV737">
        <v>110.349998</v>
      </c>
      <c r="CW737">
        <v>115.084999</v>
      </c>
      <c r="CX737">
        <v>103.427216</v>
      </c>
      <c r="CY737">
        <v>287534300</v>
      </c>
      <c r="CZ737">
        <v>462</v>
      </c>
      <c r="DA737">
        <v>462</v>
      </c>
      <c r="DB737">
        <v>388.54998799999998</v>
      </c>
      <c r="DC737">
        <v>417.29998799999998</v>
      </c>
      <c r="DD737">
        <v>413.16384900000003</v>
      </c>
      <c r="DE737">
        <v>53810900</v>
      </c>
      <c r="DF737" s="2"/>
      <c r="DG737" s="2"/>
      <c r="DH737" s="2"/>
      <c r="DI737" s="2"/>
      <c r="DJ737" s="2"/>
      <c r="DK737" s="2"/>
      <c r="DL737">
        <v>205</v>
      </c>
      <c r="DM737">
        <v>213.199997</v>
      </c>
      <c r="DN737">
        <v>204</v>
      </c>
      <c r="DO737">
        <v>212.25</v>
      </c>
      <c r="DP737">
        <v>190.17279099999999</v>
      </c>
      <c r="DQ737">
        <v>61647120</v>
      </c>
      <c r="DR737" s="2">
        <v>1788.1273189999999</v>
      </c>
      <c r="DS737" s="2">
        <v>1812.263672</v>
      </c>
      <c r="DT737" s="2">
        <v>1781.7585449999999</v>
      </c>
      <c r="DU737" s="2">
        <v>1809.402466</v>
      </c>
      <c r="DV737" s="2">
        <v>1790.926025</v>
      </c>
      <c r="DW737" s="19">
        <v>5936539</v>
      </c>
      <c r="DX737">
        <v>3098.5</v>
      </c>
      <c r="DY737">
        <v>3098.5</v>
      </c>
      <c r="DZ737">
        <v>3040</v>
      </c>
      <c r="EA737">
        <v>3051.5</v>
      </c>
      <c r="EB737">
        <v>2873.9829100000002</v>
      </c>
      <c r="EC737">
        <v>2043935</v>
      </c>
      <c r="ED737">
        <v>1326.849976</v>
      </c>
      <c r="EE737">
        <v>1326.849976</v>
      </c>
      <c r="EF737">
        <v>1311.3000489999999</v>
      </c>
      <c r="EG737">
        <v>1316.400024</v>
      </c>
      <c r="EH737">
        <v>1230.8786620000001</v>
      </c>
      <c r="EI737">
        <v>4824609</v>
      </c>
    </row>
    <row r="738" spans="63:139" x14ac:dyDescent="0.25">
      <c r="BK738" s="1">
        <v>44676</v>
      </c>
      <c r="BL738" s="2">
        <f t="shared" si="22"/>
        <v>0</v>
      </c>
      <c r="BM738" s="2">
        <f t="shared" si="23"/>
        <v>0</v>
      </c>
      <c r="BR738"/>
      <c r="BS738"/>
      <c r="CG738" s="22">
        <v>44328</v>
      </c>
      <c r="CH738" s="2">
        <v>2577</v>
      </c>
      <c r="CI738" s="2">
        <v>2588.9499510000001</v>
      </c>
      <c r="CJ738" s="2">
        <v>2530</v>
      </c>
      <c r="CK738" s="2">
        <v>2556.1999510000001</v>
      </c>
      <c r="CL738" s="2">
        <v>2501.3579100000002</v>
      </c>
      <c r="CM738" s="2">
        <v>2085630</v>
      </c>
      <c r="CN738" s="2">
        <v>2850.5500489999999</v>
      </c>
      <c r="CO738" s="2">
        <v>2869.9499510000001</v>
      </c>
      <c r="CP738" s="2">
        <v>2827.5</v>
      </c>
      <c r="CQ738" s="2">
        <v>2856.1499020000001</v>
      </c>
      <c r="CR738" s="2">
        <v>2856.1499020000001</v>
      </c>
      <c r="CS738" s="2">
        <v>246319</v>
      </c>
      <c r="CT738">
        <v>118.5</v>
      </c>
      <c r="CU738">
        <v>118.5</v>
      </c>
      <c r="CV738">
        <v>111.519997</v>
      </c>
      <c r="CW738">
        <v>113.209999</v>
      </c>
      <c r="CX738">
        <v>101.742149</v>
      </c>
      <c r="CY738">
        <v>376480320</v>
      </c>
      <c r="CZ738">
        <v>479.89999399999999</v>
      </c>
      <c r="DA738">
        <v>482.39999399999999</v>
      </c>
      <c r="DB738">
        <v>445.25</v>
      </c>
      <c r="DC738">
        <v>456.60000600000001</v>
      </c>
      <c r="DD738">
        <v>452.07431000000003</v>
      </c>
      <c r="DE738">
        <v>12104730</v>
      </c>
      <c r="DF738" s="2"/>
      <c r="DG738" s="2"/>
      <c r="DH738" s="2"/>
      <c r="DI738" s="2"/>
      <c r="DJ738" s="2"/>
      <c r="DK738" s="2"/>
      <c r="DL738">
        <v>203.89999399999999</v>
      </c>
      <c r="DM738">
        <v>205.25</v>
      </c>
      <c r="DN738">
        <v>202.85000600000001</v>
      </c>
      <c r="DO738">
        <v>203.25</v>
      </c>
      <c r="DP738">
        <v>182.10891699999999</v>
      </c>
      <c r="DQ738">
        <v>16537612</v>
      </c>
      <c r="DR738" s="2">
        <v>1779.5894780000001</v>
      </c>
      <c r="DS738" s="2">
        <v>1792.465332</v>
      </c>
      <c r="DT738" s="2">
        <v>1759.237427</v>
      </c>
      <c r="DU738" s="2">
        <v>1788.1273189999999</v>
      </c>
      <c r="DV738" s="2">
        <v>1769.868164</v>
      </c>
      <c r="DW738" s="19">
        <v>6645808</v>
      </c>
      <c r="DX738">
        <v>3120</v>
      </c>
      <c r="DY738">
        <v>3120</v>
      </c>
      <c r="DZ738">
        <v>3070.6000979999999</v>
      </c>
      <c r="EA738">
        <v>3087.6000979999999</v>
      </c>
      <c r="EB738">
        <v>2907.9826659999999</v>
      </c>
      <c r="EC738">
        <v>1978558</v>
      </c>
      <c r="ED738">
        <v>1330</v>
      </c>
      <c r="EE738">
        <v>1330</v>
      </c>
      <c r="EF738">
        <v>1314.5</v>
      </c>
      <c r="EG738">
        <v>1327</v>
      </c>
      <c r="EH738">
        <v>1240.790039</v>
      </c>
      <c r="EI738">
        <v>5241898</v>
      </c>
    </row>
    <row r="739" spans="63:139" x14ac:dyDescent="0.25">
      <c r="BK739" s="1">
        <v>44677</v>
      </c>
      <c r="BL739" s="2">
        <f t="shared" si="22"/>
        <v>0</v>
      </c>
      <c r="BM739" s="2">
        <f t="shared" si="23"/>
        <v>0</v>
      </c>
      <c r="BR739"/>
      <c r="BS739"/>
      <c r="CG739" s="22">
        <v>44327</v>
      </c>
      <c r="CH739" s="2">
        <v>2533</v>
      </c>
      <c r="CI739" s="2">
        <v>2562</v>
      </c>
      <c r="CJ739" s="2">
        <v>2521.3000489999999</v>
      </c>
      <c r="CK739" s="2">
        <v>2556.25</v>
      </c>
      <c r="CL739" s="2">
        <v>2501.406982</v>
      </c>
      <c r="CM739" s="2">
        <v>1168363</v>
      </c>
      <c r="CN739" s="2">
        <v>2850</v>
      </c>
      <c r="CO739" s="2">
        <v>2884.6000979999999</v>
      </c>
      <c r="CP739" s="2">
        <v>2825</v>
      </c>
      <c r="CQ739" s="2">
        <v>2850.5500489999999</v>
      </c>
      <c r="CR739" s="2">
        <v>2850.5500489999999</v>
      </c>
      <c r="CS739" s="2">
        <v>323511</v>
      </c>
      <c r="CT739">
        <v>123.19499999999999</v>
      </c>
      <c r="CU739">
        <v>124.68499799999999</v>
      </c>
      <c r="CV739">
        <v>116.324997</v>
      </c>
      <c r="CW739">
        <v>117.915001</v>
      </c>
      <c r="CX739">
        <v>105.970551</v>
      </c>
      <c r="CY739">
        <v>308891920</v>
      </c>
      <c r="CZ739">
        <v>481</v>
      </c>
      <c r="DA739">
        <v>486.39999399999999</v>
      </c>
      <c r="DB739">
        <v>468.45001200000002</v>
      </c>
      <c r="DC739">
        <v>476.20001200000002</v>
      </c>
      <c r="DD739">
        <v>471.48004200000003</v>
      </c>
      <c r="DE739">
        <v>14239603</v>
      </c>
      <c r="DF739" s="2"/>
      <c r="DG739" s="2"/>
      <c r="DH739" s="2"/>
      <c r="DI739" s="2"/>
      <c r="DJ739" s="2"/>
      <c r="DK739" s="2"/>
      <c r="DL739">
        <v>203.89999399999999</v>
      </c>
      <c r="DM739">
        <v>206.5</v>
      </c>
      <c r="DN739">
        <v>203.75</v>
      </c>
      <c r="DO739">
        <v>204</v>
      </c>
      <c r="DP739">
        <v>182.78089900000001</v>
      </c>
      <c r="DQ739">
        <v>13747541</v>
      </c>
      <c r="DR739" s="2">
        <v>1781.481689</v>
      </c>
      <c r="DS739" s="2">
        <v>1784.0660399999999</v>
      </c>
      <c r="DT739" s="2">
        <v>1760.1604</v>
      </c>
      <c r="DU739" s="2">
        <v>1765.8367920000001</v>
      </c>
      <c r="DV739" s="2">
        <v>1747.8051760000001</v>
      </c>
      <c r="DW739" s="19">
        <v>6588980</v>
      </c>
      <c r="DX739">
        <v>3125</v>
      </c>
      <c r="DY739">
        <v>3128.1000979999999</v>
      </c>
      <c r="DZ739">
        <v>3091.1499020000001</v>
      </c>
      <c r="EA739">
        <v>3122.6000979999999</v>
      </c>
      <c r="EB739">
        <v>2940.9470209999999</v>
      </c>
      <c r="EC739">
        <v>2415625</v>
      </c>
      <c r="ED739">
        <v>1336.900024</v>
      </c>
      <c r="EE739">
        <v>1341</v>
      </c>
      <c r="EF739">
        <v>1325.099976</v>
      </c>
      <c r="EG739">
        <v>1330.650024</v>
      </c>
      <c r="EH739">
        <v>1244.2030030000001</v>
      </c>
      <c r="EI739">
        <v>6420988</v>
      </c>
    </row>
    <row r="740" spans="63:139" x14ac:dyDescent="0.25">
      <c r="BK740" s="1">
        <v>44678</v>
      </c>
      <c r="BL740" s="2">
        <f t="shared" si="22"/>
        <v>0</v>
      </c>
      <c r="BM740" s="2">
        <f t="shared" si="23"/>
        <v>0</v>
      </c>
      <c r="BR740"/>
      <c r="BS740"/>
      <c r="CG740" s="22">
        <v>44326</v>
      </c>
      <c r="CH740" s="2">
        <v>2589</v>
      </c>
      <c r="CI740" s="2">
        <v>2589</v>
      </c>
      <c r="CJ740" s="2">
        <v>2542.1499020000001</v>
      </c>
      <c r="CK740" s="2">
        <v>2556.9499510000001</v>
      </c>
      <c r="CL740" s="2">
        <v>2502.091797</v>
      </c>
      <c r="CM740" s="2">
        <v>1526814</v>
      </c>
      <c r="CN740" s="2">
        <v>2925</v>
      </c>
      <c r="CO740" s="2">
        <v>2960</v>
      </c>
      <c r="CP740" s="2">
        <v>2840</v>
      </c>
      <c r="CQ740" s="2">
        <v>2852.4499510000001</v>
      </c>
      <c r="CR740" s="2">
        <v>2852.4499510000001</v>
      </c>
      <c r="CS740" s="2">
        <v>771218</v>
      </c>
      <c r="CT740">
        <v>119</v>
      </c>
      <c r="CU740">
        <v>124.599998</v>
      </c>
      <c r="CV740">
        <v>117.69000200000001</v>
      </c>
      <c r="CW740">
        <v>123.389999</v>
      </c>
      <c r="CX740">
        <v>110.890945</v>
      </c>
      <c r="CY740">
        <v>411083810</v>
      </c>
      <c r="CZ740">
        <v>488.95001200000002</v>
      </c>
      <c r="DA740">
        <v>501.70001200000002</v>
      </c>
      <c r="DB740">
        <v>487</v>
      </c>
      <c r="DC740">
        <v>490.20001200000002</v>
      </c>
      <c r="DD740">
        <v>485.34130900000002</v>
      </c>
      <c r="DE740">
        <v>12543953</v>
      </c>
      <c r="DF740" s="2"/>
      <c r="DG740" s="2"/>
      <c r="DH740" s="2"/>
      <c r="DI740" s="2"/>
      <c r="DJ740" s="2"/>
      <c r="DK740" s="2"/>
      <c r="DL740">
        <v>207.14999399999999</v>
      </c>
      <c r="DM740">
        <v>207.449997</v>
      </c>
      <c r="DN740">
        <v>205</v>
      </c>
      <c r="DO740">
        <v>205.550003</v>
      </c>
      <c r="DP740">
        <v>184.169678</v>
      </c>
      <c r="DQ740">
        <v>16295368</v>
      </c>
      <c r="DR740" s="2">
        <v>1767.5444339999999</v>
      </c>
      <c r="DS740" s="2">
        <v>1789.2810059999999</v>
      </c>
      <c r="DT740" s="2">
        <v>1762.9293210000001</v>
      </c>
      <c r="DU740" s="2">
        <v>1784.296875</v>
      </c>
      <c r="DV740" s="2">
        <v>1766.076904</v>
      </c>
      <c r="DW740" s="19">
        <v>6739132</v>
      </c>
      <c r="DX740">
        <v>3145.9499510000001</v>
      </c>
      <c r="DY740">
        <v>3164.1999510000001</v>
      </c>
      <c r="DZ740">
        <v>3125</v>
      </c>
      <c r="EA740">
        <v>3145.5</v>
      </c>
      <c r="EB740">
        <v>2962.514893</v>
      </c>
      <c r="EC740">
        <v>2137153</v>
      </c>
      <c r="ED740">
        <v>1349.849976</v>
      </c>
      <c r="EE740">
        <v>1352.900024</v>
      </c>
      <c r="EF740">
        <v>1335.0500489999999</v>
      </c>
      <c r="EG740">
        <v>1339.5500489999999</v>
      </c>
      <c r="EH740">
        <v>1252.524658</v>
      </c>
      <c r="EI740">
        <v>7195348</v>
      </c>
    </row>
    <row r="741" spans="63:139" x14ac:dyDescent="0.25">
      <c r="BK741" s="1">
        <v>44679</v>
      </c>
      <c r="BL741" s="2">
        <f t="shared" si="22"/>
        <v>0</v>
      </c>
      <c r="BM741" s="2">
        <f t="shared" si="23"/>
        <v>0</v>
      </c>
      <c r="BR741"/>
      <c r="BS741"/>
      <c r="CG741" s="22">
        <v>44323</v>
      </c>
      <c r="CH741" s="2">
        <v>2555</v>
      </c>
      <c r="CI741" s="2">
        <v>2590</v>
      </c>
      <c r="CJ741" s="2">
        <v>2541.5</v>
      </c>
      <c r="CK741" s="2">
        <v>2551.6499020000001</v>
      </c>
      <c r="CL741" s="2">
        <v>2496.9052729999999</v>
      </c>
      <c r="CM741" s="2">
        <v>1416102</v>
      </c>
      <c r="CN741" s="2">
        <v>2880</v>
      </c>
      <c r="CO741" s="2">
        <v>2955</v>
      </c>
      <c r="CP741" s="2">
        <v>2855.5</v>
      </c>
      <c r="CQ741" s="2">
        <v>2895.5</v>
      </c>
      <c r="CR741" s="2">
        <v>2895.5</v>
      </c>
      <c r="CS741" s="2">
        <v>365600</v>
      </c>
      <c r="CT741">
        <v>121</v>
      </c>
      <c r="CU741">
        <v>122.900002</v>
      </c>
      <c r="CV741">
        <v>120</v>
      </c>
      <c r="CW741">
        <v>121.635002</v>
      </c>
      <c r="CX741">
        <v>109.313728</v>
      </c>
      <c r="CY741">
        <v>280808840</v>
      </c>
      <c r="CZ741">
        <v>465.10000600000001</v>
      </c>
      <c r="DA741">
        <v>485</v>
      </c>
      <c r="DB741">
        <v>463.64999399999999</v>
      </c>
      <c r="DC741">
        <v>479.89999399999999</v>
      </c>
      <c r="DD741">
        <v>475.14340199999998</v>
      </c>
      <c r="DE741">
        <v>17370389</v>
      </c>
      <c r="DF741" s="2"/>
      <c r="DG741" s="2"/>
      <c r="DH741" s="2"/>
      <c r="DI741" s="2"/>
      <c r="DJ741" s="2"/>
      <c r="DK741" s="2"/>
      <c r="DL741">
        <v>202.949997</v>
      </c>
      <c r="DM741">
        <v>206.449997</v>
      </c>
      <c r="DN741">
        <v>202.949997</v>
      </c>
      <c r="DO741">
        <v>205.35000600000001</v>
      </c>
      <c r="DP741">
        <v>183.990509</v>
      </c>
      <c r="DQ741">
        <v>19463495</v>
      </c>
      <c r="DR741" s="2">
        <v>1789.6964109999999</v>
      </c>
      <c r="DS741" s="2">
        <v>1796.8957519999999</v>
      </c>
      <c r="DT741" s="2">
        <v>1773.036255</v>
      </c>
      <c r="DU741" s="2">
        <v>1777.8819579999999</v>
      </c>
      <c r="DV741" s="2">
        <v>1759.7274170000001</v>
      </c>
      <c r="DW741" s="19">
        <v>6970618</v>
      </c>
      <c r="DX741">
        <v>3133</v>
      </c>
      <c r="DY741">
        <v>3159.8500979999999</v>
      </c>
      <c r="DZ741">
        <v>3111.8000489999999</v>
      </c>
      <c r="EA741">
        <v>3132.8999020000001</v>
      </c>
      <c r="EB741">
        <v>2950.6477049999999</v>
      </c>
      <c r="EC741">
        <v>1912540</v>
      </c>
      <c r="ED741">
        <v>1365.3000489999999</v>
      </c>
      <c r="EE741">
        <v>1373.0500489999999</v>
      </c>
      <c r="EF741">
        <v>1348.5</v>
      </c>
      <c r="EG741">
        <v>1352.5500489999999</v>
      </c>
      <c r="EH741">
        <v>1264.6801760000001</v>
      </c>
      <c r="EI741">
        <v>4991435</v>
      </c>
    </row>
    <row r="742" spans="63:139" x14ac:dyDescent="0.25">
      <c r="BK742" s="1">
        <v>44680</v>
      </c>
      <c r="BL742" s="2">
        <f t="shared" si="22"/>
        <v>0</v>
      </c>
      <c r="BM742" s="2">
        <f t="shared" si="23"/>
        <v>0</v>
      </c>
      <c r="BR742"/>
      <c r="BS742"/>
      <c r="CG742" s="22">
        <v>44322</v>
      </c>
      <c r="CH742" s="2">
        <v>2579.8500979999999</v>
      </c>
      <c r="CI742" s="2">
        <v>2581.8500979999999</v>
      </c>
      <c r="CJ742" s="2">
        <v>2528</v>
      </c>
      <c r="CK742" s="2">
        <v>2549.0500489999999</v>
      </c>
      <c r="CL742" s="2">
        <v>2494.3615719999998</v>
      </c>
      <c r="CM742" s="2">
        <v>1518119</v>
      </c>
      <c r="CN742" s="2">
        <v>2874.9499510000001</v>
      </c>
      <c r="CO742" s="2">
        <v>2895</v>
      </c>
      <c r="CP742" s="2">
        <v>2850.5</v>
      </c>
      <c r="CQ742" s="2">
        <v>2878.1499020000001</v>
      </c>
      <c r="CR742" s="2">
        <v>2878.1499020000001</v>
      </c>
      <c r="CS742" s="2">
        <v>158581</v>
      </c>
      <c r="CT742">
        <v>113.5</v>
      </c>
      <c r="CU742">
        <v>119.199997</v>
      </c>
      <c r="CV742">
        <v>113.010002</v>
      </c>
      <c r="CW742">
        <v>118.235001</v>
      </c>
      <c r="CX742">
        <v>106.25814099999999</v>
      </c>
      <c r="CY742">
        <v>540754330</v>
      </c>
      <c r="CZ742">
        <v>441</v>
      </c>
      <c r="DA742">
        <v>462.10000600000001</v>
      </c>
      <c r="DB742">
        <v>439</v>
      </c>
      <c r="DC742">
        <v>458.89999399999999</v>
      </c>
      <c r="DD742">
        <v>454.35150099999998</v>
      </c>
      <c r="DE742">
        <v>16058047</v>
      </c>
      <c r="DF742" s="2"/>
      <c r="DG742" s="2"/>
      <c r="DH742" s="2"/>
      <c r="DI742" s="2"/>
      <c r="DJ742" s="2"/>
      <c r="DK742" s="2"/>
      <c r="DL742">
        <v>202.300003</v>
      </c>
      <c r="DM742">
        <v>205.949997</v>
      </c>
      <c r="DN742">
        <v>202.10000600000001</v>
      </c>
      <c r="DO742">
        <v>202.75</v>
      </c>
      <c r="DP742">
        <v>181.66091900000001</v>
      </c>
      <c r="DQ742">
        <v>14320889</v>
      </c>
      <c r="DR742" s="2">
        <v>1788.5426030000001</v>
      </c>
      <c r="DS742" s="2">
        <v>1805.064331</v>
      </c>
      <c r="DT742" s="2">
        <v>1777.697388</v>
      </c>
      <c r="DU742" s="2">
        <v>1783.004639</v>
      </c>
      <c r="DV742" s="2">
        <v>1764.7978519999999</v>
      </c>
      <c r="DW742" s="19">
        <v>6144274</v>
      </c>
      <c r="DX742">
        <v>3105.5</v>
      </c>
      <c r="DY742">
        <v>3134</v>
      </c>
      <c r="DZ742">
        <v>3074</v>
      </c>
      <c r="EA742">
        <v>3111.4499510000001</v>
      </c>
      <c r="EB742">
        <v>2930.4453130000002</v>
      </c>
      <c r="EC742">
        <v>1791671</v>
      </c>
      <c r="ED742">
        <v>1345</v>
      </c>
      <c r="EE742">
        <v>1364.6999510000001</v>
      </c>
      <c r="EF742">
        <v>1337.400024</v>
      </c>
      <c r="EG742">
        <v>1361.599976</v>
      </c>
      <c r="EH742">
        <v>1273.142212</v>
      </c>
      <c r="EI742">
        <v>4810090</v>
      </c>
    </row>
    <row r="743" spans="63:139" x14ac:dyDescent="0.25">
      <c r="BK743" s="1">
        <v>44683</v>
      </c>
      <c r="BL743" s="2">
        <f t="shared" si="22"/>
        <v>0</v>
      </c>
      <c r="BM743" s="2">
        <f t="shared" si="23"/>
        <v>0</v>
      </c>
      <c r="BR743"/>
      <c r="BS743"/>
      <c r="CG743" s="22">
        <v>44321</v>
      </c>
      <c r="CH743" s="2">
        <v>2617</v>
      </c>
      <c r="CI743" s="2">
        <v>2617</v>
      </c>
      <c r="CJ743" s="2">
        <v>2546.1000979999999</v>
      </c>
      <c r="CK743" s="2">
        <v>2567.6499020000001</v>
      </c>
      <c r="CL743" s="2">
        <v>2512.5622560000002</v>
      </c>
      <c r="CM743" s="2">
        <v>1220186</v>
      </c>
      <c r="CN743" s="2">
        <v>2878.6999510000001</v>
      </c>
      <c r="CO743" s="2">
        <v>2889.6000979999999</v>
      </c>
      <c r="CP743" s="2">
        <v>2855</v>
      </c>
      <c r="CQ743" s="2">
        <v>2874.3999020000001</v>
      </c>
      <c r="CR743" s="2">
        <v>2874.3999020000001</v>
      </c>
      <c r="CS743" s="2">
        <v>136956</v>
      </c>
      <c r="CT743">
        <v>105.5</v>
      </c>
      <c r="CU743">
        <v>112.900002</v>
      </c>
      <c r="CV743">
        <v>104.25</v>
      </c>
      <c r="CW743">
        <v>110.089996</v>
      </c>
      <c r="CX743">
        <v>98.938193999999996</v>
      </c>
      <c r="CY743">
        <v>464345370</v>
      </c>
      <c r="CZ743">
        <v>439.89999399999999</v>
      </c>
      <c r="DA743">
        <v>443</v>
      </c>
      <c r="DB743">
        <v>433.20001200000002</v>
      </c>
      <c r="DC743">
        <v>439.39999399999999</v>
      </c>
      <c r="DD743">
        <v>435.04476899999997</v>
      </c>
      <c r="DE743">
        <v>7379545</v>
      </c>
      <c r="DF743" s="2"/>
      <c r="DG743" s="2"/>
      <c r="DH743" s="2"/>
      <c r="DI743" s="2"/>
      <c r="DJ743" s="2"/>
      <c r="DK743" s="2"/>
      <c r="DL743">
        <v>201.449997</v>
      </c>
      <c r="DM743">
        <v>202</v>
      </c>
      <c r="DN743">
        <v>199.5</v>
      </c>
      <c r="DO743">
        <v>201.39999399999999</v>
      </c>
      <c r="DP743">
        <v>180.451324</v>
      </c>
      <c r="DQ743">
        <v>13862655</v>
      </c>
      <c r="DR743" s="2">
        <v>1773.866943</v>
      </c>
      <c r="DS743" s="2">
        <v>1786.0043949999999</v>
      </c>
      <c r="DT743" s="2">
        <v>1759.791138</v>
      </c>
      <c r="DU743" s="2">
        <v>1782.3123780000001</v>
      </c>
      <c r="DV743" s="2">
        <v>1764.112427</v>
      </c>
      <c r="DW743" s="19">
        <v>7312333</v>
      </c>
      <c r="DX743">
        <v>3070</v>
      </c>
      <c r="DY743">
        <v>3099.3999020000001</v>
      </c>
      <c r="DZ743">
        <v>3052.3999020000001</v>
      </c>
      <c r="EA743">
        <v>3095.6999510000001</v>
      </c>
      <c r="EB743">
        <v>2915.611328</v>
      </c>
      <c r="EC743">
        <v>1939289</v>
      </c>
      <c r="ED743">
        <v>1341.099976</v>
      </c>
      <c r="EE743">
        <v>1343.900024</v>
      </c>
      <c r="EF743">
        <v>1327.8000489999999</v>
      </c>
      <c r="EG743">
        <v>1341.5</v>
      </c>
      <c r="EH743">
        <v>1254.3481449999999</v>
      </c>
      <c r="EI743">
        <v>3939788</v>
      </c>
    </row>
    <row r="744" spans="63:139" x14ac:dyDescent="0.25">
      <c r="BK744" s="1">
        <v>44685</v>
      </c>
      <c r="BL744" s="2">
        <f t="shared" si="22"/>
        <v>0</v>
      </c>
      <c r="BM744" s="2">
        <f t="shared" si="23"/>
        <v>0</v>
      </c>
      <c r="BR744"/>
      <c r="BS744"/>
      <c r="CG744" s="22">
        <v>44320</v>
      </c>
      <c r="CH744" s="2">
        <v>2605</v>
      </c>
      <c r="CI744" s="2">
        <v>2617.9499510000001</v>
      </c>
      <c r="CJ744" s="2">
        <v>2571.5500489999999</v>
      </c>
      <c r="CK744" s="2">
        <v>2587.1499020000001</v>
      </c>
      <c r="CL744" s="2">
        <v>2531.6437989999999</v>
      </c>
      <c r="CM744" s="2">
        <v>1058140</v>
      </c>
      <c r="CN744" s="2">
        <v>2908</v>
      </c>
      <c r="CO744" s="2">
        <v>2934.75</v>
      </c>
      <c r="CP744" s="2">
        <v>2845</v>
      </c>
      <c r="CQ744" s="2">
        <v>2858.3999020000001</v>
      </c>
      <c r="CR744" s="2">
        <v>2858.3999020000001</v>
      </c>
      <c r="CS744" s="2">
        <v>239282</v>
      </c>
      <c r="CT744">
        <v>108.400002</v>
      </c>
      <c r="CU744">
        <v>108.834999</v>
      </c>
      <c r="CV744">
        <v>104.699997</v>
      </c>
      <c r="CW744">
        <v>107.014999</v>
      </c>
      <c r="CX744">
        <v>96.174683000000002</v>
      </c>
      <c r="CY744">
        <v>192498390</v>
      </c>
      <c r="CZ744">
        <v>450</v>
      </c>
      <c r="DA744">
        <v>453.79998799999998</v>
      </c>
      <c r="DB744">
        <v>433.5</v>
      </c>
      <c r="DC744">
        <v>435.75</v>
      </c>
      <c r="DD744">
        <v>431.430969</v>
      </c>
      <c r="DE744">
        <v>11563827</v>
      </c>
      <c r="DF744" s="2"/>
      <c r="DG744" s="2"/>
      <c r="DH744" s="2"/>
      <c r="DI744" s="2"/>
      <c r="DJ744" s="2"/>
      <c r="DK744" s="2"/>
      <c r="DL744">
        <v>201.199997</v>
      </c>
      <c r="DM744">
        <v>202.35000600000001</v>
      </c>
      <c r="DN744">
        <v>199.10000600000001</v>
      </c>
      <c r="DO744">
        <v>199.60000600000001</v>
      </c>
      <c r="DP744">
        <v>178.838593</v>
      </c>
      <c r="DQ744">
        <v>18259282</v>
      </c>
      <c r="DR744" s="2">
        <v>1775.2514650000001</v>
      </c>
      <c r="DS744" s="2">
        <v>1789.2348629999999</v>
      </c>
      <c r="DT744" s="2">
        <v>1761.1295170000001</v>
      </c>
      <c r="DU744" s="2">
        <v>1772.2517089999999</v>
      </c>
      <c r="DV744" s="2">
        <v>1754.154663</v>
      </c>
      <c r="DW744" s="19">
        <v>6196804</v>
      </c>
      <c r="DX744">
        <v>3062.8000489999999</v>
      </c>
      <c r="DY744">
        <v>3090</v>
      </c>
      <c r="DZ744">
        <v>3035</v>
      </c>
      <c r="EA744">
        <v>3049.75</v>
      </c>
      <c r="EB744">
        <v>2872.3347170000002</v>
      </c>
      <c r="EC744">
        <v>1990777</v>
      </c>
      <c r="ED744">
        <v>1354</v>
      </c>
      <c r="EE744">
        <v>1354.9499510000001</v>
      </c>
      <c r="EF744">
        <v>1324.099976</v>
      </c>
      <c r="EG744">
        <v>1329.400024</v>
      </c>
      <c r="EH744">
        <v>1243.034058</v>
      </c>
      <c r="EI744">
        <v>4887060</v>
      </c>
    </row>
    <row r="745" spans="63:139" x14ac:dyDescent="0.25">
      <c r="BK745" s="1">
        <v>44686</v>
      </c>
      <c r="BL745" s="2">
        <f t="shared" si="22"/>
        <v>0</v>
      </c>
      <c r="BM745" s="2">
        <f t="shared" si="23"/>
        <v>0</v>
      </c>
      <c r="BR745"/>
      <c r="BS745"/>
      <c r="CG745" s="22">
        <v>44319</v>
      </c>
      <c r="CH745" s="2">
        <v>2510</v>
      </c>
      <c r="CI745" s="2">
        <v>2595.1000979999999</v>
      </c>
      <c r="CJ745" s="2">
        <v>2505.6000979999999</v>
      </c>
      <c r="CK745" s="2">
        <v>2582.1499020000001</v>
      </c>
      <c r="CL745" s="2">
        <v>2526.7509770000001</v>
      </c>
      <c r="CM745" s="2">
        <v>1034774</v>
      </c>
      <c r="CN745" s="2">
        <v>2845</v>
      </c>
      <c r="CO745" s="2">
        <v>2911</v>
      </c>
      <c r="CP745" s="2">
        <v>2822.8999020000001</v>
      </c>
      <c r="CQ745" s="2">
        <v>2898.6499020000001</v>
      </c>
      <c r="CR745" s="2">
        <v>2898.6499020000001</v>
      </c>
      <c r="CS745" s="2">
        <v>232238</v>
      </c>
      <c r="CT745">
        <v>107.44499999999999</v>
      </c>
      <c r="CU745">
        <v>108.665001</v>
      </c>
      <c r="CV745">
        <v>105.754997</v>
      </c>
      <c r="CW745">
        <v>106.385002</v>
      </c>
      <c r="CX745">
        <v>95.608504999999994</v>
      </c>
      <c r="CY745">
        <v>249616280</v>
      </c>
      <c r="CZ745">
        <v>438</v>
      </c>
      <c r="DA745">
        <v>451.75</v>
      </c>
      <c r="DB745">
        <v>434.20001200000002</v>
      </c>
      <c r="DC745">
        <v>445.29998799999998</v>
      </c>
      <c r="DD745">
        <v>440.88629200000003</v>
      </c>
      <c r="DE745">
        <v>12397053</v>
      </c>
      <c r="DF745" s="2"/>
      <c r="DG745" s="2"/>
      <c r="DH745" s="2"/>
      <c r="DI745" s="2"/>
      <c r="DJ745" s="2"/>
      <c r="DK745" s="2"/>
      <c r="DL745">
        <v>201.199997</v>
      </c>
      <c r="DM745">
        <v>201.85000600000001</v>
      </c>
      <c r="DN745">
        <v>200</v>
      </c>
      <c r="DO745">
        <v>200.949997</v>
      </c>
      <c r="DP745">
        <v>180.04814099999999</v>
      </c>
      <c r="DQ745">
        <v>20611626</v>
      </c>
      <c r="DR745" s="2">
        <v>1799.849365</v>
      </c>
      <c r="DS745" s="2">
        <v>1816.2788089999999</v>
      </c>
      <c r="DT745" s="2">
        <v>1763.8524170000001</v>
      </c>
      <c r="DU745" s="2">
        <v>1769.0211179999999</v>
      </c>
      <c r="DV745" s="2">
        <v>1750.9570309999999</v>
      </c>
      <c r="DW745" s="19">
        <v>10924915</v>
      </c>
      <c r="DX745">
        <v>3024.8999020000001</v>
      </c>
      <c r="DY745">
        <v>3055</v>
      </c>
      <c r="DZ745">
        <v>3004</v>
      </c>
      <c r="EA745">
        <v>3037</v>
      </c>
      <c r="EB745">
        <v>2860.3266600000002</v>
      </c>
      <c r="EC745">
        <v>1545831</v>
      </c>
      <c r="ED745">
        <v>1340.8000489999999</v>
      </c>
      <c r="EE745">
        <v>1361</v>
      </c>
      <c r="EF745">
        <v>1338</v>
      </c>
      <c r="EG745">
        <v>1352.0500489999999</v>
      </c>
      <c r="EH745">
        <v>1264.2126459999999</v>
      </c>
      <c r="EI745">
        <v>4560337</v>
      </c>
    </row>
    <row r="746" spans="63:139" x14ac:dyDescent="0.25">
      <c r="BK746" s="1">
        <v>44687</v>
      </c>
      <c r="BL746" s="2">
        <f t="shared" si="22"/>
        <v>0</v>
      </c>
      <c r="BM746" s="2">
        <f t="shared" si="23"/>
        <v>0</v>
      </c>
      <c r="BR746"/>
      <c r="BS746"/>
      <c r="CG746" s="22">
        <v>44316</v>
      </c>
      <c r="CH746" s="2">
        <v>2595</v>
      </c>
      <c r="CI746" s="2">
        <v>2605.8000489999999</v>
      </c>
      <c r="CJ746" s="2">
        <v>2524.0500489999999</v>
      </c>
      <c r="CK746" s="2">
        <v>2536.3999020000001</v>
      </c>
      <c r="CL746" s="2">
        <v>2481.9826659999999</v>
      </c>
      <c r="CM746" s="2">
        <v>1384907</v>
      </c>
      <c r="CN746" s="2">
        <v>2889.8000489999999</v>
      </c>
      <c r="CO746" s="2">
        <v>2931.8999020000001</v>
      </c>
      <c r="CP746" s="2">
        <v>2818.8999020000001</v>
      </c>
      <c r="CQ746" s="2">
        <v>2852.8999020000001</v>
      </c>
      <c r="CR746" s="2">
        <v>2852.8999020000001</v>
      </c>
      <c r="CS746" s="2">
        <v>322948</v>
      </c>
      <c r="CT746">
        <v>103.19499999999999</v>
      </c>
      <c r="CU746">
        <v>106.900002</v>
      </c>
      <c r="CV746">
        <v>101.849998</v>
      </c>
      <c r="CW746">
        <v>106.474998</v>
      </c>
      <c r="CX746">
        <v>95.689384000000004</v>
      </c>
      <c r="CY746">
        <v>264841000</v>
      </c>
      <c r="CZ746">
        <v>447.39999399999999</v>
      </c>
      <c r="DA746">
        <v>455.85000600000001</v>
      </c>
      <c r="DB746">
        <v>432.39999399999999</v>
      </c>
      <c r="DC746">
        <v>441.5</v>
      </c>
      <c r="DD746">
        <v>437.12396200000001</v>
      </c>
      <c r="DE746">
        <v>16715876</v>
      </c>
      <c r="DF746" s="2"/>
      <c r="DG746" s="2"/>
      <c r="DH746" s="2"/>
      <c r="DI746" s="2"/>
      <c r="DJ746" s="2"/>
      <c r="DK746" s="2"/>
      <c r="DL746">
        <v>203.89999399999999</v>
      </c>
      <c r="DM746">
        <v>205.699997</v>
      </c>
      <c r="DN746">
        <v>202</v>
      </c>
      <c r="DO746">
        <v>202.60000600000001</v>
      </c>
      <c r="DP746">
        <v>181.526535</v>
      </c>
      <c r="DQ746">
        <v>16495657</v>
      </c>
      <c r="DR746" s="2">
        <v>1814.6173100000001</v>
      </c>
      <c r="DS746" s="2">
        <v>1826.6163329999999</v>
      </c>
      <c r="DT746" s="2">
        <v>1793.4807129999999</v>
      </c>
      <c r="DU746" s="2">
        <v>1808.2025149999999</v>
      </c>
      <c r="DV746" s="2">
        <v>1789.7384030000001</v>
      </c>
      <c r="DW746" s="19">
        <v>11820093</v>
      </c>
      <c r="DX746">
        <v>3099</v>
      </c>
      <c r="DY746">
        <v>3132.0500489999999</v>
      </c>
      <c r="DZ746">
        <v>3020</v>
      </c>
      <c r="EA746">
        <v>3035.6499020000001</v>
      </c>
      <c r="EB746">
        <v>2859.054932</v>
      </c>
      <c r="EC746">
        <v>3072305</v>
      </c>
      <c r="ED746">
        <v>1346.3000489999999</v>
      </c>
      <c r="EE746">
        <v>1373.900024</v>
      </c>
      <c r="EF746">
        <v>1345.900024</v>
      </c>
      <c r="EG746">
        <v>1354.349976</v>
      </c>
      <c r="EH746">
        <v>1266.363159</v>
      </c>
      <c r="EI746">
        <v>8354677</v>
      </c>
    </row>
    <row r="747" spans="63:139" x14ac:dyDescent="0.25">
      <c r="BK747" s="1">
        <v>44690</v>
      </c>
      <c r="BL747" s="2">
        <f t="shared" si="22"/>
        <v>0</v>
      </c>
      <c r="BM747" s="2">
        <f t="shared" si="23"/>
        <v>0</v>
      </c>
      <c r="BR747"/>
      <c r="BS747"/>
      <c r="CG747" s="22">
        <v>44315</v>
      </c>
      <c r="CH747" s="2">
        <v>2630</v>
      </c>
      <c r="CI747" s="2">
        <v>2642</v>
      </c>
      <c r="CJ747" s="2">
        <v>2570</v>
      </c>
      <c r="CK747" s="2">
        <v>2613.4499510000001</v>
      </c>
      <c r="CL747" s="2">
        <v>2557.3798830000001</v>
      </c>
      <c r="CM747" s="2">
        <v>1295346</v>
      </c>
      <c r="CN747" s="2">
        <v>2960</v>
      </c>
      <c r="CO747" s="2">
        <v>2988</v>
      </c>
      <c r="CP747" s="2">
        <v>2880</v>
      </c>
      <c r="CQ747" s="2">
        <v>2906.3500979999999</v>
      </c>
      <c r="CR747" s="2">
        <v>2906.3500979999999</v>
      </c>
      <c r="CS747" s="2">
        <v>296752</v>
      </c>
      <c r="CT747">
        <v>102.400002</v>
      </c>
      <c r="CU747">
        <v>105.260002</v>
      </c>
      <c r="CV747">
        <v>101.110001</v>
      </c>
      <c r="CW747">
        <v>103.400002</v>
      </c>
      <c r="CX747">
        <v>92.925880000000006</v>
      </c>
      <c r="CY747">
        <v>281297380</v>
      </c>
      <c r="CZ747">
        <v>449</v>
      </c>
      <c r="DA747">
        <v>459.25</v>
      </c>
      <c r="DB747">
        <v>442.29998799999998</v>
      </c>
      <c r="DC747">
        <v>454.25</v>
      </c>
      <c r="DD747">
        <v>449.747589</v>
      </c>
      <c r="DE747">
        <v>20739925</v>
      </c>
      <c r="DF747" s="2"/>
      <c r="DG747" s="2"/>
      <c r="DH747" s="2"/>
      <c r="DI747" s="2"/>
      <c r="DJ747" s="2"/>
      <c r="DK747" s="2"/>
      <c r="DL747">
        <v>207.10000600000001</v>
      </c>
      <c r="DM747">
        <v>207.550003</v>
      </c>
      <c r="DN747">
        <v>204.050003</v>
      </c>
      <c r="DO747">
        <v>204.300003</v>
      </c>
      <c r="DP747">
        <v>183.04969800000001</v>
      </c>
      <c r="DQ747">
        <v>13096755</v>
      </c>
      <c r="DR747" s="2">
        <v>1853.8448490000001</v>
      </c>
      <c r="DS747" s="2">
        <v>1879.2272949999999</v>
      </c>
      <c r="DT747" s="2">
        <v>1834.508057</v>
      </c>
      <c r="DU747" s="2">
        <v>1840.9228519999999</v>
      </c>
      <c r="DV747" s="2">
        <v>1822.1245120000001</v>
      </c>
      <c r="DW747" s="19">
        <v>9914384</v>
      </c>
      <c r="DX747">
        <v>3145.6000979999999</v>
      </c>
      <c r="DY747">
        <v>3157.3500979999999</v>
      </c>
      <c r="DZ747">
        <v>3105.5</v>
      </c>
      <c r="EA747">
        <v>3115.25</v>
      </c>
      <c r="EB747">
        <v>2934.024414</v>
      </c>
      <c r="EC747">
        <v>1621395</v>
      </c>
      <c r="ED747">
        <v>1368</v>
      </c>
      <c r="EE747">
        <v>1369</v>
      </c>
      <c r="EF747">
        <v>1351.400024</v>
      </c>
      <c r="EG747">
        <v>1356.349976</v>
      </c>
      <c r="EH747">
        <v>1268.2332759999999</v>
      </c>
      <c r="EI747">
        <v>5412357</v>
      </c>
    </row>
    <row r="748" spans="63:139" x14ac:dyDescent="0.25">
      <c r="BK748" s="1">
        <v>44691</v>
      </c>
      <c r="BL748" s="2">
        <f t="shared" si="22"/>
        <v>0</v>
      </c>
      <c r="BM748" s="2">
        <f t="shared" si="23"/>
        <v>0</v>
      </c>
      <c r="BR748"/>
      <c r="BS748"/>
      <c r="CG748" s="22">
        <v>44314</v>
      </c>
      <c r="CH748" s="2">
        <v>2588</v>
      </c>
      <c r="CI748" s="2">
        <v>2620.25</v>
      </c>
      <c r="CJ748" s="2">
        <v>2575</v>
      </c>
      <c r="CK748" s="2">
        <v>2614.5500489999999</v>
      </c>
      <c r="CL748" s="2">
        <v>2558.4562989999999</v>
      </c>
      <c r="CM748" s="2">
        <v>1065561</v>
      </c>
      <c r="CN748" s="2">
        <v>2865</v>
      </c>
      <c r="CO748" s="2">
        <v>2953.6999510000001</v>
      </c>
      <c r="CP748" s="2">
        <v>2850.9499510000001</v>
      </c>
      <c r="CQ748" s="2">
        <v>2936.8000489999999</v>
      </c>
      <c r="CR748" s="2">
        <v>2936.8000489999999</v>
      </c>
      <c r="CS748" s="2">
        <v>542978</v>
      </c>
      <c r="CT748">
        <v>98.300003000000004</v>
      </c>
      <c r="CU748">
        <v>103.69499999999999</v>
      </c>
      <c r="CV748">
        <v>98.300003000000004</v>
      </c>
      <c r="CW748">
        <v>103.135002</v>
      </c>
      <c r="CX748">
        <v>92.687720999999996</v>
      </c>
      <c r="CY748">
        <v>447186470</v>
      </c>
      <c r="CZ748">
        <v>453.79998799999998</v>
      </c>
      <c r="DA748">
        <v>453.95001200000002</v>
      </c>
      <c r="DB748">
        <v>436.04998799999998</v>
      </c>
      <c r="DC748">
        <v>443.60000600000001</v>
      </c>
      <c r="DD748">
        <v>439.20318600000002</v>
      </c>
      <c r="DE748">
        <v>15697777</v>
      </c>
      <c r="DF748" s="2"/>
      <c r="DG748" s="2"/>
      <c r="DH748" s="2"/>
      <c r="DI748" s="2"/>
      <c r="DJ748" s="2"/>
      <c r="DK748" s="2"/>
      <c r="DL748">
        <v>206</v>
      </c>
      <c r="DM748">
        <v>206.5</v>
      </c>
      <c r="DN748">
        <v>205.300003</v>
      </c>
      <c r="DO748">
        <v>205.5</v>
      </c>
      <c r="DP748">
        <v>184.124908</v>
      </c>
      <c r="DQ748">
        <v>12708021</v>
      </c>
      <c r="DR748" s="2">
        <v>1867.135986</v>
      </c>
      <c r="DS748" s="2">
        <v>1887.072876</v>
      </c>
      <c r="DT748" s="2">
        <v>1852.7373050000001</v>
      </c>
      <c r="DU748" s="2">
        <v>1868.19751</v>
      </c>
      <c r="DV748" s="2">
        <v>1849.1207280000001</v>
      </c>
      <c r="DW748" s="19">
        <v>8706303</v>
      </c>
      <c r="DX748">
        <v>3149.9499510000001</v>
      </c>
      <c r="DY748">
        <v>3151</v>
      </c>
      <c r="DZ748">
        <v>3112</v>
      </c>
      <c r="EA748">
        <v>3124.1000979999999</v>
      </c>
      <c r="EB748">
        <v>2942.359375</v>
      </c>
      <c r="EC748">
        <v>1639037</v>
      </c>
      <c r="ED748">
        <v>1358</v>
      </c>
      <c r="EE748">
        <v>1359.5</v>
      </c>
      <c r="EF748">
        <v>1344.599976</v>
      </c>
      <c r="EG748">
        <v>1356</v>
      </c>
      <c r="EH748">
        <v>1267.9060059999999</v>
      </c>
      <c r="EI748">
        <v>4879234</v>
      </c>
    </row>
    <row r="749" spans="63:139" x14ac:dyDescent="0.25">
      <c r="BK749" s="1">
        <v>44692</v>
      </c>
      <c r="BL749" s="2">
        <f t="shared" si="22"/>
        <v>0</v>
      </c>
      <c r="BM749" s="2">
        <f t="shared" si="23"/>
        <v>0</v>
      </c>
      <c r="BR749"/>
      <c r="BS749"/>
      <c r="CG749" s="22">
        <v>44313</v>
      </c>
      <c r="CH749" s="2">
        <v>2545</v>
      </c>
      <c r="CI749" s="2">
        <v>2579.8999020000001</v>
      </c>
      <c r="CJ749" s="2">
        <v>2534</v>
      </c>
      <c r="CK749" s="2">
        <v>2574.3500979999999</v>
      </c>
      <c r="CL749" s="2">
        <v>2519.1184079999998</v>
      </c>
      <c r="CM749" s="2">
        <v>866331</v>
      </c>
      <c r="CN749" s="2">
        <v>2815</v>
      </c>
      <c r="CO749" s="2">
        <v>2865</v>
      </c>
      <c r="CP749" s="2">
        <v>2810</v>
      </c>
      <c r="CQ749" s="2">
        <v>2826.9499510000001</v>
      </c>
      <c r="CR749" s="2">
        <v>2826.9499510000001</v>
      </c>
      <c r="CS749" s="2">
        <v>394477</v>
      </c>
      <c r="CT749">
        <v>98.5</v>
      </c>
      <c r="CU749">
        <v>98.599997999999999</v>
      </c>
      <c r="CV749">
        <v>96.199996999999996</v>
      </c>
      <c r="CW749">
        <v>97.139999000000003</v>
      </c>
      <c r="CX749">
        <v>87.300003000000004</v>
      </c>
      <c r="CY749">
        <v>204479680</v>
      </c>
      <c r="CZ749">
        <v>445</v>
      </c>
      <c r="DA749">
        <v>456</v>
      </c>
      <c r="DB749">
        <v>436.64999399999999</v>
      </c>
      <c r="DC749">
        <v>449.89999399999999</v>
      </c>
      <c r="DD749">
        <v>445.44070399999998</v>
      </c>
      <c r="DE749">
        <v>17708967</v>
      </c>
      <c r="DF749" s="2"/>
      <c r="DG749" s="2"/>
      <c r="DH749" s="2"/>
      <c r="DI749" s="2"/>
      <c r="DJ749" s="2"/>
      <c r="DK749" s="2"/>
      <c r="DL749">
        <v>205.300003</v>
      </c>
      <c r="DM749">
        <v>206.949997</v>
      </c>
      <c r="DN749">
        <v>205.050003</v>
      </c>
      <c r="DO749">
        <v>205.39999399999999</v>
      </c>
      <c r="DP749">
        <v>184.03529399999999</v>
      </c>
      <c r="DQ749">
        <v>11444814</v>
      </c>
      <c r="DR749" s="2">
        <v>1844.014893</v>
      </c>
      <c r="DS749" s="2">
        <v>1853.3833010000001</v>
      </c>
      <c r="DT749" s="2">
        <v>1827.677856</v>
      </c>
      <c r="DU749" s="2">
        <v>1843.507202</v>
      </c>
      <c r="DV749" s="2">
        <v>1824.6826169999999</v>
      </c>
      <c r="DW749" s="19">
        <v>8561218</v>
      </c>
      <c r="DX749">
        <v>3106</v>
      </c>
      <c r="DY749">
        <v>3136.1000979999999</v>
      </c>
      <c r="DZ749">
        <v>3103</v>
      </c>
      <c r="EA749">
        <v>3132</v>
      </c>
      <c r="EB749">
        <v>2949.8000489999999</v>
      </c>
      <c r="EC749">
        <v>1471417</v>
      </c>
      <c r="ED749">
        <v>1346</v>
      </c>
      <c r="EE749">
        <v>1353</v>
      </c>
      <c r="EF749">
        <v>1340.150024</v>
      </c>
      <c r="EG749">
        <v>1348.5</v>
      </c>
      <c r="EH749">
        <v>1260.893433</v>
      </c>
      <c r="EI749">
        <v>3636115</v>
      </c>
    </row>
    <row r="750" spans="63:139" x14ac:dyDescent="0.25">
      <c r="BK750" s="1">
        <v>44693</v>
      </c>
      <c r="BL750" s="2">
        <f t="shared" si="22"/>
        <v>0</v>
      </c>
      <c r="BM750" s="2">
        <f t="shared" si="23"/>
        <v>0</v>
      </c>
      <c r="BR750"/>
      <c r="BS750"/>
      <c r="CG750" s="22">
        <v>44312</v>
      </c>
      <c r="CH750" s="2">
        <v>2530</v>
      </c>
      <c r="CI750" s="2">
        <v>2575</v>
      </c>
      <c r="CJ750" s="2">
        <v>2530</v>
      </c>
      <c r="CK750" s="2">
        <v>2557.8999020000001</v>
      </c>
      <c r="CL750" s="2">
        <v>2503.02124</v>
      </c>
      <c r="CM750" s="2">
        <v>1103980</v>
      </c>
      <c r="CN750" s="2">
        <v>2729.8999020000001</v>
      </c>
      <c r="CO750" s="2">
        <v>2819.3999020000001</v>
      </c>
      <c r="CP750" s="2">
        <v>2719.1499020000001</v>
      </c>
      <c r="CQ750" s="2">
        <v>2808.25</v>
      </c>
      <c r="CR750" s="2">
        <v>2808.25</v>
      </c>
      <c r="CS750" s="2">
        <v>476865</v>
      </c>
      <c r="CT750">
        <v>94.830001999999993</v>
      </c>
      <c r="CU750">
        <v>98.300003000000004</v>
      </c>
      <c r="CV750">
        <v>94.43</v>
      </c>
      <c r="CW750">
        <v>97.775002000000001</v>
      </c>
      <c r="CX750">
        <v>87.870682000000002</v>
      </c>
      <c r="CY750">
        <v>249045150</v>
      </c>
      <c r="CZ750">
        <v>441</v>
      </c>
      <c r="DA750">
        <v>451.39999399999999</v>
      </c>
      <c r="DB750">
        <v>438.64999399999999</v>
      </c>
      <c r="DC750">
        <v>442.95001200000002</v>
      </c>
      <c r="DD750">
        <v>438.55960099999999</v>
      </c>
      <c r="DE750">
        <v>12314848</v>
      </c>
      <c r="DF750" s="2"/>
      <c r="DG750" s="2"/>
      <c r="DH750" s="2"/>
      <c r="DI750" s="2"/>
      <c r="DJ750" s="2"/>
      <c r="DK750" s="2"/>
      <c r="DL750">
        <v>205.800003</v>
      </c>
      <c r="DM750">
        <v>206.75</v>
      </c>
      <c r="DN750">
        <v>204.699997</v>
      </c>
      <c r="DO750">
        <v>205.300003</v>
      </c>
      <c r="DP750">
        <v>183.945694</v>
      </c>
      <c r="DQ750">
        <v>19886214</v>
      </c>
      <c r="DR750" s="2">
        <v>1790.619385</v>
      </c>
      <c r="DS750" s="2">
        <v>1843.4149170000001</v>
      </c>
      <c r="DT750" s="2">
        <v>1789.00415</v>
      </c>
      <c r="DU750" s="2">
        <v>1835.5233149999999</v>
      </c>
      <c r="DV750" s="2">
        <v>1816.7801509999999</v>
      </c>
      <c r="DW750" s="19">
        <v>9996262</v>
      </c>
      <c r="DX750">
        <v>3102.0500489999999</v>
      </c>
      <c r="DY750">
        <v>3153</v>
      </c>
      <c r="DZ750">
        <v>3088.0500489999999</v>
      </c>
      <c r="EA750">
        <v>3100.8000489999999</v>
      </c>
      <c r="EB750">
        <v>2920.4147950000001</v>
      </c>
      <c r="EC750">
        <v>2490260</v>
      </c>
      <c r="ED750">
        <v>1332.25</v>
      </c>
      <c r="EE750">
        <v>1351.3000489999999</v>
      </c>
      <c r="EF750">
        <v>1321</v>
      </c>
      <c r="EG750">
        <v>1343.5500489999999</v>
      </c>
      <c r="EH750">
        <v>1256.2647710000001</v>
      </c>
      <c r="EI750">
        <v>7088606</v>
      </c>
    </row>
    <row r="751" spans="63:139" x14ac:dyDescent="0.25">
      <c r="BK751" s="1">
        <v>44694</v>
      </c>
      <c r="BL751" s="2">
        <f t="shared" si="22"/>
        <v>0</v>
      </c>
      <c r="BM751" s="2">
        <f t="shared" si="23"/>
        <v>0</v>
      </c>
      <c r="BR751"/>
      <c r="BS751"/>
      <c r="CG751" s="22">
        <v>44309</v>
      </c>
      <c r="CH751" s="2">
        <v>2527.1000979999999</v>
      </c>
      <c r="CI751" s="2">
        <v>2565</v>
      </c>
      <c r="CJ751" s="2">
        <v>2496.1999510000001</v>
      </c>
      <c r="CK751" s="2">
        <v>2517.9499510000001</v>
      </c>
      <c r="CL751" s="2">
        <v>2463.928711</v>
      </c>
      <c r="CM751" s="2">
        <v>1614593</v>
      </c>
      <c r="CN751" s="2">
        <v>2709</v>
      </c>
      <c r="CO751" s="2">
        <v>2743.8999020000001</v>
      </c>
      <c r="CP751" s="2">
        <v>2676.3999020000001</v>
      </c>
      <c r="CQ751" s="2">
        <v>2713.6999510000001</v>
      </c>
      <c r="CR751" s="2">
        <v>2713.6999510000001</v>
      </c>
      <c r="CS751" s="2">
        <v>436472</v>
      </c>
      <c r="CT751">
        <v>93.5</v>
      </c>
      <c r="CU751">
        <v>95.599997999999999</v>
      </c>
      <c r="CV751">
        <v>93.004997000000003</v>
      </c>
      <c r="CW751">
        <v>94.074996999999996</v>
      </c>
      <c r="CX751">
        <v>84.545471000000006</v>
      </c>
      <c r="CY751">
        <v>212348580</v>
      </c>
      <c r="CZ751">
        <v>444.89999399999999</v>
      </c>
      <c r="DA751">
        <v>449.5</v>
      </c>
      <c r="DB751">
        <v>431.25</v>
      </c>
      <c r="DC751">
        <v>437.04998799999998</v>
      </c>
      <c r="DD751">
        <v>432.71807899999999</v>
      </c>
      <c r="DE751">
        <v>15212228</v>
      </c>
      <c r="DF751" s="2"/>
      <c r="DG751" s="2"/>
      <c r="DH751" s="2"/>
      <c r="DI751" s="2"/>
      <c r="DJ751" s="2"/>
      <c r="DK751" s="2"/>
      <c r="DL751">
        <v>204.25</v>
      </c>
      <c r="DM751">
        <v>207</v>
      </c>
      <c r="DN751">
        <v>204.25</v>
      </c>
      <c r="DO751">
        <v>205.35000600000001</v>
      </c>
      <c r="DP751">
        <v>183.990509</v>
      </c>
      <c r="DQ751">
        <v>19625381</v>
      </c>
      <c r="DR751" s="2">
        <v>1772.1594239999999</v>
      </c>
      <c r="DS751" s="2">
        <v>1810.9254149999999</v>
      </c>
      <c r="DT751" s="2">
        <v>1764.3138429999999</v>
      </c>
      <c r="DU751" s="2">
        <v>1788.634888</v>
      </c>
      <c r="DV751" s="2">
        <v>1770.3704829999999</v>
      </c>
      <c r="DW751" s="19">
        <v>10423389</v>
      </c>
      <c r="DX751">
        <v>3105</v>
      </c>
      <c r="DY751">
        <v>3119</v>
      </c>
      <c r="DZ751">
        <v>3091.0500489999999</v>
      </c>
      <c r="EA751">
        <v>3109.5</v>
      </c>
      <c r="EB751">
        <v>2928.608643</v>
      </c>
      <c r="EC751">
        <v>1615309</v>
      </c>
      <c r="ED751">
        <v>1343</v>
      </c>
      <c r="EE751">
        <v>1348.400024</v>
      </c>
      <c r="EF751">
        <v>1331</v>
      </c>
      <c r="EG751">
        <v>1333.8000489999999</v>
      </c>
      <c r="EH751">
        <v>1247.1483149999999</v>
      </c>
      <c r="EI751">
        <v>7316262</v>
      </c>
    </row>
    <row r="752" spans="63:139" x14ac:dyDescent="0.25">
      <c r="BK752" s="1">
        <v>44697</v>
      </c>
      <c r="BL752" s="2">
        <f t="shared" si="22"/>
        <v>0</v>
      </c>
      <c r="BM752" s="2">
        <f t="shared" si="23"/>
        <v>0</v>
      </c>
      <c r="BR752"/>
      <c r="BS752"/>
      <c r="CG752" s="22">
        <v>44308</v>
      </c>
      <c r="CH752" s="2">
        <v>2555.6499020000001</v>
      </c>
      <c r="CI752" s="2">
        <v>2557</v>
      </c>
      <c r="CJ752" s="2">
        <v>2488</v>
      </c>
      <c r="CK752" s="2">
        <v>2511.25</v>
      </c>
      <c r="CL752" s="2">
        <v>2457.3723140000002</v>
      </c>
      <c r="CM752" s="2">
        <v>1690758</v>
      </c>
      <c r="CN752" s="2">
        <v>2785</v>
      </c>
      <c r="CO752" s="2">
        <v>2792.8500979999999</v>
      </c>
      <c r="CP752" s="2">
        <v>2699</v>
      </c>
      <c r="CQ752" s="2">
        <v>2717.6000979999999</v>
      </c>
      <c r="CR752" s="2">
        <v>2717.6000979999999</v>
      </c>
      <c r="CS752" s="2">
        <v>913846</v>
      </c>
      <c r="CT752">
        <v>92.980002999999996</v>
      </c>
      <c r="CU752">
        <v>94.5</v>
      </c>
      <c r="CV752">
        <v>91.074996999999996</v>
      </c>
      <c r="CW752">
        <v>92.559997999999993</v>
      </c>
      <c r="CX752">
        <v>83.183937</v>
      </c>
      <c r="CY752">
        <v>247523860</v>
      </c>
      <c r="CZ752">
        <v>431.29998799999998</v>
      </c>
      <c r="DA752">
        <v>446</v>
      </c>
      <c r="DB752">
        <v>428.10000600000001</v>
      </c>
      <c r="DC752">
        <v>441.60000600000001</v>
      </c>
      <c r="DD752">
        <v>437.22299199999998</v>
      </c>
      <c r="DE752">
        <v>16382110</v>
      </c>
      <c r="DF752" s="2"/>
      <c r="DG752" s="2"/>
      <c r="DH752" s="2"/>
      <c r="DI752" s="2"/>
      <c r="DJ752" s="2"/>
      <c r="DK752" s="2"/>
      <c r="DL752">
        <v>202</v>
      </c>
      <c r="DM752">
        <v>206.300003</v>
      </c>
      <c r="DN752">
        <v>200.550003</v>
      </c>
      <c r="DO752">
        <v>205.89999399999999</v>
      </c>
      <c r="DP752">
        <v>184.48329200000001</v>
      </c>
      <c r="DQ752">
        <v>23139735</v>
      </c>
      <c r="DR752" s="2">
        <v>1759.237427</v>
      </c>
      <c r="DS752" s="2">
        <v>1771.144043</v>
      </c>
      <c r="DT752" s="2">
        <v>1749.407471</v>
      </c>
      <c r="DU752" s="2">
        <v>1757.7144780000001</v>
      </c>
      <c r="DV752" s="2">
        <v>1739.7658690000001</v>
      </c>
      <c r="DW752" s="19">
        <v>5914428</v>
      </c>
      <c r="DX752">
        <v>3148</v>
      </c>
      <c r="DY752">
        <v>3148</v>
      </c>
      <c r="DZ752">
        <v>3105.25</v>
      </c>
      <c r="EA752">
        <v>3118.8000489999999</v>
      </c>
      <c r="EB752">
        <v>2937.3679200000001</v>
      </c>
      <c r="EC752">
        <v>1988980</v>
      </c>
      <c r="ED752">
        <v>1355.5500489999999</v>
      </c>
      <c r="EE752">
        <v>1364.8000489999999</v>
      </c>
      <c r="EF752">
        <v>1345.150024</v>
      </c>
      <c r="EG752">
        <v>1351.099976</v>
      </c>
      <c r="EH752">
        <v>1263.3244629999999</v>
      </c>
      <c r="EI752">
        <v>6622446</v>
      </c>
    </row>
    <row r="753" spans="63:139" x14ac:dyDescent="0.25">
      <c r="BK753" s="1">
        <v>44698</v>
      </c>
      <c r="BL753" s="2">
        <f t="shared" si="22"/>
        <v>0</v>
      </c>
      <c r="BM753" s="2">
        <f t="shared" si="23"/>
        <v>0</v>
      </c>
      <c r="BR753"/>
      <c r="BS753"/>
      <c r="CG753" s="22">
        <v>44306</v>
      </c>
      <c r="CH753" s="2">
        <v>2600</v>
      </c>
      <c r="CI753" s="2">
        <v>2604.6999510000001</v>
      </c>
      <c r="CJ753" s="2">
        <v>2528.8000489999999</v>
      </c>
      <c r="CK753" s="2">
        <v>2553.6499020000001</v>
      </c>
      <c r="CL753" s="2">
        <v>2498.8625489999999</v>
      </c>
      <c r="CM753" s="2">
        <v>1489287</v>
      </c>
      <c r="CN753" s="2">
        <v>2880</v>
      </c>
      <c r="CO753" s="2">
        <v>2889.8000489999999</v>
      </c>
      <c r="CP753" s="2">
        <v>2756</v>
      </c>
      <c r="CQ753" s="2">
        <v>2778.25</v>
      </c>
      <c r="CR753" s="2">
        <v>2778.25</v>
      </c>
      <c r="CS753" s="2">
        <v>451846</v>
      </c>
      <c r="CT753">
        <v>89.995002999999997</v>
      </c>
      <c r="CU753">
        <v>93.864998</v>
      </c>
      <c r="CV753">
        <v>89.705001999999993</v>
      </c>
      <c r="CW753">
        <v>92.139999000000003</v>
      </c>
      <c r="CX753">
        <v>82.806488000000002</v>
      </c>
      <c r="CY753">
        <v>319028150</v>
      </c>
      <c r="CZ753">
        <v>419</v>
      </c>
      <c r="DA753">
        <v>436.89999399999999</v>
      </c>
      <c r="DB753">
        <v>418</v>
      </c>
      <c r="DC753">
        <v>431.54998799999998</v>
      </c>
      <c r="DD753">
        <v>427.272583</v>
      </c>
      <c r="DE753">
        <v>19220825</v>
      </c>
      <c r="DF753" s="2"/>
      <c r="DG753" s="2"/>
      <c r="DH753" s="2"/>
      <c r="DI753" s="2"/>
      <c r="DJ753" s="2"/>
      <c r="DK753" s="2"/>
      <c r="DL753">
        <v>206.199997</v>
      </c>
      <c r="DM753">
        <v>207</v>
      </c>
      <c r="DN753">
        <v>202.5</v>
      </c>
      <c r="DO753">
        <v>203.550003</v>
      </c>
      <c r="DP753">
        <v>182.377701</v>
      </c>
      <c r="DQ753">
        <v>21364882</v>
      </c>
      <c r="DR753" s="2">
        <v>1746.546143</v>
      </c>
      <c r="DS753" s="2">
        <v>1767.0367429999999</v>
      </c>
      <c r="DT753" s="2">
        <v>1732.193481</v>
      </c>
      <c r="DU753" s="2">
        <v>1759.606567</v>
      </c>
      <c r="DV753" s="2">
        <v>1741.638672</v>
      </c>
      <c r="DW753" s="19">
        <v>7245477</v>
      </c>
      <c r="DX753">
        <v>3225</v>
      </c>
      <c r="DY753">
        <v>3225.3500979999999</v>
      </c>
      <c r="DZ753">
        <v>3126.3500979999999</v>
      </c>
      <c r="EA753">
        <v>3144.5500489999999</v>
      </c>
      <c r="EB753">
        <v>2961.6198730000001</v>
      </c>
      <c r="EC753">
        <v>3141893</v>
      </c>
      <c r="ED753">
        <v>1379</v>
      </c>
      <c r="EE753">
        <v>1379</v>
      </c>
      <c r="EF753">
        <v>1342.400024</v>
      </c>
      <c r="EG753">
        <v>1351.349976</v>
      </c>
      <c r="EH753">
        <v>1263.5582280000001</v>
      </c>
      <c r="EI753">
        <v>8560766</v>
      </c>
    </row>
    <row r="754" spans="63:139" x14ac:dyDescent="0.25">
      <c r="BK754" s="1">
        <v>44699</v>
      </c>
      <c r="BL754" s="2">
        <f t="shared" si="22"/>
        <v>0</v>
      </c>
      <c r="BM754" s="2">
        <f t="shared" si="23"/>
        <v>0</v>
      </c>
      <c r="BR754"/>
      <c r="BS754"/>
      <c r="CG754" s="22">
        <v>44305</v>
      </c>
      <c r="CH754" s="2">
        <v>2650</v>
      </c>
      <c r="CI754" s="2">
        <v>2650</v>
      </c>
      <c r="CJ754" s="2">
        <v>2566.8500979999999</v>
      </c>
      <c r="CK754" s="2">
        <v>2571.8999020000001</v>
      </c>
      <c r="CL754" s="2">
        <v>2516.7214359999998</v>
      </c>
      <c r="CM754" s="2">
        <v>1552036</v>
      </c>
      <c r="CN754" s="2">
        <v>2860.4499510000001</v>
      </c>
      <c r="CO754" s="2">
        <v>2869.5</v>
      </c>
      <c r="CP754" s="2">
        <v>2820.25</v>
      </c>
      <c r="CQ754" s="2">
        <v>2850.75</v>
      </c>
      <c r="CR754" s="2">
        <v>2850.75</v>
      </c>
      <c r="CS754" s="2">
        <v>267692</v>
      </c>
      <c r="CT754">
        <v>90</v>
      </c>
      <c r="CU754">
        <v>90.574996999999996</v>
      </c>
      <c r="CV754">
        <v>88.199996999999996</v>
      </c>
      <c r="CW754">
        <v>89.400002000000001</v>
      </c>
      <c r="CX754">
        <v>80.344031999999999</v>
      </c>
      <c r="CY754">
        <v>169152930</v>
      </c>
      <c r="CZ754">
        <v>403</v>
      </c>
      <c r="DA754">
        <v>418.70001200000002</v>
      </c>
      <c r="DB754">
        <v>398.10000600000001</v>
      </c>
      <c r="DC754">
        <v>413.79998799999998</v>
      </c>
      <c r="DD754">
        <v>409.69851699999998</v>
      </c>
      <c r="DE754">
        <v>10772613</v>
      </c>
      <c r="DF754" s="2"/>
      <c r="DG754" s="2"/>
      <c r="DH754" s="2"/>
      <c r="DI754" s="2"/>
      <c r="DJ754" s="2"/>
      <c r="DK754" s="2"/>
      <c r="DL754">
        <v>205</v>
      </c>
      <c r="DM754">
        <v>206.10000600000001</v>
      </c>
      <c r="DN754">
        <v>203.75</v>
      </c>
      <c r="DO754">
        <v>205.60000600000001</v>
      </c>
      <c r="DP754">
        <v>184.214493</v>
      </c>
      <c r="DQ754">
        <v>15792299</v>
      </c>
      <c r="DR754" s="2">
        <v>1763.3908690000001</v>
      </c>
      <c r="DS754" s="2">
        <v>1771.236328</v>
      </c>
      <c r="DT754" s="2">
        <v>1744.8847659999999</v>
      </c>
      <c r="DU754" s="2">
        <v>1754.7608640000001</v>
      </c>
      <c r="DV754" s="2">
        <v>1736.842529</v>
      </c>
      <c r="DW754" s="19">
        <v>8601834</v>
      </c>
      <c r="DX754">
        <v>3169</v>
      </c>
      <c r="DY754">
        <v>3189</v>
      </c>
      <c r="DZ754">
        <v>3135.1000979999999</v>
      </c>
      <c r="EA754">
        <v>3161.8000489999999</v>
      </c>
      <c r="EB754">
        <v>2977.8664549999999</v>
      </c>
      <c r="EC754">
        <v>2679106</v>
      </c>
      <c r="ED754">
        <v>1340</v>
      </c>
      <c r="EE754">
        <v>1379.6999510000001</v>
      </c>
      <c r="EF754">
        <v>1332.349976</v>
      </c>
      <c r="EG754">
        <v>1362.5500489999999</v>
      </c>
      <c r="EH754">
        <v>1274.030518</v>
      </c>
      <c r="EI754">
        <v>12508028</v>
      </c>
    </row>
    <row r="755" spans="63:139" x14ac:dyDescent="0.25">
      <c r="BK755" s="1">
        <v>44700</v>
      </c>
      <c r="BL755" s="2">
        <f t="shared" si="22"/>
        <v>0</v>
      </c>
      <c r="BM755" s="2">
        <f t="shared" si="23"/>
        <v>0</v>
      </c>
      <c r="BR755"/>
      <c r="BS755"/>
      <c r="CG755" s="22">
        <v>44302</v>
      </c>
      <c r="CH755" s="2">
        <v>2587.6000979999999</v>
      </c>
      <c r="CI755" s="2">
        <v>2693.5</v>
      </c>
      <c r="CJ755" s="2">
        <v>2581.6999510000001</v>
      </c>
      <c r="CK755" s="2">
        <v>2663.6999510000001</v>
      </c>
      <c r="CL755" s="2">
        <v>2606.5515140000002</v>
      </c>
      <c r="CM755" s="2">
        <v>2760777</v>
      </c>
      <c r="CN755" s="2">
        <v>2947</v>
      </c>
      <c r="CO755" s="2">
        <v>2980</v>
      </c>
      <c r="CP755" s="2">
        <v>2902</v>
      </c>
      <c r="CQ755" s="2">
        <v>2919.8999020000001</v>
      </c>
      <c r="CR755" s="2">
        <v>2919.8999020000001</v>
      </c>
      <c r="CS755" s="2">
        <v>334483</v>
      </c>
      <c r="CT755">
        <v>86.980002999999996</v>
      </c>
      <c r="CU755">
        <v>89.900002000000001</v>
      </c>
      <c r="CV755">
        <v>86</v>
      </c>
      <c r="CW755">
        <v>88.805000000000007</v>
      </c>
      <c r="CX755">
        <v>79.809310999999994</v>
      </c>
      <c r="CY755">
        <v>191469960</v>
      </c>
      <c r="CZ755">
        <v>416.70001200000002</v>
      </c>
      <c r="DA755">
        <v>424.70001200000002</v>
      </c>
      <c r="DB755">
        <v>411.60000600000001</v>
      </c>
      <c r="DC755">
        <v>414</v>
      </c>
      <c r="DD755">
        <v>409.89657599999998</v>
      </c>
      <c r="DE755">
        <v>9209394</v>
      </c>
      <c r="DF755" s="2"/>
      <c r="DG755" s="2"/>
      <c r="DH755" s="2"/>
      <c r="DI755" s="2"/>
      <c r="DJ755" s="2"/>
      <c r="DK755" s="2"/>
      <c r="DL755">
        <v>208</v>
      </c>
      <c r="DM755">
        <v>209.25</v>
      </c>
      <c r="DN755">
        <v>206.5</v>
      </c>
      <c r="DO755">
        <v>207.949997</v>
      </c>
      <c r="DP755">
        <v>186.320053</v>
      </c>
      <c r="DQ755">
        <v>13311926</v>
      </c>
      <c r="DR755" s="2">
        <v>1757.391357</v>
      </c>
      <c r="DS755" s="2">
        <v>1768.836548</v>
      </c>
      <c r="DT755" s="2">
        <v>1744.4693600000001</v>
      </c>
      <c r="DU755" s="2">
        <v>1755.268433</v>
      </c>
      <c r="DV755" s="2">
        <v>1737.3447269999999</v>
      </c>
      <c r="DW755" s="19">
        <v>9239404</v>
      </c>
      <c r="DX755">
        <v>3229</v>
      </c>
      <c r="DY755">
        <v>3247</v>
      </c>
      <c r="DZ755">
        <v>3182.6000979999999</v>
      </c>
      <c r="EA755">
        <v>3195.1499020000001</v>
      </c>
      <c r="EB755">
        <v>3009.2758789999998</v>
      </c>
      <c r="EC755">
        <v>3224657</v>
      </c>
      <c r="ED755">
        <v>1365</v>
      </c>
      <c r="EE755">
        <v>1370.849976</v>
      </c>
      <c r="EF755">
        <v>1346.599976</v>
      </c>
      <c r="EG755">
        <v>1353.75</v>
      </c>
      <c r="EH755">
        <v>1265.802246</v>
      </c>
      <c r="EI755">
        <v>10879878</v>
      </c>
    </row>
    <row r="756" spans="63:139" x14ac:dyDescent="0.25">
      <c r="BK756" s="1">
        <v>44701</v>
      </c>
      <c r="BL756" s="2">
        <f t="shared" si="22"/>
        <v>0</v>
      </c>
      <c r="BM756" s="2">
        <f t="shared" si="23"/>
        <v>0</v>
      </c>
      <c r="BR756"/>
      <c r="BS756"/>
      <c r="CG756" s="22">
        <v>44301</v>
      </c>
      <c r="CH756" s="2">
        <v>2590</v>
      </c>
      <c r="CI756" s="2">
        <v>2593.5500489999999</v>
      </c>
      <c r="CJ756" s="2">
        <v>2537</v>
      </c>
      <c r="CK756" s="2">
        <v>2587.6999510000001</v>
      </c>
      <c r="CL756" s="2">
        <v>2532.1823730000001</v>
      </c>
      <c r="CM756" s="2">
        <v>1209829</v>
      </c>
      <c r="CN756" s="2">
        <v>2844</v>
      </c>
      <c r="CO756" s="2">
        <v>2952.9499510000001</v>
      </c>
      <c r="CP756" s="2">
        <v>2828.1000979999999</v>
      </c>
      <c r="CQ756" s="2">
        <v>2928.8999020000001</v>
      </c>
      <c r="CR756" s="2">
        <v>2928.8999020000001</v>
      </c>
      <c r="CS756" s="2">
        <v>377544</v>
      </c>
      <c r="CT756">
        <v>90.379997000000003</v>
      </c>
      <c r="CU756">
        <v>91.440002000000007</v>
      </c>
      <c r="CV756">
        <v>88.625</v>
      </c>
      <c r="CW756">
        <v>89.025002000000001</v>
      </c>
      <c r="CX756">
        <v>80.007019</v>
      </c>
      <c r="CY756">
        <v>173985980</v>
      </c>
      <c r="CZ756">
        <v>413.85000600000001</v>
      </c>
      <c r="DA756">
        <v>422.95001200000002</v>
      </c>
      <c r="DB756">
        <v>403</v>
      </c>
      <c r="DC756">
        <v>414.29998799999998</v>
      </c>
      <c r="DD756">
        <v>410.19354199999998</v>
      </c>
      <c r="DE756">
        <v>12092334</v>
      </c>
      <c r="DF756" s="2"/>
      <c r="DG756" s="2"/>
      <c r="DH756" s="2"/>
      <c r="DI756" s="2"/>
      <c r="DJ756" s="2"/>
      <c r="DK756" s="2"/>
      <c r="DL756">
        <v>209</v>
      </c>
      <c r="DM756">
        <v>210.449997</v>
      </c>
      <c r="DN756">
        <v>206</v>
      </c>
      <c r="DO756">
        <v>206.699997</v>
      </c>
      <c r="DP756">
        <v>185.20005800000001</v>
      </c>
      <c r="DQ756">
        <v>17530742</v>
      </c>
      <c r="DR756" s="2">
        <v>1787.4812010000001</v>
      </c>
      <c r="DS756" s="2">
        <v>1799.7570800000001</v>
      </c>
      <c r="DT756" s="2">
        <v>1778.1126710000001</v>
      </c>
      <c r="DU756" s="2">
        <v>1783.3276370000001</v>
      </c>
      <c r="DV756" s="2">
        <v>1765.117432</v>
      </c>
      <c r="DW756" s="19">
        <v>7828474</v>
      </c>
      <c r="DX756">
        <v>3160.3000489999999</v>
      </c>
      <c r="DY756">
        <v>3237.25</v>
      </c>
      <c r="DZ756">
        <v>3087.4499510000001</v>
      </c>
      <c r="EA756">
        <v>3218.9499510000001</v>
      </c>
      <c r="EB756">
        <v>3031.6916500000002</v>
      </c>
      <c r="EC756">
        <v>6062760</v>
      </c>
      <c r="ED756">
        <v>1332.3000489999999</v>
      </c>
      <c r="EE756">
        <v>1366.400024</v>
      </c>
      <c r="EF756">
        <v>1320</v>
      </c>
      <c r="EG756">
        <v>1360.75</v>
      </c>
      <c r="EH756">
        <v>1272.3474120000001</v>
      </c>
      <c r="EI756">
        <v>25342491</v>
      </c>
    </row>
    <row r="757" spans="63:139" x14ac:dyDescent="0.25">
      <c r="BK757" s="1">
        <v>44704</v>
      </c>
      <c r="BL757" s="2">
        <f t="shared" si="22"/>
        <v>0</v>
      </c>
      <c r="BM757" s="2">
        <f t="shared" si="23"/>
        <v>0</v>
      </c>
      <c r="BR757"/>
      <c r="BS757"/>
      <c r="CG757" s="22">
        <v>44299</v>
      </c>
      <c r="CH757" s="2">
        <v>2600</v>
      </c>
      <c r="CI757" s="2">
        <v>2626</v>
      </c>
      <c r="CJ757" s="2">
        <v>2564.3000489999999</v>
      </c>
      <c r="CK757" s="2">
        <v>2570.6999510000001</v>
      </c>
      <c r="CL757" s="2">
        <v>2515.546875</v>
      </c>
      <c r="CM757" s="2">
        <v>1200230</v>
      </c>
      <c r="CN757" s="2">
        <v>2832.9499510000001</v>
      </c>
      <c r="CO757" s="2">
        <v>2885</v>
      </c>
      <c r="CP757" s="2">
        <v>2812</v>
      </c>
      <c r="CQ757" s="2">
        <v>2832.6999510000001</v>
      </c>
      <c r="CR757" s="2">
        <v>2832.6999510000001</v>
      </c>
      <c r="CS757" s="2">
        <v>267793</v>
      </c>
      <c r="CT757">
        <v>89.199996999999996</v>
      </c>
      <c r="CU757">
        <v>91.150002000000001</v>
      </c>
      <c r="CV757">
        <v>87.949996999999996</v>
      </c>
      <c r="CW757">
        <v>89.82</v>
      </c>
      <c r="CX757">
        <v>80.721496999999999</v>
      </c>
      <c r="CY757">
        <v>218563570</v>
      </c>
      <c r="CZ757">
        <v>389</v>
      </c>
      <c r="DA757">
        <v>411.64999399999999</v>
      </c>
      <c r="DB757">
        <v>384.29998799999998</v>
      </c>
      <c r="DC757">
        <v>409.45001200000002</v>
      </c>
      <c r="DD757">
        <v>405.39166299999999</v>
      </c>
      <c r="DE757">
        <v>12033319</v>
      </c>
      <c r="DF757" s="2"/>
      <c r="DG757" s="2"/>
      <c r="DH757" s="2"/>
      <c r="DI757" s="2"/>
      <c r="DJ757" s="2"/>
      <c r="DK757" s="2"/>
      <c r="DL757">
        <v>207</v>
      </c>
      <c r="DM757">
        <v>209.699997</v>
      </c>
      <c r="DN757">
        <v>206</v>
      </c>
      <c r="DO757">
        <v>208.699997</v>
      </c>
      <c r="DP757">
        <v>186.99205000000001</v>
      </c>
      <c r="DQ757">
        <v>20247639</v>
      </c>
      <c r="DR757" s="2">
        <v>1777.9742429999999</v>
      </c>
      <c r="DS757" s="2">
        <v>1810.0023189999999</v>
      </c>
      <c r="DT757" s="2">
        <v>1765.6983640000001</v>
      </c>
      <c r="DU757" s="2">
        <v>1794.5882570000001</v>
      </c>
      <c r="DV757" s="2">
        <v>1776.263062</v>
      </c>
      <c r="DW757" s="19">
        <v>9861858</v>
      </c>
      <c r="DX757">
        <v>3214</v>
      </c>
      <c r="DY757">
        <v>3214</v>
      </c>
      <c r="DZ757">
        <v>3073.0500489999999</v>
      </c>
      <c r="EA757">
        <v>3104.0500489999999</v>
      </c>
      <c r="EB757">
        <v>2923.4758299999999</v>
      </c>
      <c r="EC757">
        <v>8654596</v>
      </c>
      <c r="ED757">
        <v>1433</v>
      </c>
      <c r="EE757">
        <v>1435.25</v>
      </c>
      <c r="EF757">
        <v>1375</v>
      </c>
      <c r="EG757">
        <v>1397.150024</v>
      </c>
      <c r="EH757">
        <v>1306.3826899999999</v>
      </c>
      <c r="EI757">
        <v>14855206</v>
      </c>
    </row>
    <row r="758" spans="63:139" x14ac:dyDescent="0.25">
      <c r="BK758" s="1">
        <v>44705</v>
      </c>
      <c r="BL758" s="2">
        <f t="shared" si="22"/>
        <v>0</v>
      </c>
      <c r="BM758" s="2">
        <f t="shared" si="23"/>
        <v>0</v>
      </c>
      <c r="BR758"/>
      <c r="BS758"/>
      <c r="CG758" s="22">
        <v>44298</v>
      </c>
      <c r="CH758" s="2">
        <v>2578.1999510000001</v>
      </c>
      <c r="CI758" s="2">
        <v>2610</v>
      </c>
      <c r="CJ758" s="2">
        <v>2555</v>
      </c>
      <c r="CK758" s="2">
        <v>2602.1999510000001</v>
      </c>
      <c r="CL758" s="2">
        <v>2546.3710940000001</v>
      </c>
      <c r="CM758" s="2">
        <v>1427691</v>
      </c>
      <c r="CN758" s="2">
        <v>2861.1000979999999</v>
      </c>
      <c r="CO758" s="2">
        <v>2889</v>
      </c>
      <c r="CP758" s="2">
        <v>2790.1000979999999</v>
      </c>
      <c r="CQ758" s="2">
        <v>2814.8999020000001</v>
      </c>
      <c r="CR758" s="2">
        <v>2814.8999020000001</v>
      </c>
      <c r="CS758" s="2">
        <v>475661</v>
      </c>
      <c r="CT758">
        <v>86.199996999999996</v>
      </c>
      <c r="CU758">
        <v>88.160004000000001</v>
      </c>
      <c r="CV758">
        <v>84.900002000000001</v>
      </c>
      <c r="CW758">
        <v>87.900002000000001</v>
      </c>
      <c r="CX758">
        <v>78.995979000000005</v>
      </c>
      <c r="CY758">
        <v>204285020</v>
      </c>
      <c r="CZ758">
        <v>404.89999399999999</v>
      </c>
      <c r="DA758">
        <v>409.64999399999999</v>
      </c>
      <c r="DB758">
        <v>386.14999399999999</v>
      </c>
      <c r="DC758">
        <v>389</v>
      </c>
      <c r="DD758">
        <v>385.14434799999998</v>
      </c>
      <c r="DE758">
        <v>11886755</v>
      </c>
      <c r="DF758" s="2"/>
      <c r="DG758" s="2"/>
      <c r="DH758" s="2"/>
      <c r="DI758" s="2"/>
      <c r="DJ758" s="2"/>
      <c r="DK758" s="2"/>
      <c r="DL758">
        <v>210</v>
      </c>
      <c r="DM758">
        <v>211</v>
      </c>
      <c r="DN758">
        <v>205</v>
      </c>
      <c r="DO758">
        <v>205.300003</v>
      </c>
      <c r="DP758">
        <v>183.945694</v>
      </c>
      <c r="DQ758">
        <v>34511670</v>
      </c>
      <c r="DR758" s="2">
        <v>1775.851318</v>
      </c>
      <c r="DS758" s="2">
        <v>1791.1732179999999</v>
      </c>
      <c r="DT758" s="2">
        <v>1770.174927</v>
      </c>
      <c r="DU758" s="2">
        <v>1783.0507809999999</v>
      </c>
      <c r="DV758" s="2">
        <v>1764.843384</v>
      </c>
      <c r="DW758" s="19">
        <v>9705594</v>
      </c>
      <c r="DX758">
        <v>3322.25</v>
      </c>
      <c r="DY758">
        <v>3338.1000979999999</v>
      </c>
      <c r="DZ758">
        <v>3213.1999510000001</v>
      </c>
      <c r="EA758">
        <v>3246.5500489999999</v>
      </c>
      <c r="EB758">
        <v>3057.6860350000002</v>
      </c>
      <c r="EC758">
        <v>3791828</v>
      </c>
      <c r="ED758">
        <v>1474</v>
      </c>
      <c r="EE758">
        <v>1477.5500489999999</v>
      </c>
      <c r="EF758">
        <v>1415</v>
      </c>
      <c r="EG758">
        <v>1425.75</v>
      </c>
      <c r="EH758">
        <v>1333.124634</v>
      </c>
      <c r="EI758">
        <v>20384532</v>
      </c>
    </row>
    <row r="759" spans="63:139" x14ac:dyDescent="0.25">
      <c r="BK759" s="1">
        <v>44706</v>
      </c>
      <c r="BL759" s="2">
        <f t="shared" si="22"/>
        <v>0</v>
      </c>
      <c r="BM759" s="2">
        <f t="shared" si="23"/>
        <v>0</v>
      </c>
      <c r="BR759"/>
      <c r="BS759"/>
      <c r="CG759" s="22">
        <v>44295</v>
      </c>
      <c r="CH759" s="2">
        <v>2635</v>
      </c>
      <c r="CI759" s="2">
        <v>2655</v>
      </c>
      <c r="CJ759" s="2">
        <v>2610.1499020000001</v>
      </c>
      <c r="CK759" s="2">
        <v>2630.8000489999999</v>
      </c>
      <c r="CL759" s="2">
        <v>2574.3576659999999</v>
      </c>
      <c r="CM759" s="2">
        <v>1185017</v>
      </c>
      <c r="CN759" s="2">
        <v>2937.1000979999999</v>
      </c>
      <c r="CO759" s="2">
        <v>2973.3500979999999</v>
      </c>
      <c r="CP759" s="2">
        <v>2917.25</v>
      </c>
      <c r="CQ759" s="2">
        <v>2947.75</v>
      </c>
      <c r="CR759" s="2">
        <v>2947.75</v>
      </c>
      <c r="CS759" s="2">
        <v>808884</v>
      </c>
      <c r="CT759">
        <v>87.654999000000004</v>
      </c>
      <c r="CU759">
        <v>89.32</v>
      </c>
      <c r="CV759">
        <v>84.334998999999996</v>
      </c>
      <c r="CW759">
        <v>85.154999000000004</v>
      </c>
      <c r="CX759">
        <v>76.529044999999996</v>
      </c>
      <c r="CY759">
        <v>221355040</v>
      </c>
      <c r="CZ759">
        <v>416</v>
      </c>
      <c r="DA759">
        <v>426.25</v>
      </c>
      <c r="DB759">
        <v>401.5</v>
      </c>
      <c r="DC759">
        <v>412.35000600000001</v>
      </c>
      <c r="DD759">
        <v>408.26290899999998</v>
      </c>
      <c r="DE759">
        <v>14532585</v>
      </c>
      <c r="DF759" s="2"/>
      <c r="DG759" s="2"/>
      <c r="DH759" s="2"/>
      <c r="DI759" s="2"/>
      <c r="DJ759" s="2"/>
      <c r="DK759" s="2"/>
      <c r="DL759">
        <v>213.75</v>
      </c>
      <c r="DM759">
        <v>215.949997</v>
      </c>
      <c r="DN759">
        <v>212.550003</v>
      </c>
      <c r="DO759">
        <v>213.10000600000001</v>
      </c>
      <c r="DP759">
        <v>190.93438699999999</v>
      </c>
      <c r="DQ759">
        <v>16364247</v>
      </c>
      <c r="DR759" s="2">
        <v>1808.1563719999999</v>
      </c>
      <c r="DS759" s="2">
        <v>1810.371582</v>
      </c>
      <c r="DT759" s="2">
        <v>1753.9301760000001</v>
      </c>
      <c r="DU759" s="2">
        <v>1763.990845</v>
      </c>
      <c r="DV759" s="2">
        <v>1745.978149</v>
      </c>
      <c r="DW759" s="19">
        <v>10450741</v>
      </c>
      <c r="DX759">
        <v>3354</v>
      </c>
      <c r="DY759">
        <v>3354.3500979999999</v>
      </c>
      <c r="DZ759">
        <v>3308</v>
      </c>
      <c r="EA759">
        <v>3322.25</v>
      </c>
      <c r="EB759">
        <v>3128.9821780000002</v>
      </c>
      <c r="EC759">
        <v>2911129</v>
      </c>
      <c r="ED759">
        <v>1455</v>
      </c>
      <c r="EE759">
        <v>1455</v>
      </c>
      <c r="EF759">
        <v>1430.0500489999999</v>
      </c>
      <c r="EG759">
        <v>1441.0500489999999</v>
      </c>
      <c r="EH759">
        <v>1347.430664</v>
      </c>
      <c r="EI759">
        <v>6052712</v>
      </c>
    </row>
    <row r="760" spans="63:139" x14ac:dyDescent="0.25">
      <c r="BK760" s="1">
        <v>44707</v>
      </c>
      <c r="BL760" s="2">
        <f t="shared" si="22"/>
        <v>0</v>
      </c>
      <c r="BM760" s="2">
        <f t="shared" si="23"/>
        <v>0</v>
      </c>
      <c r="BR760"/>
      <c r="BS760"/>
      <c r="CG760" s="22">
        <v>44294</v>
      </c>
      <c r="CH760" s="2">
        <v>2630</v>
      </c>
      <c r="CI760" s="2">
        <v>2658.3999020000001</v>
      </c>
      <c r="CJ760" s="2">
        <v>2628</v>
      </c>
      <c r="CK760" s="2">
        <v>2650.6499020000001</v>
      </c>
      <c r="CL760" s="2">
        <v>2593.7814939999998</v>
      </c>
      <c r="CM760" s="2">
        <v>897483</v>
      </c>
      <c r="CN760" s="2">
        <v>2899.6499020000001</v>
      </c>
      <c r="CO760" s="2">
        <v>2945</v>
      </c>
      <c r="CP760" s="2">
        <v>2890.6499020000001</v>
      </c>
      <c r="CQ760" s="2">
        <v>2936.5</v>
      </c>
      <c r="CR760" s="2">
        <v>2936.5</v>
      </c>
      <c r="CS760" s="2">
        <v>478173</v>
      </c>
      <c r="CT760">
        <v>92.099997999999999</v>
      </c>
      <c r="CU760">
        <v>93</v>
      </c>
      <c r="CV760">
        <v>88.57</v>
      </c>
      <c r="CW760">
        <v>89.949996999999996</v>
      </c>
      <c r="CX760">
        <v>80.838325999999995</v>
      </c>
      <c r="CY760">
        <v>321790690</v>
      </c>
      <c r="CZ760">
        <v>393.5</v>
      </c>
      <c r="DA760">
        <v>427.5</v>
      </c>
      <c r="DB760">
        <v>391.39999399999999</v>
      </c>
      <c r="DC760">
        <v>415.64999399999999</v>
      </c>
      <c r="DD760">
        <v>411.53018200000002</v>
      </c>
      <c r="DE760">
        <v>27365406</v>
      </c>
      <c r="DF760" s="2"/>
      <c r="DG760" s="2"/>
      <c r="DH760" s="2"/>
      <c r="DI760" s="2"/>
      <c r="DJ760" s="2"/>
      <c r="DK760" s="2"/>
      <c r="DL760">
        <v>214.85000600000001</v>
      </c>
      <c r="DM760">
        <v>216.10000600000001</v>
      </c>
      <c r="DN760">
        <v>212.85000600000001</v>
      </c>
      <c r="DO760">
        <v>213.25</v>
      </c>
      <c r="DP760">
        <v>191.06878699999999</v>
      </c>
      <c r="DQ760">
        <v>14116874</v>
      </c>
      <c r="DR760" s="2">
        <v>1844.568726</v>
      </c>
      <c r="DS760" s="2">
        <v>1851.8603519999999</v>
      </c>
      <c r="DT760" s="2">
        <v>1827.539307</v>
      </c>
      <c r="DU760" s="2">
        <v>1829.431519</v>
      </c>
      <c r="DV760" s="2">
        <v>1810.7504879999999</v>
      </c>
      <c r="DW760" s="19">
        <v>7018942</v>
      </c>
      <c r="DX760">
        <v>3270</v>
      </c>
      <c r="DY760">
        <v>3335</v>
      </c>
      <c r="DZ760">
        <v>3266.0500489999999</v>
      </c>
      <c r="EA760">
        <v>3317.3500979999999</v>
      </c>
      <c r="EB760">
        <v>3124.367432</v>
      </c>
      <c r="EC760">
        <v>2578118</v>
      </c>
      <c r="ED760">
        <v>1430</v>
      </c>
      <c r="EE760">
        <v>1451.6999510000001</v>
      </c>
      <c r="EF760">
        <v>1421</v>
      </c>
      <c r="EG760">
        <v>1439.849976</v>
      </c>
      <c r="EH760">
        <v>1346.3085940000001</v>
      </c>
      <c r="EI760">
        <v>5654434</v>
      </c>
    </row>
    <row r="761" spans="63:139" x14ac:dyDescent="0.25">
      <c r="BK761" s="1">
        <v>44708</v>
      </c>
      <c r="BL761" s="2">
        <f t="shared" si="22"/>
        <v>0</v>
      </c>
      <c r="BM761" s="2">
        <f t="shared" si="23"/>
        <v>0</v>
      </c>
      <c r="BR761"/>
      <c r="BS761"/>
      <c r="CG761" s="22">
        <v>44293</v>
      </c>
      <c r="CH761" s="2">
        <v>2605</v>
      </c>
      <c r="CI761" s="2">
        <v>2668.0500489999999</v>
      </c>
      <c r="CJ761" s="2">
        <v>2600.1000979999999</v>
      </c>
      <c r="CK761" s="2">
        <v>2628.6000979999999</v>
      </c>
      <c r="CL761" s="2">
        <v>2572.2045899999998</v>
      </c>
      <c r="CM761" s="2">
        <v>1937977</v>
      </c>
      <c r="CN761" s="2">
        <v>2855</v>
      </c>
      <c r="CO761" s="2">
        <v>2900</v>
      </c>
      <c r="CP761" s="2">
        <v>2835</v>
      </c>
      <c r="CQ761" s="2">
        <v>2890.6499020000001</v>
      </c>
      <c r="CR761" s="2">
        <v>2890.6499020000001</v>
      </c>
      <c r="CS761" s="2">
        <v>334645</v>
      </c>
      <c r="CT761">
        <v>88.400002000000001</v>
      </c>
      <c r="CU761">
        <v>95.364998</v>
      </c>
      <c r="CV761">
        <v>88.269997000000004</v>
      </c>
      <c r="CW761">
        <v>91.839995999999999</v>
      </c>
      <c r="CX761">
        <v>82.536865000000006</v>
      </c>
      <c r="CY761">
        <v>530630560</v>
      </c>
      <c r="CZ761">
        <v>390.20001200000002</v>
      </c>
      <c r="DA761">
        <v>394.89999399999999</v>
      </c>
      <c r="DB761">
        <v>385.35000600000001</v>
      </c>
      <c r="DC761">
        <v>388.79998799999998</v>
      </c>
      <c r="DD761">
        <v>384.94632000000001</v>
      </c>
      <c r="DE761">
        <v>10294775</v>
      </c>
      <c r="DF761" s="2"/>
      <c r="DG761" s="2"/>
      <c r="DH761" s="2"/>
      <c r="DI761" s="2"/>
      <c r="DJ761" s="2"/>
      <c r="DK761" s="2"/>
      <c r="DL761">
        <v>212.699997</v>
      </c>
      <c r="DM761">
        <v>215.199997</v>
      </c>
      <c r="DN761">
        <v>212.449997</v>
      </c>
      <c r="DO761">
        <v>213.800003</v>
      </c>
      <c r="DP761">
        <v>191.56156899999999</v>
      </c>
      <c r="DQ761">
        <v>15204883</v>
      </c>
      <c r="DR761" s="2">
        <v>1856.1523440000001</v>
      </c>
      <c r="DS761" s="2">
        <v>1866.305298</v>
      </c>
      <c r="DT761" s="2">
        <v>1839.5383300000001</v>
      </c>
      <c r="DU761" s="2">
        <v>1850.9373780000001</v>
      </c>
      <c r="DV761" s="2">
        <v>1832.0367429999999</v>
      </c>
      <c r="DW761" s="19">
        <v>7684594</v>
      </c>
      <c r="DX761">
        <v>3259</v>
      </c>
      <c r="DY761">
        <v>3277.5500489999999</v>
      </c>
      <c r="DZ761">
        <v>3234.8000489999999</v>
      </c>
      <c r="EA761">
        <v>3271.3999020000001</v>
      </c>
      <c r="EB761">
        <v>3081.0903320000002</v>
      </c>
      <c r="EC761">
        <v>2491268</v>
      </c>
      <c r="ED761">
        <v>1410.25</v>
      </c>
      <c r="EE761">
        <v>1434.9499510000001</v>
      </c>
      <c r="EF761">
        <v>1406.599976</v>
      </c>
      <c r="EG761">
        <v>1430.1999510000001</v>
      </c>
      <c r="EH761">
        <v>1337.2854</v>
      </c>
      <c r="EI761">
        <v>5879234</v>
      </c>
    </row>
    <row r="762" spans="63:139" x14ac:dyDescent="0.25">
      <c r="BK762" s="1">
        <v>44711</v>
      </c>
      <c r="BL762" s="2">
        <f t="shared" si="22"/>
        <v>0</v>
      </c>
      <c r="BM762" s="2">
        <f t="shared" si="23"/>
        <v>0</v>
      </c>
      <c r="BR762"/>
      <c r="BS762"/>
      <c r="CG762" s="22">
        <v>44292</v>
      </c>
      <c r="CH762" s="2">
        <v>2526</v>
      </c>
      <c r="CI762" s="2">
        <v>2620</v>
      </c>
      <c r="CJ762" s="2">
        <v>2504.5</v>
      </c>
      <c r="CK762" s="2">
        <v>2611.6000979999999</v>
      </c>
      <c r="CL762" s="2">
        <v>2555.5695799999999</v>
      </c>
      <c r="CM762" s="2">
        <v>3372846</v>
      </c>
      <c r="CN762" s="2">
        <v>2873</v>
      </c>
      <c r="CO762" s="2">
        <v>2878.1000979999999</v>
      </c>
      <c r="CP762" s="2">
        <v>2826.1000979999999</v>
      </c>
      <c r="CQ762" s="2">
        <v>2843.6499020000001</v>
      </c>
      <c r="CR762" s="2">
        <v>2843.6499020000001</v>
      </c>
      <c r="CS762" s="2">
        <v>342977</v>
      </c>
      <c r="CT762">
        <v>86.949996999999996</v>
      </c>
      <c r="CU762">
        <v>88.5</v>
      </c>
      <c r="CV762">
        <v>86.464995999999999</v>
      </c>
      <c r="CW762">
        <v>87.485000999999997</v>
      </c>
      <c r="CX762">
        <v>78.623024000000001</v>
      </c>
      <c r="CY762">
        <v>171132080</v>
      </c>
      <c r="CZ762">
        <v>392.20001200000002</v>
      </c>
      <c r="DA762">
        <v>397</v>
      </c>
      <c r="DB762">
        <v>384.39999399999999</v>
      </c>
      <c r="DC762">
        <v>388.85000600000001</v>
      </c>
      <c r="DD762">
        <v>384.99585000000002</v>
      </c>
      <c r="DE762">
        <v>16986573</v>
      </c>
      <c r="DF762" s="2"/>
      <c r="DG762" s="2"/>
      <c r="DH762" s="2"/>
      <c r="DI762" s="2"/>
      <c r="DJ762" s="2"/>
      <c r="DK762" s="2"/>
      <c r="DL762">
        <v>213.800003</v>
      </c>
      <c r="DM762">
        <v>214.949997</v>
      </c>
      <c r="DN762">
        <v>210.14999399999999</v>
      </c>
      <c r="DO762">
        <v>212.64999399999999</v>
      </c>
      <c r="DP762">
        <v>190.531158</v>
      </c>
      <c r="DQ762">
        <v>25674227</v>
      </c>
      <c r="DR762" s="2">
        <v>1845.9993899999999</v>
      </c>
      <c r="DS762" s="2">
        <v>1889.288086</v>
      </c>
      <c r="DT762" s="2">
        <v>1839.815308</v>
      </c>
      <c r="DU762" s="2">
        <v>1848.6298830000001</v>
      </c>
      <c r="DV762" s="2">
        <v>1829.7529300000001</v>
      </c>
      <c r="DW762" s="19">
        <v>12133176</v>
      </c>
      <c r="DX762">
        <v>3275</v>
      </c>
      <c r="DY762">
        <v>3275</v>
      </c>
      <c r="DZ762">
        <v>3230</v>
      </c>
      <c r="EA762">
        <v>3264.6999510000001</v>
      </c>
      <c r="EB762">
        <v>3074.7797850000002</v>
      </c>
      <c r="EC762">
        <v>2291562</v>
      </c>
      <c r="ED762">
        <v>1423</v>
      </c>
      <c r="EE762">
        <v>1426</v>
      </c>
      <c r="EF762">
        <v>1406.4499510000001</v>
      </c>
      <c r="EG762">
        <v>1411.0500489999999</v>
      </c>
      <c r="EH762">
        <v>1319.3797609999999</v>
      </c>
      <c r="EI762">
        <v>5793571</v>
      </c>
    </row>
    <row r="763" spans="63:139" x14ac:dyDescent="0.25">
      <c r="BK763" s="1">
        <v>44712</v>
      </c>
      <c r="BL763" s="2">
        <f t="shared" si="22"/>
        <v>0</v>
      </c>
      <c r="BM763" s="2">
        <f t="shared" si="23"/>
        <v>0</v>
      </c>
      <c r="BR763"/>
      <c r="BS763"/>
      <c r="CG763" s="22">
        <v>44291</v>
      </c>
      <c r="CH763" s="2">
        <v>2558</v>
      </c>
      <c r="CI763" s="2">
        <v>2558</v>
      </c>
      <c r="CJ763" s="2">
        <v>2484.5</v>
      </c>
      <c r="CK763" s="2">
        <v>2510.6499020000001</v>
      </c>
      <c r="CL763" s="2">
        <v>2456.7849120000001</v>
      </c>
      <c r="CM763" s="2">
        <v>1268939</v>
      </c>
      <c r="CN763" s="2">
        <v>2890</v>
      </c>
      <c r="CO763" s="2">
        <v>2890</v>
      </c>
      <c r="CP763" s="2">
        <v>2793</v>
      </c>
      <c r="CQ763" s="2">
        <v>2846.9499510000001</v>
      </c>
      <c r="CR763" s="2">
        <v>2846.9499510000001</v>
      </c>
      <c r="CS763" s="2">
        <v>460926</v>
      </c>
      <c r="CT763">
        <v>87.550003000000004</v>
      </c>
      <c r="CU763">
        <v>88.25</v>
      </c>
      <c r="CV763">
        <v>85.815002000000007</v>
      </c>
      <c r="CW763">
        <v>86.285004000000001</v>
      </c>
      <c r="CX763">
        <v>77.544578999999999</v>
      </c>
      <c r="CY763">
        <v>207789200</v>
      </c>
      <c r="CZ763">
        <v>370.89999399999999</v>
      </c>
      <c r="DA763">
        <v>386</v>
      </c>
      <c r="DB763">
        <v>359.25</v>
      </c>
      <c r="DC763">
        <v>382.85000600000001</v>
      </c>
      <c r="DD763">
        <v>379.05532799999997</v>
      </c>
      <c r="DE763">
        <v>11514234</v>
      </c>
      <c r="DF763" s="2"/>
      <c r="DG763" s="2"/>
      <c r="DH763" s="2"/>
      <c r="DI763" s="2"/>
      <c r="DJ763" s="2"/>
      <c r="DK763" s="2"/>
      <c r="DL763">
        <v>217.60000600000001</v>
      </c>
      <c r="DM763">
        <v>220</v>
      </c>
      <c r="DN763">
        <v>210.5</v>
      </c>
      <c r="DO763">
        <v>212.550003</v>
      </c>
      <c r="DP763">
        <v>190.44158899999999</v>
      </c>
      <c r="DQ763">
        <v>31378045</v>
      </c>
      <c r="DR763" s="2">
        <v>1849.6914059999999</v>
      </c>
      <c r="DS763" s="2">
        <v>1850.568237</v>
      </c>
      <c r="DT763" s="2">
        <v>1817.3863530000001</v>
      </c>
      <c r="DU763" s="2">
        <v>1831.5083010000001</v>
      </c>
      <c r="DV763" s="2">
        <v>1812.80603</v>
      </c>
      <c r="DW763" s="19">
        <v>7004597</v>
      </c>
      <c r="DX763">
        <v>3171</v>
      </c>
      <c r="DY763">
        <v>3263</v>
      </c>
      <c r="DZ763">
        <v>3151</v>
      </c>
      <c r="EA763">
        <v>3238.8999020000001</v>
      </c>
      <c r="EB763">
        <v>3050.4809570000002</v>
      </c>
      <c r="EC763">
        <v>5317862</v>
      </c>
      <c r="ED763">
        <v>1391</v>
      </c>
      <c r="EE763">
        <v>1425</v>
      </c>
      <c r="EF763">
        <v>1387</v>
      </c>
      <c r="EG763">
        <v>1409.900024</v>
      </c>
      <c r="EH763">
        <v>1318.304443</v>
      </c>
      <c r="EI763">
        <v>9479572</v>
      </c>
    </row>
    <row r="764" spans="63:139" x14ac:dyDescent="0.25">
      <c r="BK764" s="1">
        <v>44713</v>
      </c>
      <c r="BL764" s="2">
        <f t="shared" si="22"/>
        <v>0</v>
      </c>
      <c r="BM764" s="2">
        <f t="shared" si="23"/>
        <v>0</v>
      </c>
      <c r="BR764"/>
      <c r="BS764"/>
      <c r="CG764" s="22">
        <v>44287</v>
      </c>
      <c r="CH764" s="2">
        <v>2532</v>
      </c>
      <c r="CI764" s="2">
        <v>2564.5500489999999</v>
      </c>
      <c r="CJ764" s="2">
        <v>2532</v>
      </c>
      <c r="CK764" s="2">
        <v>2551.75</v>
      </c>
      <c r="CL764" s="2">
        <v>2497.0034179999998</v>
      </c>
      <c r="CM764" s="2">
        <v>1219588</v>
      </c>
      <c r="CN764" s="2">
        <v>2885</v>
      </c>
      <c r="CO764" s="2">
        <v>2925</v>
      </c>
      <c r="CP764" s="2">
        <v>2855.5</v>
      </c>
      <c r="CQ764" s="2">
        <v>2912.6999510000001</v>
      </c>
      <c r="CR764" s="2">
        <v>2912.6999510000001</v>
      </c>
      <c r="CS764" s="2">
        <v>416624</v>
      </c>
      <c r="CT764">
        <v>86.199996999999996</v>
      </c>
      <c r="CU764">
        <v>87.785004000000001</v>
      </c>
      <c r="CV764">
        <v>83.714995999999999</v>
      </c>
      <c r="CW764">
        <v>86.775002000000001</v>
      </c>
      <c r="CX764">
        <v>77.984939999999995</v>
      </c>
      <c r="CY764">
        <v>305759860</v>
      </c>
      <c r="CZ764">
        <v>346.39999399999999</v>
      </c>
      <c r="DA764">
        <v>373.5</v>
      </c>
      <c r="DB764">
        <v>346</v>
      </c>
      <c r="DC764">
        <v>370.89999399999999</v>
      </c>
      <c r="DD764">
        <v>367.22375499999998</v>
      </c>
      <c r="DE764">
        <v>14147031</v>
      </c>
      <c r="DF764" s="2"/>
      <c r="DG764" s="2"/>
      <c r="DH764" s="2"/>
      <c r="DI764" s="2"/>
      <c r="DJ764" s="2"/>
      <c r="DK764" s="2"/>
      <c r="DL764">
        <v>220</v>
      </c>
      <c r="DM764">
        <v>220.60000600000001</v>
      </c>
      <c r="DN764">
        <v>217.300003</v>
      </c>
      <c r="DO764">
        <v>220.050003</v>
      </c>
      <c r="DP764">
        <v>197.161484</v>
      </c>
      <c r="DQ764">
        <v>29062762</v>
      </c>
      <c r="DR764" s="2">
        <v>1869.028198</v>
      </c>
      <c r="DS764" s="2">
        <v>1869.074341</v>
      </c>
      <c r="DT764" s="2">
        <v>1811.0177000000001</v>
      </c>
      <c r="DU764" s="2">
        <v>1839.169189</v>
      </c>
      <c r="DV764" s="2">
        <v>1820.388794</v>
      </c>
      <c r="DW764" s="19">
        <v>7437549</v>
      </c>
      <c r="DX764">
        <v>3191.1000979999999</v>
      </c>
      <c r="DY764">
        <v>3215</v>
      </c>
      <c r="DZ764">
        <v>3145</v>
      </c>
      <c r="EA764">
        <v>3165</v>
      </c>
      <c r="EB764">
        <v>2980.8801269999999</v>
      </c>
      <c r="EC764">
        <v>4285076</v>
      </c>
      <c r="ED764">
        <v>1380</v>
      </c>
      <c r="EE764">
        <v>1391.599976</v>
      </c>
      <c r="EF764">
        <v>1371</v>
      </c>
      <c r="EG764">
        <v>1385.1999510000001</v>
      </c>
      <c r="EH764">
        <v>1295.209106</v>
      </c>
      <c r="EI764">
        <v>5675155</v>
      </c>
    </row>
    <row r="765" spans="63:139" x14ac:dyDescent="0.25">
      <c r="BK765" s="1">
        <v>44714</v>
      </c>
      <c r="BL765" s="2">
        <f t="shared" si="22"/>
        <v>0</v>
      </c>
      <c r="BM765" s="2">
        <f t="shared" si="23"/>
        <v>0</v>
      </c>
      <c r="BR765"/>
      <c r="BS765"/>
      <c r="CG765" s="22">
        <v>44286</v>
      </c>
      <c r="CH765" s="2">
        <v>2578.0500489999999</v>
      </c>
      <c r="CI765" s="2">
        <v>2582.9499510000001</v>
      </c>
      <c r="CJ765" s="2">
        <v>2531</v>
      </c>
      <c r="CK765" s="2">
        <v>2537.3999020000001</v>
      </c>
      <c r="CL765" s="2">
        <v>2482.9614259999998</v>
      </c>
      <c r="CM765" s="2">
        <v>1616044</v>
      </c>
      <c r="CN765" s="2">
        <v>2869</v>
      </c>
      <c r="CO765" s="2">
        <v>2890</v>
      </c>
      <c r="CP765" s="2">
        <v>2830</v>
      </c>
      <c r="CQ765" s="2">
        <v>2859.0500489999999</v>
      </c>
      <c r="CR765" s="2">
        <v>2859.0500489999999</v>
      </c>
      <c r="CS765" s="2">
        <v>433044</v>
      </c>
      <c r="CT765">
        <v>82.099997999999999</v>
      </c>
      <c r="CU765">
        <v>86.889999000000003</v>
      </c>
      <c r="CV765">
        <v>81.900002000000001</v>
      </c>
      <c r="CW765">
        <v>86.305000000000007</v>
      </c>
      <c r="CX765">
        <v>77.562545999999998</v>
      </c>
      <c r="CY765">
        <v>368420980</v>
      </c>
      <c r="CZ765">
        <v>337</v>
      </c>
      <c r="DA765">
        <v>347.5</v>
      </c>
      <c r="DB765">
        <v>334</v>
      </c>
      <c r="DC765">
        <v>343.60000600000001</v>
      </c>
      <c r="DD765">
        <v>340.194366</v>
      </c>
      <c r="DE765">
        <v>6912102</v>
      </c>
      <c r="DF765" s="2"/>
      <c r="DG765" s="2"/>
      <c r="DH765" s="2"/>
      <c r="DI765" s="2"/>
      <c r="DJ765" s="2"/>
      <c r="DK765" s="2"/>
      <c r="DL765">
        <v>214.050003</v>
      </c>
      <c r="DM765">
        <v>219.300003</v>
      </c>
      <c r="DN765">
        <v>212.699997</v>
      </c>
      <c r="DO765">
        <v>218.5</v>
      </c>
      <c r="DP765">
        <v>195.77267499999999</v>
      </c>
      <c r="DQ765">
        <v>36485322</v>
      </c>
      <c r="DR765" s="2">
        <v>1862.6134030000001</v>
      </c>
      <c r="DS765" s="2">
        <v>1873.689331</v>
      </c>
      <c r="DT765" s="2">
        <v>1848.9067379999999</v>
      </c>
      <c r="DU765" s="2">
        <v>1866.16687</v>
      </c>
      <c r="DV765" s="2">
        <v>1847.1108400000001</v>
      </c>
      <c r="DW765" s="19">
        <v>5861656</v>
      </c>
      <c r="DX765">
        <v>3155</v>
      </c>
      <c r="DY765">
        <v>3205</v>
      </c>
      <c r="DZ765">
        <v>3132</v>
      </c>
      <c r="EA765">
        <v>3177.8500979999999</v>
      </c>
      <c r="EB765">
        <v>2992.982422</v>
      </c>
      <c r="EC765">
        <v>3530069</v>
      </c>
      <c r="ED765">
        <v>1382</v>
      </c>
      <c r="EE765">
        <v>1388</v>
      </c>
      <c r="EF765">
        <v>1363.3000489999999</v>
      </c>
      <c r="EG765">
        <v>1368.0500489999999</v>
      </c>
      <c r="EH765">
        <v>1279.1732179999999</v>
      </c>
      <c r="EI765">
        <v>8220987</v>
      </c>
    </row>
    <row r="766" spans="63:139" x14ac:dyDescent="0.25">
      <c r="BK766" s="1">
        <v>44715</v>
      </c>
      <c r="BL766" s="2">
        <f t="shared" si="22"/>
        <v>0</v>
      </c>
      <c r="BM766" s="2">
        <f t="shared" si="23"/>
        <v>0</v>
      </c>
      <c r="BR766"/>
      <c r="BS766"/>
      <c r="CG766" s="22">
        <v>44285</v>
      </c>
      <c r="CH766" s="2">
        <v>2539.1000979999999</v>
      </c>
      <c r="CI766" s="2">
        <v>2583.4499510000001</v>
      </c>
      <c r="CJ766" s="2">
        <v>2521.5</v>
      </c>
      <c r="CK766" s="2">
        <v>2578.0500489999999</v>
      </c>
      <c r="CL766" s="2">
        <v>2522.7395019999999</v>
      </c>
      <c r="CM766" s="2">
        <v>2332884</v>
      </c>
      <c r="CN766" s="2">
        <v>2867</v>
      </c>
      <c r="CO766" s="2">
        <v>2918</v>
      </c>
      <c r="CP766" s="2">
        <v>2807</v>
      </c>
      <c r="CQ766" s="2">
        <v>2837.5500489999999</v>
      </c>
      <c r="CR766" s="2">
        <v>2837.5500489999999</v>
      </c>
      <c r="CS766" s="2">
        <v>696632</v>
      </c>
      <c r="CT766">
        <v>79.400002000000001</v>
      </c>
      <c r="CU766">
        <v>82.349997999999999</v>
      </c>
      <c r="CV766">
        <v>79.010002</v>
      </c>
      <c r="CW766">
        <v>81.184997999999993</v>
      </c>
      <c r="CX766">
        <v>72.961189000000005</v>
      </c>
      <c r="CY766">
        <v>280445850</v>
      </c>
      <c r="CZ766">
        <v>329.60000600000001</v>
      </c>
      <c r="DA766">
        <v>340.89999399999999</v>
      </c>
      <c r="DB766">
        <v>328.20001200000002</v>
      </c>
      <c r="DC766">
        <v>336.45001200000002</v>
      </c>
      <c r="DD766">
        <v>333.11523399999999</v>
      </c>
      <c r="DE766">
        <v>9379719</v>
      </c>
      <c r="DF766" s="2"/>
      <c r="DG766" s="2"/>
      <c r="DH766" s="2"/>
      <c r="DI766" s="2"/>
      <c r="DJ766" s="2"/>
      <c r="DK766" s="2"/>
      <c r="DL766">
        <v>213.25</v>
      </c>
      <c r="DM766">
        <v>215</v>
      </c>
      <c r="DN766">
        <v>210.39999399999999</v>
      </c>
      <c r="DO766">
        <v>214.550003</v>
      </c>
      <c r="DP766">
        <v>192.23355100000001</v>
      </c>
      <c r="DQ766">
        <v>27792033</v>
      </c>
      <c r="DR766" s="2">
        <v>1862.6134030000001</v>
      </c>
      <c r="DS766" s="2">
        <v>1892.0570070000001</v>
      </c>
      <c r="DT766" s="2">
        <v>1845.076294</v>
      </c>
      <c r="DU766" s="2">
        <v>1848.860596</v>
      </c>
      <c r="DV766" s="2">
        <v>1829.9812010000001</v>
      </c>
      <c r="DW766" s="19">
        <v>8125398</v>
      </c>
      <c r="DX766">
        <v>3083</v>
      </c>
      <c r="DY766">
        <v>3188.4499510000001</v>
      </c>
      <c r="DZ766">
        <v>3060.8999020000001</v>
      </c>
      <c r="EA766">
        <v>3158.5500489999999</v>
      </c>
      <c r="EB766">
        <v>2974.805664</v>
      </c>
      <c r="EC766">
        <v>4694008</v>
      </c>
      <c r="ED766">
        <v>1346.900024</v>
      </c>
      <c r="EE766">
        <v>1400</v>
      </c>
      <c r="EF766">
        <v>1336.150024</v>
      </c>
      <c r="EG766">
        <v>1385.3000489999999</v>
      </c>
      <c r="EH766">
        <v>1295.302612</v>
      </c>
      <c r="EI766">
        <v>10546381</v>
      </c>
    </row>
    <row r="767" spans="63:139" x14ac:dyDescent="0.25">
      <c r="BK767" s="1">
        <v>44718</v>
      </c>
      <c r="BL767" s="2">
        <f t="shared" si="22"/>
        <v>0</v>
      </c>
      <c r="BM767" s="2">
        <f t="shared" si="23"/>
        <v>0</v>
      </c>
      <c r="BR767"/>
      <c r="BS767"/>
      <c r="CG767" s="22">
        <v>44281</v>
      </c>
      <c r="CH767" s="2">
        <v>2425</v>
      </c>
      <c r="CI767" s="2">
        <v>2513.9499510000001</v>
      </c>
      <c r="CJ767" s="2">
        <v>2409.1000979999999</v>
      </c>
      <c r="CK767" s="2">
        <v>2505.1499020000001</v>
      </c>
      <c r="CL767" s="2">
        <v>2451.4028320000002</v>
      </c>
      <c r="CM767" s="2">
        <v>3084607</v>
      </c>
      <c r="CN767" s="2">
        <v>2829</v>
      </c>
      <c r="CO767" s="2">
        <v>2898.8000489999999</v>
      </c>
      <c r="CP767" s="2">
        <v>2805</v>
      </c>
      <c r="CQ767" s="2">
        <v>2855.1999510000001</v>
      </c>
      <c r="CR767" s="2">
        <v>2855.1999510000001</v>
      </c>
      <c r="CS767" s="2">
        <v>482759</v>
      </c>
      <c r="CT767">
        <v>78</v>
      </c>
      <c r="CU767">
        <v>81</v>
      </c>
      <c r="CV767">
        <v>77.790001000000004</v>
      </c>
      <c r="CW767">
        <v>80</v>
      </c>
      <c r="CX767">
        <v>71.896232999999995</v>
      </c>
      <c r="CY767">
        <v>284794680</v>
      </c>
      <c r="CZ767">
        <v>314.25</v>
      </c>
      <c r="DA767">
        <v>327.79998799999998</v>
      </c>
      <c r="DB767">
        <v>311</v>
      </c>
      <c r="DC767">
        <v>324.20001200000002</v>
      </c>
      <c r="DD767">
        <v>320.98666400000002</v>
      </c>
      <c r="DE767">
        <v>9743664</v>
      </c>
      <c r="DF767" s="2"/>
      <c r="DG767" s="2"/>
      <c r="DH767" s="2"/>
      <c r="DI767" s="2"/>
      <c r="DJ767" s="2"/>
      <c r="DK767" s="2"/>
      <c r="DL767">
        <v>214.25</v>
      </c>
      <c r="DM767">
        <v>214.449997</v>
      </c>
      <c r="DN767">
        <v>210.35000600000001</v>
      </c>
      <c r="DO767">
        <v>210.89999399999999</v>
      </c>
      <c r="DP767">
        <v>188.963211</v>
      </c>
      <c r="DQ767">
        <v>26079435</v>
      </c>
      <c r="DR767" s="2">
        <v>1853.3833010000001</v>
      </c>
      <c r="DS767" s="2">
        <v>1891.134033</v>
      </c>
      <c r="DT767" s="2">
        <v>1838.1999510000001</v>
      </c>
      <c r="DU767" s="2">
        <v>1873.0432129999999</v>
      </c>
      <c r="DV767" s="2">
        <v>1853.91687</v>
      </c>
      <c r="DW767" s="19">
        <v>10220850</v>
      </c>
      <c r="DX767">
        <v>3090.6499020000001</v>
      </c>
      <c r="DY767">
        <v>3118</v>
      </c>
      <c r="DZ767">
        <v>3043.0500489999999</v>
      </c>
      <c r="EA767">
        <v>3066.8000489999999</v>
      </c>
      <c r="EB767">
        <v>2888.3928219999998</v>
      </c>
      <c r="EC767">
        <v>3697370</v>
      </c>
      <c r="ED767">
        <v>1344.6999510000001</v>
      </c>
      <c r="EE767">
        <v>1356.6999510000001</v>
      </c>
      <c r="EF767">
        <v>1332</v>
      </c>
      <c r="EG767">
        <v>1336.1999510000001</v>
      </c>
      <c r="EH767">
        <v>1249.3923339999999</v>
      </c>
      <c r="EI767">
        <v>4922071</v>
      </c>
    </row>
    <row r="768" spans="63:139" x14ac:dyDescent="0.25">
      <c r="BK768" s="1">
        <v>44719</v>
      </c>
      <c r="BL768" s="2">
        <f t="shared" si="22"/>
        <v>0</v>
      </c>
      <c r="BM768" s="2">
        <f t="shared" si="23"/>
        <v>0</v>
      </c>
      <c r="BR768"/>
      <c r="BS768"/>
      <c r="CG768" s="22">
        <v>44280</v>
      </c>
      <c r="CH768" s="2">
        <v>2450.9499510000001</v>
      </c>
      <c r="CI768" s="2">
        <v>2469</v>
      </c>
      <c r="CJ768" s="2">
        <v>2392</v>
      </c>
      <c r="CK768" s="2">
        <v>2402.1999510000001</v>
      </c>
      <c r="CL768" s="2">
        <v>2350.661865</v>
      </c>
      <c r="CM768" s="2">
        <v>2272545</v>
      </c>
      <c r="CN768" s="2">
        <v>2875</v>
      </c>
      <c r="CO768" s="2">
        <v>2893</v>
      </c>
      <c r="CP768" s="2">
        <v>2775</v>
      </c>
      <c r="CQ768" s="2">
        <v>2796</v>
      </c>
      <c r="CR768" s="2">
        <v>2796</v>
      </c>
      <c r="CS768" s="2">
        <v>621113</v>
      </c>
      <c r="CT768">
        <v>73.040001000000004</v>
      </c>
      <c r="CU768">
        <v>77.489998</v>
      </c>
      <c r="CV768">
        <v>72.519997000000004</v>
      </c>
      <c r="CW768">
        <v>76.684997999999993</v>
      </c>
      <c r="CX768">
        <v>68.917029999999997</v>
      </c>
      <c r="CY768">
        <v>429122470</v>
      </c>
      <c r="CZ768">
        <v>306.5</v>
      </c>
      <c r="DA768">
        <v>313.70001200000002</v>
      </c>
      <c r="DB768">
        <v>297.25</v>
      </c>
      <c r="DC768">
        <v>309.25</v>
      </c>
      <c r="DD768">
        <v>306.18481400000002</v>
      </c>
      <c r="DE768">
        <v>12384761</v>
      </c>
      <c r="DF768" s="2"/>
      <c r="DG768" s="2"/>
      <c r="DH768" s="2"/>
      <c r="DI768" s="2"/>
      <c r="DJ768" s="2"/>
      <c r="DK768" s="2"/>
      <c r="DL768">
        <v>215.14999399999999</v>
      </c>
      <c r="DM768">
        <v>215.949997</v>
      </c>
      <c r="DN768">
        <v>209.050003</v>
      </c>
      <c r="DO768">
        <v>211.60000600000001</v>
      </c>
      <c r="DP768">
        <v>189.59039300000001</v>
      </c>
      <c r="DQ768">
        <v>40681282</v>
      </c>
      <c r="DR768" s="2">
        <v>1857.075317</v>
      </c>
      <c r="DS768" s="2">
        <v>1858.644409</v>
      </c>
      <c r="DT768" s="2">
        <v>1821.724487</v>
      </c>
      <c r="DU768" s="2">
        <v>1841.061279</v>
      </c>
      <c r="DV768" s="2">
        <v>1822.2615969999999</v>
      </c>
      <c r="DW768" s="19">
        <v>10090101</v>
      </c>
      <c r="DX768">
        <v>3112.1999510000001</v>
      </c>
      <c r="DY768">
        <v>3130.8500979999999</v>
      </c>
      <c r="DZ768">
        <v>3050</v>
      </c>
      <c r="EA768">
        <v>3064.8500979999999</v>
      </c>
      <c r="EB768">
        <v>2886.5559079999998</v>
      </c>
      <c r="EC768">
        <v>3179786</v>
      </c>
      <c r="ED768">
        <v>1346.75</v>
      </c>
      <c r="EE768">
        <v>1352.5</v>
      </c>
      <c r="EF768">
        <v>1327.599976</v>
      </c>
      <c r="EG768">
        <v>1333.8000489999999</v>
      </c>
      <c r="EH768">
        <v>1247.1483149999999</v>
      </c>
      <c r="EI768">
        <v>8749994</v>
      </c>
    </row>
    <row r="769" spans="63:139" x14ac:dyDescent="0.25">
      <c r="BK769" s="1">
        <v>44720</v>
      </c>
      <c r="BL769" s="2">
        <f t="shared" si="22"/>
        <v>0</v>
      </c>
      <c r="BM769" s="2">
        <f t="shared" si="23"/>
        <v>0</v>
      </c>
      <c r="BR769"/>
      <c r="BS769"/>
      <c r="CG769" s="22">
        <v>44279</v>
      </c>
      <c r="CH769" s="2">
        <v>2410.3000489999999</v>
      </c>
      <c r="CI769" s="2">
        <v>2470</v>
      </c>
      <c r="CJ769" s="2">
        <v>2410</v>
      </c>
      <c r="CK769" s="2">
        <v>2443.5500489999999</v>
      </c>
      <c r="CL769" s="2">
        <v>2391.1247560000002</v>
      </c>
      <c r="CM769" s="2">
        <v>4132092</v>
      </c>
      <c r="CN769" s="2">
        <v>2933.6499020000001</v>
      </c>
      <c r="CO769" s="2">
        <v>2947.6999510000001</v>
      </c>
      <c r="CP769" s="2">
        <v>2840</v>
      </c>
      <c r="CQ769" s="2">
        <v>2855.6000979999999</v>
      </c>
      <c r="CR769" s="2">
        <v>2855.6000979999999</v>
      </c>
      <c r="CS769" s="2">
        <v>455895</v>
      </c>
      <c r="CT769">
        <v>71.010002</v>
      </c>
      <c r="CU769">
        <v>73.069999999999993</v>
      </c>
      <c r="CV769">
        <v>68.834998999999996</v>
      </c>
      <c r="CW769">
        <v>72.315002000000007</v>
      </c>
      <c r="CX769">
        <v>64.989699999999999</v>
      </c>
      <c r="CY769">
        <v>367224000</v>
      </c>
      <c r="CZ769">
        <v>311</v>
      </c>
      <c r="DA769">
        <v>315.89999399999999</v>
      </c>
      <c r="DB769">
        <v>305</v>
      </c>
      <c r="DC769">
        <v>306.89999399999999</v>
      </c>
      <c r="DD769">
        <v>303.85812399999998</v>
      </c>
      <c r="DE769">
        <v>7978045</v>
      </c>
      <c r="DF769" s="2"/>
      <c r="DG769" s="2"/>
      <c r="DH769" s="2"/>
      <c r="DI769" s="2"/>
      <c r="DJ769" s="2"/>
      <c r="DK769" s="2"/>
      <c r="DL769">
        <v>221</v>
      </c>
      <c r="DM769">
        <v>222.800003</v>
      </c>
      <c r="DN769">
        <v>215.25</v>
      </c>
      <c r="DO769">
        <v>215.949997</v>
      </c>
      <c r="DP769">
        <v>193.48793000000001</v>
      </c>
      <c r="DQ769">
        <v>27609243</v>
      </c>
      <c r="DR769" s="2">
        <v>1895.8413089999999</v>
      </c>
      <c r="DS769" s="2">
        <v>1895.8413089999999</v>
      </c>
      <c r="DT769" s="2">
        <v>1832.154297</v>
      </c>
      <c r="DU769" s="2">
        <v>1838.1076660000001</v>
      </c>
      <c r="DV769" s="2">
        <v>1819.338135</v>
      </c>
      <c r="DW769" s="19">
        <v>11000824</v>
      </c>
      <c r="DX769">
        <v>3111.1999510000001</v>
      </c>
      <c r="DY769">
        <v>3152.3000489999999</v>
      </c>
      <c r="DZ769">
        <v>3111.1499020000001</v>
      </c>
      <c r="EA769">
        <v>3121.1000979999999</v>
      </c>
      <c r="EB769">
        <v>2939.5334469999998</v>
      </c>
      <c r="EC769">
        <v>2207104</v>
      </c>
      <c r="ED769">
        <v>1357.849976</v>
      </c>
      <c r="EE769">
        <v>1370.4499510000001</v>
      </c>
      <c r="EF769">
        <v>1346.25</v>
      </c>
      <c r="EG769">
        <v>1353.75</v>
      </c>
      <c r="EH769">
        <v>1265.802246</v>
      </c>
      <c r="EI769">
        <v>6134303</v>
      </c>
    </row>
    <row r="770" spans="63:139" x14ac:dyDescent="0.25">
      <c r="BK770" s="1">
        <v>44721</v>
      </c>
      <c r="BL770" s="2">
        <f t="shared" si="22"/>
        <v>0</v>
      </c>
      <c r="BM770" s="2">
        <f t="shared" si="23"/>
        <v>0</v>
      </c>
      <c r="BR770"/>
      <c r="BS770"/>
      <c r="CG770" s="22">
        <v>44278</v>
      </c>
      <c r="CH770" s="2">
        <v>2430</v>
      </c>
      <c r="CI770" s="2">
        <v>2433.9499510000001</v>
      </c>
      <c r="CJ770" s="2">
        <v>2398.1999510000001</v>
      </c>
      <c r="CK770" s="2">
        <v>2410.3000489999999</v>
      </c>
      <c r="CL770" s="2">
        <v>2358.588135</v>
      </c>
      <c r="CM770" s="2">
        <v>1745466</v>
      </c>
      <c r="CN770" s="2">
        <v>2908</v>
      </c>
      <c r="CO770" s="2">
        <v>3000.8000489999999</v>
      </c>
      <c r="CP770" s="2">
        <v>2905</v>
      </c>
      <c r="CQ770" s="2">
        <v>2933.6499020000001</v>
      </c>
      <c r="CR770" s="2">
        <v>2933.6499020000001</v>
      </c>
      <c r="CS770" s="2">
        <v>650768</v>
      </c>
      <c r="CT770">
        <v>73.099997999999999</v>
      </c>
      <c r="CU770">
        <v>73.300003000000004</v>
      </c>
      <c r="CV770">
        <v>69.894997000000004</v>
      </c>
      <c r="CW770">
        <v>70.279999000000004</v>
      </c>
      <c r="CX770">
        <v>63.160831000000002</v>
      </c>
      <c r="CY770">
        <v>210302830</v>
      </c>
      <c r="CZ770">
        <v>322.04998799999998</v>
      </c>
      <c r="DA770">
        <v>325.5</v>
      </c>
      <c r="DB770">
        <v>313.64999399999999</v>
      </c>
      <c r="DC770">
        <v>315.64999399999999</v>
      </c>
      <c r="DD770">
        <v>312.52136200000001</v>
      </c>
      <c r="DE770">
        <v>8085284</v>
      </c>
      <c r="DF770" s="2"/>
      <c r="DG770" s="2"/>
      <c r="DH770" s="2"/>
      <c r="DI770" s="2"/>
      <c r="DJ770" s="2"/>
      <c r="DK770" s="2"/>
      <c r="DL770">
        <v>225</v>
      </c>
      <c r="DM770">
        <v>228.10000600000001</v>
      </c>
      <c r="DN770">
        <v>221.300003</v>
      </c>
      <c r="DO770">
        <v>222.199997</v>
      </c>
      <c r="DP770">
        <v>199.08781400000001</v>
      </c>
      <c r="DQ770">
        <v>41564683</v>
      </c>
      <c r="DR770" s="2">
        <v>1919.6085210000001</v>
      </c>
      <c r="DS770" s="2">
        <v>1919.6085210000001</v>
      </c>
      <c r="DT770" s="2">
        <v>1883.2885739999999</v>
      </c>
      <c r="DU770" s="2">
        <v>1889.6572269999999</v>
      </c>
      <c r="DV770" s="2">
        <v>1870.361206</v>
      </c>
      <c r="DW770" s="19">
        <v>8411407</v>
      </c>
      <c r="DX770">
        <v>3140</v>
      </c>
      <c r="DY770">
        <v>3169</v>
      </c>
      <c r="DZ770">
        <v>3122.8500979999999</v>
      </c>
      <c r="EA770">
        <v>3142.6000979999999</v>
      </c>
      <c r="EB770">
        <v>2959.783203</v>
      </c>
      <c r="EC770">
        <v>3305973</v>
      </c>
      <c r="ED770">
        <v>1372.4499510000001</v>
      </c>
      <c r="EE770">
        <v>1383.25</v>
      </c>
      <c r="EF770">
        <v>1359.599976</v>
      </c>
      <c r="EG770">
        <v>1371.5500489999999</v>
      </c>
      <c r="EH770">
        <v>1282.4458010000001</v>
      </c>
      <c r="EI770">
        <v>7165335</v>
      </c>
    </row>
    <row r="771" spans="63:139" x14ac:dyDescent="0.25">
      <c r="BK771" s="1">
        <v>44722</v>
      </c>
      <c r="BL771" s="2">
        <f t="shared" ref="BL771:BL834" si="24">INDEX($CG$1:$EI$1238,MATCH(BK771,$CG:$CG,0),MATCH($BL$1,$CG$1:$EI$1,0))</f>
        <v>0</v>
      </c>
      <c r="BM771" s="2">
        <f t="shared" ref="BM771:BM834" si="25">INDEX($CG$1:$EI$1238,MATCH(BK771,$CG:$CG,0),MATCH($BM$1,$CG$1:$EI$1,0))</f>
        <v>0</v>
      </c>
      <c r="BR771"/>
      <c r="BS771"/>
      <c r="CG771" s="22">
        <v>44277</v>
      </c>
      <c r="CH771" s="2">
        <v>2390</v>
      </c>
      <c r="CI771" s="2">
        <v>2438.1000979999999</v>
      </c>
      <c r="CJ771" s="2">
        <v>2390</v>
      </c>
      <c r="CK771" s="2">
        <v>2425.6999510000001</v>
      </c>
      <c r="CL771" s="2">
        <v>2373.6577149999998</v>
      </c>
      <c r="CM771" s="2">
        <v>1489853</v>
      </c>
      <c r="CN771" s="2">
        <v>2980</v>
      </c>
      <c r="CO771" s="2">
        <v>2988</v>
      </c>
      <c r="CP771" s="2">
        <v>2862</v>
      </c>
      <c r="CQ771" s="2">
        <v>2880.1000979999999</v>
      </c>
      <c r="CR771" s="2">
        <v>2880.1000979999999</v>
      </c>
      <c r="CS771" s="2">
        <v>652753</v>
      </c>
      <c r="CT771">
        <v>74.599997999999999</v>
      </c>
      <c r="CU771">
        <v>74.944999999999993</v>
      </c>
      <c r="CV771">
        <v>73.330001999999993</v>
      </c>
      <c r="CW771">
        <v>74.114998</v>
      </c>
      <c r="CX771">
        <v>66.607360999999997</v>
      </c>
      <c r="CY771">
        <v>118738960</v>
      </c>
      <c r="CZ771">
        <v>313</v>
      </c>
      <c r="DA771">
        <v>323.79998799999998</v>
      </c>
      <c r="DB771">
        <v>309</v>
      </c>
      <c r="DC771">
        <v>320.95001200000002</v>
      </c>
      <c r="DD771">
        <v>317.76886000000002</v>
      </c>
      <c r="DE771">
        <v>7824327</v>
      </c>
      <c r="DF771" s="2"/>
      <c r="DG771" s="2"/>
      <c r="DH771" s="2"/>
      <c r="DI771" s="2"/>
      <c r="DJ771" s="2"/>
      <c r="DK771" s="2"/>
      <c r="DL771">
        <v>223.300003</v>
      </c>
      <c r="DM771">
        <v>226.39999399999999</v>
      </c>
      <c r="DN771">
        <v>221.5</v>
      </c>
      <c r="DO771">
        <v>226</v>
      </c>
      <c r="DP771">
        <v>202.49258399999999</v>
      </c>
      <c r="DQ771">
        <v>46050245</v>
      </c>
      <c r="DR771" s="2">
        <v>1903.1791989999999</v>
      </c>
      <c r="DS771" s="2">
        <v>1947.2524410000001</v>
      </c>
      <c r="DT771" s="2">
        <v>1897.6873780000001</v>
      </c>
      <c r="DU771" s="2">
        <v>1926.761841</v>
      </c>
      <c r="DV771" s="2">
        <v>1907.086914</v>
      </c>
      <c r="DW771" s="19">
        <v>8710582</v>
      </c>
      <c r="DX771">
        <v>3048.6999510000001</v>
      </c>
      <c r="DY771">
        <v>3139.4499510000001</v>
      </c>
      <c r="DZ771">
        <v>3018.6499020000001</v>
      </c>
      <c r="EA771">
        <v>3129.6499020000001</v>
      </c>
      <c r="EB771">
        <v>2947.5864259999998</v>
      </c>
      <c r="EC771">
        <v>2821646</v>
      </c>
      <c r="ED771">
        <v>1350.099976</v>
      </c>
      <c r="EE771">
        <v>1376</v>
      </c>
      <c r="EF771">
        <v>1336.099976</v>
      </c>
      <c r="EG771">
        <v>1370.8000489999999</v>
      </c>
      <c r="EH771">
        <v>1281.744629</v>
      </c>
      <c r="EI771">
        <v>4862758</v>
      </c>
    </row>
    <row r="772" spans="63:139" x14ac:dyDescent="0.25">
      <c r="BK772" s="1">
        <v>44725</v>
      </c>
      <c r="BL772" s="2">
        <f t="shared" si="24"/>
        <v>0</v>
      </c>
      <c r="BM772" s="2">
        <f t="shared" si="25"/>
        <v>0</v>
      </c>
      <c r="BR772"/>
      <c r="BS772"/>
      <c r="CG772" s="22">
        <v>44274</v>
      </c>
      <c r="CH772" s="2">
        <v>2393</v>
      </c>
      <c r="CI772" s="2">
        <v>2434</v>
      </c>
      <c r="CJ772" s="2">
        <v>2355.3500979999999</v>
      </c>
      <c r="CK772" s="2">
        <v>2411.25</v>
      </c>
      <c r="CL772" s="2">
        <v>2359.517578</v>
      </c>
      <c r="CM772" s="2">
        <v>3738079</v>
      </c>
      <c r="CN772" s="2">
        <v>3021.5</v>
      </c>
      <c r="CO772" s="2">
        <v>3021.5</v>
      </c>
      <c r="CP772" s="2">
        <v>2925</v>
      </c>
      <c r="CQ772" s="2">
        <v>2960.3000489999999</v>
      </c>
      <c r="CR772" s="2">
        <v>2960.3000489999999</v>
      </c>
      <c r="CS772" s="2">
        <v>570995</v>
      </c>
      <c r="CT772">
        <v>73.110000999999997</v>
      </c>
      <c r="CU772">
        <v>74.565002000000007</v>
      </c>
      <c r="CV772">
        <v>72.5</v>
      </c>
      <c r="CW772">
        <v>74.349997999999999</v>
      </c>
      <c r="CX772">
        <v>66.818565000000007</v>
      </c>
      <c r="CY772">
        <v>137603700</v>
      </c>
      <c r="CZ772">
        <v>306</v>
      </c>
      <c r="DA772">
        <v>317</v>
      </c>
      <c r="DB772">
        <v>296.70001200000002</v>
      </c>
      <c r="DC772">
        <v>313.04998799999998</v>
      </c>
      <c r="DD772">
        <v>309.947113</v>
      </c>
      <c r="DE772">
        <v>12819655</v>
      </c>
      <c r="DF772" s="2"/>
      <c r="DG772" s="2"/>
      <c r="DH772" s="2"/>
      <c r="DI772" s="2"/>
      <c r="DJ772" s="2"/>
      <c r="DK772" s="2"/>
      <c r="DL772">
        <v>219</v>
      </c>
      <c r="DM772">
        <v>226.14999399999999</v>
      </c>
      <c r="DN772">
        <v>215.550003</v>
      </c>
      <c r="DO772">
        <v>222.949997</v>
      </c>
      <c r="DP772">
        <v>199.759827</v>
      </c>
      <c r="DQ772">
        <v>134184994</v>
      </c>
      <c r="DR772" s="2">
        <v>1911.5323490000001</v>
      </c>
      <c r="DS772" s="2">
        <v>1914.3012699999999</v>
      </c>
      <c r="DT772" s="2">
        <v>1876.6429439999999</v>
      </c>
      <c r="DU772" s="2">
        <v>1903.594482</v>
      </c>
      <c r="DV772" s="2">
        <v>1884.15625</v>
      </c>
      <c r="DW772" s="19">
        <v>9286239</v>
      </c>
      <c r="DX772">
        <v>3030</v>
      </c>
      <c r="DY772">
        <v>3099</v>
      </c>
      <c r="DZ772">
        <v>3005</v>
      </c>
      <c r="EA772">
        <v>3050.1999510000001</v>
      </c>
      <c r="EB772">
        <v>2872.758057</v>
      </c>
      <c r="EC772">
        <v>5776626</v>
      </c>
      <c r="ED772">
        <v>1330</v>
      </c>
      <c r="EE772">
        <v>1355.1999510000001</v>
      </c>
      <c r="EF772">
        <v>1318</v>
      </c>
      <c r="EG772">
        <v>1344.4499510000001</v>
      </c>
      <c r="EH772">
        <v>1257.1062010000001</v>
      </c>
      <c r="EI772">
        <v>12767112</v>
      </c>
    </row>
    <row r="773" spans="63:139" x14ac:dyDescent="0.25">
      <c r="BK773" s="1">
        <v>44726</v>
      </c>
      <c r="BL773" s="2">
        <f t="shared" si="24"/>
        <v>0</v>
      </c>
      <c r="BM773" s="2">
        <f t="shared" si="25"/>
        <v>0</v>
      </c>
      <c r="BR773"/>
      <c r="BS773"/>
      <c r="CG773" s="22">
        <v>44273</v>
      </c>
      <c r="CH773" s="2">
        <v>2468.8500979999999</v>
      </c>
      <c r="CI773" s="2">
        <v>2468.8500979999999</v>
      </c>
      <c r="CJ773" s="2">
        <v>2390</v>
      </c>
      <c r="CK773" s="2">
        <v>2404.5500489999999</v>
      </c>
      <c r="CL773" s="2">
        <v>2352.9614259999998</v>
      </c>
      <c r="CM773" s="2">
        <v>1851739</v>
      </c>
      <c r="CN773" s="2">
        <v>3045</v>
      </c>
      <c r="CO773" s="2">
        <v>3074.8999020000001</v>
      </c>
      <c r="CP773" s="2">
        <v>2980</v>
      </c>
      <c r="CQ773" s="2">
        <v>3034.6000979999999</v>
      </c>
      <c r="CR773" s="2">
        <v>3034.6000979999999</v>
      </c>
      <c r="CS773" s="2">
        <v>354857</v>
      </c>
      <c r="CT773">
        <v>70.275002000000001</v>
      </c>
      <c r="CU773">
        <v>73.675003000000004</v>
      </c>
      <c r="CV773">
        <v>68.125</v>
      </c>
      <c r="CW773">
        <v>73.300003000000004</v>
      </c>
      <c r="CX773">
        <v>65.874923999999993</v>
      </c>
      <c r="CY773">
        <v>246378140</v>
      </c>
      <c r="CZ773">
        <v>312.04998799999998</v>
      </c>
      <c r="DA773">
        <v>318.60000600000001</v>
      </c>
      <c r="DB773">
        <v>302.60000600000001</v>
      </c>
      <c r="DC773">
        <v>309.35000600000001</v>
      </c>
      <c r="DD773">
        <v>306.28381300000001</v>
      </c>
      <c r="DE773">
        <v>6372698</v>
      </c>
      <c r="DF773" s="2"/>
      <c r="DG773" s="2"/>
      <c r="DH773" s="2"/>
      <c r="DI773" s="2"/>
      <c r="DJ773" s="2"/>
      <c r="DK773" s="2"/>
      <c r="DL773">
        <v>213</v>
      </c>
      <c r="DM773">
        <v>219.10000600000001</v>
      </c>
      <c r="DN773">
        <v>211.89999399999999</v>
      </c>
      <c r="DO773">
        <v>217.64999399999999</v>
      </c>
      <c r="DP773">
        <v>195.01110800000001</v>
      </c>
      <c r="DQ773">
        <v>91993104</v>
      </c>
      <c r="DR773" s="2">
        <v>1837.6923830000001</v>
      </c>
      <c r="DS773" s="2">
        <v>1934.4688719999999</v>
      </c>
      <c r="DT773" s="2">
        <v>1830.123779</v>
      </c>
      <c r="DU773" s="2">
        <v>1921.685303</v>
      </c>
      <c r="DV773" s="2">
        <v>1902.0623780000001</v>
      </c>
      <c r="DW773" s="19">
        <v>20893714</v>
      </c>
      <c r="DX773">
        <v>3125.9499510000001</v>
      </c>
      <c r="DY773">
        <v>3146.4499510000001</v>
      </c>
      <c r="DZ773">
        <v>2987.0500489999999</v>
      </c>
      <c r="EA773">
        <v>3036.5</v>
      </c>
      <c r="EB773">
        <v>2859.8552249999998</v>
      </c>
      <c r="EC773">
        <v>3656306</v>
      </c>
      <c r="ED773">
        <v>1393.75</v>
      </c>
      <c r="EE773">
        <v>1393.75</v>
      </c>
      <c r="EF773">
        <v>1313.5</v>
      </c>
      <c r="EG773">
        <v>1337.099976</v>
      </c>
      <c r="EH773">
        <v>1250.2338870000001</v>
      </c>
      <c r="EI773">
        <v>10961755</v>
      </c>
    </row>
    <row r="774" spans="63:139" x14ac:dyDescent="0.25">
      <c r="BK774" s="1">
        <v>44727</v>
      </c>
      <c r="BL774" s="2">
        <f t="shared" si="24"/>
        <v>0</v>
      </c>
      <c r="BM774" s="2">
        <f t="shared" si="25"/>
        <v>0</v>
      </c>
      <c r="BR774"/>
      <c r="BS774"/>
      <c r="CG774" s="22">
        <v>44272</v>
      </c>
      <c r="CH774" s="2">
        <v>2460</v>
      </c>
      <c r="CI774" s="2">
        <v>2460</v>
      </c>
      <c r="CJ774" s="2">
        <v>2411.1000979999999</v>
      </c>
      <c r="CK774" s="2">
        <v>2422.9499510000001</v>
      </c>
      <c r="CL774" s="2">
        <v>2370.966797</v>
      </c>
      <c r="CM774" s="2">
        <v>1623187</v>
      </c>
      <c r="CN774" s="2">
        <v>3071</v>
      </c>
      <c r="CO774" s="2">
        <v>3095</v>
      </c>
      <c r="CP774" s="2">
        <v>2991.1000979999999</v>
      </c>
      <c r="CQ774" s="2">
        <v>3014.8500979999999</v>
      </c>
      <c r="CR774" s="2">
        <v>3014.8500979999999</v>
      </c>
      <c r="CS774" s="2">
        <v>304935</v>
      </c>
      <c r="CT774">
        <v>71.625</v>
      </c>
      <c r="CU774">
        <v>72.290001000000004</v>
      </c>
      <c r="CV774">
        <v>69.830001999999993</v>
      </c>
      <c r="CW774">
        <v>70.485000999999997</v>
      </c>
      <c r="CX774">
        <v>63.34507</v>
      </c>
      <c r="CY774">
        <v>143206510</v>
      </c>
      <c r="CZ774">
        <v>320</v>
      </c>
      <c r="DA774">
        <v>324.5</v>
      </c>
      <c r="DB774">
        <v>305.60000600000001</v>
      </c>
      <c r="DC774">
        <v>308.75</v>
      </c>
      <c r="DD774">
        <v>305.68975799999998</v>
      </c>
      <c r="DE774">
        <v>6430311</v>
      </c>
      <c r="DF774" s="2"/>
      <c r="DG774" s="2"/>
      <c r="DH774" s="2"/>
      <c r="DI774" s="2"/>
      <c r="DJ774" s="2"/>
      <c r="DK774" s="2"/>
      <c r="DL774">
        <v>212.199997</v>
      </c>
      <c r="DM774">
        <v>213.89999399999999</v>
      </c>
      <c r="DN774">
        <v>208.550003</v>
      </c>
      <c r="DO774">
        <v>210.60000600000001</v>
      </c>
      <c r="DP774">
        <v>188.694412</v>
      </c>
      <c r="DQ774">
        <v>78578698</v>
      </c>
      <c r="DR774" s="2">
        <v>1913.2860109999999</v>
      </c>
      <c r="DS774" s="2">
        <v>1924.269775</v>
      </c>
      <c r="DT774" s="2">
        <v>1846.9223629999999</v>
      </c>
      <c r="DU774" s="2">
        <v>1854.398682</v>
      </c>
      <c r="DV774" s="2">
        <v>1835.462769</v>
      </c>
      <c r="DW774" s="19">
        <v>10323740</v>
      </c>
      <c r="DX774">
        <v>3105</v>
      </c>
      <c r="DY774">
        <v>3155</v>
      </c>
      <c r="DZ774">
        <v>3085.3000489999999</v>
      </c>
      <c r="EA774">
        <v>3112.9499510000001</v>
      </c>
      <c r="EB774">
        <v>2931.8576659999999</v>
      </c>
      <c r="EC774">
        <v>3838390</v>
      </c>
      <c r="ED774">
        <v>1392.25</v>
      </c>
      <c r="EE774">
        <v>1400</v>
      </c>
      <c r="EF774">
        <v>1382</v>
      </c>
      <c r="EG774">
        <v>1387</v>
      </c>
      <c r="EH774">
        <v>1296.892212</v>
      </c>
      <c r="EI774">
        <v>7626744</v>
      </c>
    </row>
    <row r="775" spans="63:139" x14ac:dyDescent="0.25">
      <c r="BK775" s="1">
        <v>44728</v>
      </c>
      <c r="BL775" s="2">
        <f t="shared" si="24"/>
        <v>0</v>
      </c>
      <c r="BM775" s="2">
        <f t="shared" si="25"/>
        <v>0</v>
      </c>
      <c r="BR775"/>
      <c r="BS775"/>
      <c r="CG775" s="22">
        <v>44271</v>
      </c>
      <c r="CH775" s="2">
        <v>2379.1999510000001</v>
      </c>
      <c r="CI775" s="2">
        <v>2480</v>
      </c>
      <c r="CJ775" s="2">
        <v>2375.3500979999999</v>
      </c>
      <c r="CK775" s="2">
        <v>2468.6000979999999</v>
      </c>
      <c r="CL775" s="2">
        <v>2415.6376949999999</v>
      </c>
      <c r="CM775" s="2">
        <v>4230564</v>
      </c>
      <c r="CN775" s="2">
        <v>3117</v>
      </c>
      <c r="CO775" s="2">
        <v>3166</v>
      </c>
      <c r="CP775" s="2">
        <v>3050</v>
      </c>
      <c r="CQ775" s="2">
        <v>3071</v>
      </c>
      <c r="CR775" s="2">
        <v>3071</v>
      </c>
      <c r="CS775" s="2">
        <v>298799</v>
      </c>
      <c r="CT775">
        <v>72.495002999999997</v>
      </c>
      <c r="CU775">
        <v>72.599997999999999</v>
      </c>
      <c r="CV775">
        <v>70.065002000000007</v>
      </c>
      <c r="CW775">
        <v>70.440002000000007</v>
      </c>
      <c r="CX775">
        <v>63.304625999999999</v>
      </c>
      <c r="CY775">
        <v>105409590</v>
      </c>
      <c r="CZ775">
        <v>328</v>
      </c>
      <c r="DA775">
        <v>328.89999399999999</v>
      </c>
      <c r="DB775">
        <v>320</v>
      </c>
      <c r="DC775">
        <v>323.54998799999998</v>
      </c>
      <c r="DD775">
        <v>320.34304800000001</v>
      </c>
      <c r="DE775">
        <v>4796079</v>
      </c>
      <c r="DF775" s="2"/>
      <c r="DG775" s="2"/>
      <c r="DH775" s="2"/>
      <c r="DI775" s="2"/>
      <c r="DJ775" s="2"/>
      <c r="DK775" s="2"/>
      <c r="DL775">
        <v>206.39999399999999</v>
      </c>
      <c r="DM775">
        <v>208.89999399999999</v>
      </c>
      <c r="DN775">
        <v>204.949997</v>
      </c>
      <c r="DO775">
        <v>207.85000600000001</v>
      </c>
      <c r="DP775">
        <v>186.230469</v>
      </c>
      <c r="DQ775">
        <v>48763187</v>
      </c>
      <c r="DR775" s="2">
        <v>1936.4995120000001</v>
      </c>
      <c r="DS775" s="2">
        <v>1941.0683590000001</v>
      </c>
      <c r="DT775" s="2">
        <v>1878.396606</v>
      </c>
      <c r="DU775" s="2">
        <v>1897.0874020000001</v>
      </c>
      <c r="DV775" s="2">
        <v>1877.7155760000001</v>
      </c>
      <c r="DW775" s="19">
        <v>9605118</v>
      </c>
      <c r="DX775">
        <v>3060</v>
      </c>
      <c r="DY775">
        <v>3141</v>
      </c>
      <c r="DZ775">
        <v>3060</v>
      </c>
      <c r="EA775">
        <v>3110.0500489999999</v>
      </c>
      <c r="EB775">
        <v>2929.1271969999998</v>
      </c>
      <c r="EC775">
        <v>4894756</v>
      </c>
      <c r="ED775">
        <v>1386.0500489999999</v>
      </c>
      <c r="EE775">
        <v>1406</v>
      </c>
      <c r="EF775">
        <v>1380.5</v>
      </c>
      <c r="EG775">
        <v>1384</v>
      </c>
      <c r="EH775">
        <v>1294.086914</v>
      </c>
      <c r="EI775">
        <v>9352771</v>
      </c>
    </row>
    <row r="776" spans="63:139" x14ac:dyDescent="0.25">
      <c r="BK776" s="1">
        <v>44729</v>
      </c>
      <c r="BL776" s="2">
        <f t="shared" si="24"/>
        <v>0</v>
      </c>
      <c r="BM776" s="2">
        <f t="shared" si="25"/>
        <v>0</v>
      </c>
      <c r="BR776"/>
      <c r="BS776"/>
      <c r="CG776" s="22">
        <v>44270</v>
      </c>
      <c r="CH776" s="2">
        <v>2402.5500489999999</v>
      </c>
      <c r="CI776" s="2">
        <v>2427.5500489999999</v>
      </c>
      <c r="CJ776" s="2">
        <v>2343.0500489999999</v>
      </c>
      <c r="CK776" s="2">
        <v>2355</v>
      </c>
      <c r="CL776" s="2">
        <v>2304.4750979999999</v>
      </c>
      <c r="CM776" s="2">
        <v>1524449</v>
      </c>
      <c r="CN776" s="2">
        <v>3136</v>
      </c>
      <c r="CO776" s="2">
        <v>3171.1000979999999</v>
      </c>
      <c r="CP776" s="2">
        <v>3096</v>
      </c>
      <c r="CQ776" s="2">
        <v>3108.75</v>
      </c>
      <c r="CR776" s="2">
        <v>3108.75</v>
      </c>
      <c r="CS776" s="2">
        <v>162458</v>
      </c>
      <c r="CT776">
        <v>74.010002</v>
      </c>
      <c r="CU776">
        <v>74.010002</v>
      </c>
      <c r="CV776">
        <v>71.919998000000007</v>
      </c>
      <c r="CW776">
        <v>72.404999000000004</v>
      </c>
      <c r="CX776">
        <v>65.070587000000003</v>
      </c>
      <c r="CY776">
        <v>125699980</v>
      </c>
      <c r="CZ776">
        <v>320.45001200000002</v>
      </c>
      <c r="DA776">
        <v>327.29998799999998</v>
      </c>
      <c r="DB776">
        <v>315.79998799999998</v>
      </c>
      <c r="DC776">
        <v>326.10000600000001</v>
      </c>
      <c r="DD776">
        <v>322.86779799999999</v>
      </c>
      <c r="DE776">
        <v>7642941</v>
      </c>
      <c r="DF776" s="2"/>
      <c r="DG776" s="2"/>
      <c r="DH776" s="2"/>
      <c r="DI776" s="2"/>
      <c r="DJ776" s="2"/>
      <c r="DK776" s="2"/>
      <c r="DL776">
        <v>205.85000600000001</v>
      </c>
      <c r="DM776">
        <v>206</v>
      </c>
      <c r="DN776">
        <v>201.60000600000001</v>
      </c>
      <c r="DO776">
        <v>205.449997</v>
      </c>
      <c r="DP776">
        <v>184.08010899999999</v>
      </c>
      <c r="DQ776">
        <v>41115805</v>
      </c>
      <c r="DR776" s="2">
        <v>1951.221313</v>
      </c>
      <c r="DS776" s="2">
        <v>1962.2973629999999</v>
      </c>
      <c r="DT776" s="2">
        <v>1934.145874</v>
      </c>
      <c r="DU776" s="2">
        <v>1938.853149</v>
      </c>
      <c r="DV776" s="2">
        <v>1919.0548100000001</v>
      </c>
      <c r="DW776" s="19">
        <v>6936900</v>
      </c>
      <c r="DX776">
        <v>3041</v>
      </c>
      <c r="DY776">
        <v>3099</v>
      </c>
      <c r="DZ776">
        <v>3041</v>
      </c>
      <c r="EA776">
        <v>3066.1499020000001</v>
      </c>
      <c r="EB776">
        <v>2887.780518</v>
      </c>
      <c r="EC776">
        <v>3097083</v>
      </c>
      <c r="ED776">
        <v>1370</v>
      </c>
      <c r="EE776">
        <v>1379.900024</v>
      </c>
      <c r="EF776">
        <v>1358.5</v>
      </c>
      <c r="EG776">
        <v>1373.599976</v>
      </c>
      <c r="EH776">
        <v>1284.3626710000001</v>
      </c>
      <c r="EI776">
        <v>6658635</v>
      </c>
    </row>
    <row r="777" spans="63:139" x14ac:dyDescent="0.25">
      <c r="BK777" s="1">
        <v>44732</v>
      </c>
      <c r="BL777" s="2">
        <f t="shared" si="24"/>
        <v>0</v>
      </c>
      <c r="BM777" s="2">
        <f t="shared" si="25"/>
        <v>0</v>
      </c>
      <c r="BR777"/>
      <c r="BS777"/>
      <c r="CG777" s="22">
        <v>44267</v>
      </c>
      <c r="CH777" s="2">
        <v>2442.8000489999999</v>
      </c>
      <c r="CI777" s="2">
        <v>2464.6499020000001</v>
      </c>
      <c r="CJ777" s="2">
        <v>2397</v>
      </c>
      <c r="CK777" s="2">
        <v>2401.3500979999999</v>
      </c>
      <c r="CL777" s="2">
        <v>2349.8303219999998</v>
      </c>
      <c r="CM777" s="2">
        <v>1279203</v>
      </c>
      <c r="CN777" s="2">
        <v>3183</v>
      </c>
      <c r="CO777" s="2">
        <v>3228.8999020000001</v>
      </c>
      <c r="CP777" s="2">
        <v>3113</v>
      </c>
      <c r="CQ777" s="2">
        <v>3129.3500979999999</v>
      </c>
      <c r="CR777" s="2">
        <v>3129.3500979999999</v>
      </c>
      <c r="CS777" s="2">
        <v>253802</v>
      </c>
      <c r="CT777">
        <v>72.199996999999996</v>
      </c>
      <c r="CU777">
        <v>73.900002000000001</v>
      </c>
      <c r="CV777">
        <v>71.504997000000003</v>
      </c>
      <c r="CW777">
        <v>73.639999000000003</v>
      </c>
      <c r="CX777">
        <v>66.180481</v>
      </c>
      <c r="CY777">
        <v>155429990</v>
      </c>
      <c r="CZ777">
        <v>327</v>
      </c>
      <c r="DA777">
        <v>332.5</v>
      </c>
      <c r="DB777">
        <v>314</v>
      </c>
      <c r="DC777">
        <v>317.64999399999999</v>
      </c>
      <c r="DD777">
        <v>314.50152600000001</v>
      </c>
      <c r="DE777">
        <v>8661309</v>
      </c>
      <c r="DF777" s="2"/>
      <c r="DG777" s="2"/>
      <c r="DH777" s="2"/>
      <c r="DI777" s="2"/>
      <c r="DJ777" s="2"/>
      <c r="DK777" s="2"/>
      <c r="DL777">
        <v>208</v>
      </c>
      <c r="DM777">
        <v>208</v>
      </c>
      <c r="DN777">
        <v>203.5</v>
      </c>
      <c r="DO777">
        <v>205.199997</v>
      </c>
      <c r="DP777">
        <v>183.85607899999999</v>
      </c>
      <c r="DQ777">
        <v>30787960</v>
      </c>
      <c r="DR777" s="2">
        <v>1975.2655030000001</v>
      </c>
      <c r="DS777" s="2">
        <v>1983.4339600000001</v>
      </c>
      <c r="DT777" s="2">
        <v>1920.3007809999999</v>
      </c>
      <c r="DU777" s="2">
        <v>1946.514038</v>
      </c>
      <c r="DV777" s="2">
        <v>1926.6374510000001</v>
      </c>
      <c r="DW777" s="19">
        <v>8349049</v>
      </c>
      <c r="DX777">
        <v>3075</v>
      </c>
      <c r="DY777">
        <v>3117</v>
      </c>
      <c r="DZ777">
        <v>3041.3500979999999</v>
      </c>
      <c r="EA777">
        <v>3057.9499510000001</v>
      </c>
      <c r="EB777">
        <v>2880.0573730000001</v>
      </c>
      <c r="EC777">
        <v>2938317</v>
      </c>
      <c r="ED777">
        <v>1373</v>
      </c>
      <c r="EE777">
        <v>1391.6999510000001</v>
      </c>
      <c r="EF777">
        <v>1370.0500489999999</v>
      </c>
      <c r="EG777">
        <v>1374.849976</v>
      </c>
      <c r="EH777">
        <v>1285.5313719999999</v>
      </c>
      <c r="EI777">
        <v>9462061</v>
      </c>
    </row>
    <row r="778" spans="63:139" x14ac:dyDescent="0.25">
      <c r="BK778" s="1">
        <v>44733</v>
      </c>
      <c r="BL778" s="2">
        <f t="shared" si="24"/>
        <v>0</v>
      </c>
      <c r="BM778" s="2">
        <f t="shared" si="25"/>
        <v>0</v>
      </c>
      <c r="BR778"/>
      <c r="BS778"/>
      <c r="CG778" s="22">
        <v>44265</v>
      </c>
      <c r="CH778" s="2">
        <v>2446</v>
      </c>
      <c r="CI778" s="2">
        <v>2446</v>
      </c>
      <c r="CJ778" s="2">
        <v>2415.5500489999999</v>
      </c>
      <c r="CK778" s="2">
        <v>2431.9499510000001</v>
      </c>
      <c r="CL778" s="2">
        <v>2379.7734380000002</v>
      </c>
      <c r="CM778" s="2">
        <v>1056102</v>
      </c>
      <c r="CN778" s="2">
        <v>3164</v>
      </c>
      <c r="CO778" s="2">
        <v>3179.8999020000001</v>
      </c>
      <c r="CP778" s="2">
        <v>3113.4499510000001</v>
      </c>
      <c r="CQ778" s="2">
        <v>3155.1999510000001</v>
      </c>
      <c r="CR778" s="2">
        <v>3155.1999510000001</v>
      </c>
      <c r="CS778" s="2">
        <v>252903</v>
      </c>
      <c r="CT778">
        <v>74</v>
      </c>
      <c r="CU778">
        <v>74.5</v>
      </c>
      <c r="CV778">
        <v>71.400002000000001</v>
      </c>
      <c r="CW778">
        <v>71.995002999999997</v>
      </c>
      <c r="CX778">
        <v>64.702117999999999</v>
      </c>
      <c r="CY778">
        <v>161214090</v>
      </c>
      <c r="CZ778">
        <v>315.45001200000002</v>
      </c>
      <c r="DA778">
        <v>322.29998799999998</v>
      </c>
      <c r="DB778">
        <v>311.39999399999999</v>
      </c>
      <c r="DC778">
        <v>320.35000600000001</v>
      </c>
      <c r="DD778">
        <v>317.17480499999999</v>
      </c>
      <c r="DE778">
        <v>6903410</v>
      </c>
      <c r="DF778" s="2"/>
      <c r="DG778" s="2"/>
      <c r="DH778" s="2"/>
      <c r="DI778" s="2"/>
      <c r="DJ778" s="2"/>
      <c r="DK778" s="2"/>
      <c r="DL778">
        <v>209.10000600000001</v>
      </c>
      <c r="DM778">
        <v>209.199997</v>
      </c>
      <c r="DN778">
        <v>205.800003</v>
      </c>
      <c r="DO778">
        <v>206.5</v>
      </c>
      <c r="DP778">
        <v>185.020859</v>
      </c>
      <c r="DQ778">
        <v>19603214</v>
      </c>
      <c r="DR778" s="2">
        <v>2025.9842530000001</v>
      </c>
      <c r="DS778" s="2">
        <v>2036.50647</v>
      </c>
      <c r="DT778" s="2">
        <v>1960.359009</v>
      </c>
      <c r="DU778" s="2">
        <v>1973.00415</v>
      </c>
      <c r="DV778" s="2">
        <v>1952.857178</v>
      </c>
      <c r="DW778" s="19">
        <v>8432476</v>
      </c>
      <c r="DX778">
        <v>3075</v>
      </c>
      <c r="DY778">
        <v>3093.1999510000001</v>
      </c>
      <c r="DZ778">
        <v>3060</v>
      </c>
      <c r="EA778">
        <v>3070.9499510000001</v>
      </c>
      <c r="EB778">
        <v>2892.3012699999999</v>
      </c>
      <c r="EC778">
        <v>3053778</v>
      </c>
      <c r="ED778">
        <v>1356.900024</v>
      </c>
      <c r="EE778">
        <v>1374</v>
      </c>
      <c r="EF778">
        <v>1355</v>
      </c>
      <c r="EG778">
        <v>1368.150024</v>
      </c>
      <c r="EH778">
        <v>1279.2667240000001</v>
      </c>
      <c r="EI778">
        <v>7925984</v>
      </c>
    </row>
    <row r="779" spans="63:139" x14ac:dyDescent="0.25">
      <c r="BK779" s="1">
        <v>44734</v>
      </c>
      <c r="BL779" s="2">
        <f t="shared" si="24"/>
        <v>0</v>
      </c>
      <c r="BM779" s="2">
        <f t="shared" si="25"/>
        <v>0</v>
      </c>
      <c r="BR779"/>
      <c r="BS779"/>
      <c r="CG779" s="22">
        <v>44264</v>
      </c>
      <c r="CH779" s="2">
        <v>2400</v>
      </c>
      <c r="CI779" s="2">
        <v>2444</v>
      </c>
      <c r="CJ779" s="2">
        <v>2396.1499020000001</v>
      </c>
      <c r="CK779" s="2">
        <v>2422.6999510000001</v>
      </c>
      <c r="CL779" s="2">
        <v>2370.7221679999998</v>
      </c>
      <c r="CM779" s="2">
        <v>1800442</v>
      </c>
      <c r="CN779" s="2">
        <v>3196</v>
      </c>
      <c r="CO779" s="2">
        <v>3254.25</v>
      </c>
      <c r="CP779" s="2">
        <v>3120.1499020000001</v>
      </c>
      <c r="CQ779" s="2">
        <v>3151.8500979999999</v>
      </c>
      <c r="CR779" s="2">
        <v>3151.8500979999999</v>
      </c>
      <c r="CS779" s="2">
        <v>423685</v>
      </c>
      <c r="CT779">
        <v>71.489998</v>
      </c>
      <c r="CU779">
        <v>72.995002999999997</v>
      </c>
      <c r="CV779">
        <v>70.305000000000007</v>
      </c>
      <c r="CW779">
        <v>72.449996999999996</v>
      </c>
      <c r="CX779">
        <v>65.111023000000003</v>
      </c>
      <c r="CY779">
        <v>196858600</v>
      </c>
      <c r="CZ779">
        <v>326.5</v>
      </c>
      <c r="DA779">
        <v>329.60000600000001</v>
      </c>
      <c r="DB779">
        <v>309.39999399999999</v>
      </c>
      <c r="DC779">
        <v>312.85000600000001</v>
      </c>
      <c r="DD779">
        <v>309.749146</v>
      </c>
      <c r="DE779">
        <v>8121292</v>
      </c>
      <c r="DF779" s="2"/>
      <c r="DG779" s="2"/>
      <c r="DH779" s="2"/>
      <c r="DI779" s="2"/>
      <c r="DJ779" s="2"/>
      <c r="DK779" s="2"/>
      <c r="DL779">
        <v>208.699997</v>
      </c>
      <c r="DM779">
        <v>209.75</v>
      </c>
      <c r="DN779">
        <v>204.75</v>
      </c>
      <c r="DO779">
        <v>207.800003</v>
      </c>
      <c r="DP779">
        <v>186.18566899999999</v>
      </c>
      <c r="DQ779">
        <v>22593086</v>
      </c>
      <c r="DR779" s="2">
        <v>2037.060303</v>
      </c>
      <c r="DS779" s="2">
        <v>2044.536621</v>
      </c>
      <c r="DT779" s="2">
        <v>2003.1400149999999</v>
      </c>
      <c r="DU779" s="2">
        <v>2013.939087</v>
      </c>
      <c r="DV779" s="2">
        <v>1993.3740230000001</v>
      </c>
      <c r="DW779" s="19">
        <v>5759679</v>
      </c>
      <c r="DX779">
        <v>3006.9499510000001</v>
      </c>
      <c r="DY779">
        <v>3066.8999020000001</v>
      </c>
      <c r="DZ779">
        <v>2992.1000979999999</v>
      </c>
      <c r="EA779">
        <v>3050.9499510000001</v>
      </c>
      <c r="EB779">
        <v>2873.4643550000001</v>
      </c>
      <c r="EC779">
        <v>1942397</v>
      </c>
      <c r="ED779">
        <v>1329.5</v>
      </c>
      <c r="EE779">
        <v>1350.4499510000001</v>
      </c>
      <c r="EF779">
        <v>1318.75</v>
      </c>
      <c r="EG779">
        <v>1345.5500489999999</v>
      </c>
      <c r="EH779">
        <v>1258.134888</v>
      </c>
      <c r="EI779">
        <v>6518173</v>
      </c>
    </row>
    <row r="780" spans="63:139" x14ac:dyDescent="0.25">
      <c r="BK780" s="1">
        <v>44735</v>
      </c>
      <c r="BL780" s="2">
        <f t="shared" si="24"/>
        <v>0</v>
      </c>
      <c r="BM780" s="2">
        <f t="shared" si="25"/>
        <v>0</v>
      </c>
      <c r="BR780"/>
      <c r="BS780"/>
      <c r="CG780" s="22">
        <v>44263</v>
      </c>
      <c r="CH780" s="2">
        <v>2383</v>
      </c>
      <c r="CI780" s="2">
        <v>2413.5</v>
      </c>
      <c r="CJ780" s="2">
        <v>2360.0500489999999</v>
      </c>
      <c r="CK780" s="2">
        <v>2382.6999510000001</v>
      </c>
      <c r="CL780" s="2">
        <v>2331.5805660000001</v>
      </c>
      <c r="CM780" s="2">
        <v>1593838</v>
      </c>
      <c r="CN780" s="2">
        <v>3309</v>
      </c>
      <c r="CO780" s="2">
        <v>3309</v>
      </c>
      <c r="CP780" s="2">
        <v>3170</v>
      </c>
      <c r="CQ780" s="2">
        <v>3191.1499020000001</v>
      </c>
      <c r="CR780" s="2">
        <v>3191.1499020000001</v>
      </c>
      <c r="CS780" s="2">
        <v>406746</v>
      </c>
      <c r="CT780">
        <v>74.5</v>
      </c>
      <c r="CU780">
        <v>75.095000999999996</v>
      </c>
      <c r="CV780">
        <v>70.224997999999999</v>
      </c>
      <c r="CW780">
        <v>70.675003000000004</v>
      </c>
      <c r="CX780">
        <v>63.515827000000002</v>
      </c>
      <c r="CY780">
        <v>195564380</v>
      </c>
      <c r="CZ780">
        <v>325.60000600000001</v>
      </c>
      <c r="DA780">
        <v>332.35000600000001</v>
      </c>
      <c r="DB780">
        <v>322.25</v>
      </c>
      <c r="DC780">
        <v>324.04998799999998</v>
      </c>
      <c r="DD780">
        <v>320.83810399999999</v>
      </c>
      <c r="DE780">
        <v>6022231</v>
      </c>
      <c r="DF780" s="2"/>
      <c r="DG780" s="2"/>
      <c r="DH780" s="2"/>
      <c r="DI780" s="2"/>
      <c r="DJ780" s="2"/>
      <c r="DK780" s="2"/>
      <c r="DL780">
        <v>209.699997</v>
      </c>
      <c r="DM780">
        <v>210.800003</v>
      </c>
      <c r="DN780">
        <v>207.699997</v>
      </c>
      <c r="DO780">
        <v>208</v>
      </c>
      <c r="DP780">
        <v>186.36485300000001</v>
      </c>
      <c r="DQ780">
        <v>22988740</v>
      </c>
      <c r="DR780" s="2">
        <v>2030.5992429999999</v>
      </c>
      <c r="DS780" s="2">
        <v>2043.3366699999999</v>
      </c>
      <c r="DT780" s="2">
        <v>1981.3111570000001</v>
      </c>
      <c r="DU780" s="2">
        <v>2022.338379</v>
      </c>
      <c r="DV780" s="2">
        <v>2001.6876219999999</v>
      </c>
      <c r="DW780" s="19">
        <v>7577242</v>
      </c>
      <c r="DX780">
        <v>3016</v>
      </c>
      <c r="DY780">
        <v>3033</v>
      </c>
      <c r="DZ780">
        <v>2996</v>
      </c>
      <c r="EA780">
        <v>3006.9499510000001</v>
      </c>
      <c r="EB780">
        <v>2832.0249020000001</v>
      </c>
      <c r="EC780">
        <v>2003125</v>
      </c>
      <c r="ED780">
        <v>1324.8000489999999</v>
      </c>
      <c r="EE780">
        <v>1346.099976</v>
      </c>
      <c r="EF780">
        <v>1317.1999510000001</v>
      </c>
      <c r="EG780">
        <v>1335.75</v>
      </c>
      <c r="EH780">
        <v>1248.971558</v>
      </c>
      <c r="EI780">
        <v>5119392</v>
      </c>
    </row>
    <row r="781" spans="63:139" x14ac:dyDescent="0.25">
      <c r="BK781" s="1">
        <v>44736</v>
      </c>
      <c r="BL781" s="2">
        <f t="shared" si="24"/>
        <v>0</v>
      </c>
      <c r="BM781" s="2">
        <f t="shared" si="25"/>
        <v>0</v>
      </c>
      <c r="BR781"/>
      <c r="BS781"/>
      <c r="CG781" s="22">
        <v>44260</v>
      </c>
      <c r="CH781" s="2">
        <v>2399</v>
      </c>
      <c r="CI781" s="2">
        <v>2423.8999020000001</v>
      </c>
      <c r="CJ781" s="2">
        <v>2377.1000979999999</v>
      </c>
      <c r="CK781" s="2">
        <v>2387.1000979999999</v>
      </c>
      <c r="CL781" s="2">
        <v>2335.8859859999998</v>
      </c>
      <c r="CM781" s="2">
        <v>1953642</v>
      </c>
      <c r="CN781" s="2">
        <v>3130</v>
      </c>
      <c r="CO781" s="2">
        <v>3330</v>
      </c>
      <c r="CP781" s="2">
        <v>3120</v>
      </c>
      <c r="CQ781" s="2">
        <v>3286.1000979999999</v>
      </c>
      <c r="CR781" s="2">
        <v>3286.1000979999999</v>
      </c>
      <c r="CS781" s="2">
        <v>1535808</v>
      </c>
      <c r="CT781">
        <v>74.394997000000004</v>
      </c>
      <c r="CU781">
        <v>75.120002999999997</v>
      </c>
      <c r="CV781">
        <v>73.504997000000003</v>
      </c>
      <c r="CW781">
        <v>73.724997999999999</v>
      </c>
      <c r="CX781">
        <v>66.256873999999996</v>
      </c>
      <c r="CY781">
        <v>106145960</v>
      </c>
      <c r="CZ781">
        <v>333.5</v>
      </c>
      <c r="DA781">
        <v>333.64999399999999</v>
      </c>
      <c r="DB781">
        <v>313.5</v>
      </c>
      <c r="DC781">
        <v>322.35000600000001</v>
      </c>
      <c r="DD781">
        <v>319.154968</v>
      </c>
      <c r="DE781">
        <v>13458441</v>
      </c>
      <c r="DF781" s="2"/>
      <c r="DG781" s="2"/>
      <c r="DH781" s="2"/>
      <c r="DI781" s="2"/>
      <c r="DJ781" s="2"/>
      <c r="DK781" s="2"/>
      <c r="DL781">
        <v>208</v>
      </c>
      <c r="DM781">
        <v>210</v>
      </c>
      <c r="DN781">
        <v>207.199997</v>
      </c>
      <c r="DO781">
        <v>208.550003</v>
      </c>
      <c r="DP781">
        <v>186.857651</v>
      </c>
      <c r="DQ781">
        <v>17323590</v>
      </c>
      <c r="DR781" s="2">
        <v>2001.52478</v>
      </c>
      <c r="DS781" s="2">
        <v>2060.0429690000001</v>
      </c>
      <c r="DT781" s="2">
        <v>2001.0633539999999</v>
      </c>
      <c r="DU781" s="2">
        <v>2022.384644</v>
      </c>
      <c r="DV781" s="2">
        <v>2001.7333980000001</v>
      </c>
      <c r="DW781" s="19">
        <v>9753420</v>
      </c>
      <c r="DX781">
        <v>3016.1000979999999</v>
      </c>
      <c r="DY781">
        <v>3063.1999510000001</v>
      </c>
      <c r="DZ781">
        <v>2996.6000979999999</v>
      </c>
      <c r="EA781">
        <v>3008.0500489999999</v>
      </c>
      <c r="EB781">
        <v>2833.060547</v>
      </c>
      <c r="EC781">
        <v>3203686</v>
      </c>
      <c r="ED781">
        <v>1328.5</v>
      </c>
      <c r="EE781">
        <v>1340</v>
      </c>
      <c r="EF781">
        <v>1305.0500489999999</v>
      </c>
      <c r="EG781">
        <v>1316.6999510000001</v>
      </c>
      <c r="EH781">
        <v>1231.159302</v>
      </c>
      <c r="EI781">
        <v>6486176</v>
      </c>
    </row>
    <row r="782" spans="63:139" x14ac:dyDescent="0.25">
      <c r="BK782" s="1">
        <v>44739</v>
      </c>
      <c r="BL782" s="2">
        <f t="shared" si="24"/>
        <v>0</v>
      </c>
      <c r="BM782" s="2">
        <f t="shared" si="25"/>
        <v>0</v>
      </c>
      <c r="BR782"/>
      <c r="BS782"/>
      <c r="CG782" s="22">
        <v>44259</v>
      </c>
      <c r="CH782" s="2">
        <v>2380</v>
      </c>
      <c r="CI782" s="2">
        <v>2435</v>
      </c>
      <c r="CJ782" s="2">
        <v>2350</v>
      </c>
      <c r="CK782" s="2">
        <v>2417.1000979999999</v>
      </c>
      <c r="CL782" s="2">
        <v>2365.2421880000002</v>
      </c>
      <c r="CM782" s="2">
        <v>2149984</v>
      </c>
      <c r="CN782" s="2">
        <v>3129.8999020000001</v>
      </c>
      <c r="CO782" s="2">
        <v>3213.8500979999999</v>
      </c>
      <c r="CP782" s="2">
        <v>3115</v>
      </c>
      <c r="CQ782" s="2">
        <v>3178.6999510000001</v>
      </c>
      <c r="CR782" s="2">
        <v>3178.6999510000001</v>
      </c>
      <c r="CS782" s="2">
        <v>635423</v>
      </c>
      <c r="CT782">
        <v>74.849997999999999</v>
      </c>
      <c r="CU782">
        <v>75.599997999999999</v>
      </c>
      <c r="CV782">
        <v>72.699996999999996</v>
      </c>
      <c r="CW782">
        <v>73.330001999999993</v>
      </c>
      <c r="CX782">
        <v>65.901877999999996</v>
      </c>
      <c r="CY782">
        <v>168819600</v>
      </c>
      <c r="CZ782">
        <v>338.64999399999999</v>
      </c>
      <c r="DA782">
        <v>344</v>
      </c>
      <c r="DB782">
        <v>335.20001200000002</v>
      </c>
      <c r="DC782">
        <v>336.54998799999998</v>
      </c>
      <c r="DD782">
        <v>333.214203</v>
      </c>
      <c r="DE782">
        <v>8664486</v>
      </c>
      <c r="DF782" s="2"/>
      <c r="DG782" s="2"/>
      <c r="DH782" s="2"/>
      <c r="DI782" s="2"/>
      <c r="DJ782" s="2"/>
      <c r="DK782" s="2"/>
      <c r="DL782">
        <v>208.800003</v>
      </c>
      <c r="DM782">
        <v>211.300003</v>
      </c>
      <c r="DN782">
        <v>207.60000600000001</v>
      </c>
      <c r="DO782">
        <v>209.699997</v>
      </c>
      <c r="DP782">
        <v>187.88801599999999</v>
      </c>
      <c r="DQ782">
        <v>24899212</v>
      </c>
      <c r="DR782" s="2">
        <v>1989.9873050000001</v>
      </c>
      <c r="DS782" s="2">
        <v>2041.62915</v>
      </c>
      <c r="DT782" s="2">
        <v>1987.264404</v>
      </c>
      <c r="DU782" s="2">
        <v>2010.939331</v>
      </c>
      <c r="DV782" s="2">
        <v>1990.4049070000001</v>
      </c>
      <c r="DW782" s="19">
        <v>12755833</v>
      </c>
      <c r="DX782">
        <v>3023</v>
      </c>
      <c r="DY782">
        <v>3081.4499510000001</v>
      </c>
      <c r="DZ782">
        <v>3016.0500489999999</v>
      </c>
      <c r="EA782">
        <v>3049.6999510000001</v>
      </c>
      <c r="EB782">
        <v>2872.2878420000002</v>
      </c>
      <c r="EC782">
        <v>3916760</v>
      </c>
      <c r="ED782">
        <v>1335</v>
      </c>
      <c r="EE782">
        <v>1363.849976</v>
      </c>
      <c r="EF782">
        <v>1325.900024</v>
      </c>
      <c r="EG782">
        <v>1330.349976</v>
      </c>
      <c r="EH782">
        <v>1243.922241</v>
      </c>
      <c r="EI782">
        <v>12041941</v>
      </c>
    </row>
    <row r="783" spans="63:139" x14ac:dyDescent="0.25">
      <c r="BK783" s="1">
        <v>44740</v>
      </c>
      <c r="BL783" s="2">
        <f t="shared" si="24"/>
        <v>0</v>
      </c>
      <c r="BM783" s="2">
        <f t="shared" si="25"/>
        <v>0</v>
      </c>
      <c r="BR783"/>
      <c r="BS783"/>
      <c r="CG783" s="22">
        <v>44258</v>
      </c>
      <c r="CH783" s="2">
        <v>2406</v>
      </c>
      <c r="CI783" s="2">
        <v>2417.6999510000001</v>
      </c>
      <c r="CJ783" s="2">
        <v>2375.8000489999999</v>
      </c>
      <c r="CK783" s="2">
        <v>2402.1000979999999</v>
      </c>
      <c r="CL783" s="2">
        <v>2350.564453</v>
      </c>
      <c r="CM783" s="2">
        <v>1591567</v>
      </c>
      <c r="CN783" s="2">
        <v>3100</v>
      </c>
      <c r="CO783" s="2">
        <v>3179</v>
      </c>
      <c r="CP783" s="2">
        <v>3085</v>
      </c>
      <c r="CQ783" s="2">
        <v>3167.6999510000001</v>
      </c>
      <c r="CR783" s="2">
        <v>3167.6999510000001</v>
      </c>
      <c r="CS783" s="2">
        <v>675749</v>
      </c>
      <c r="CT783">
        <v>75.099997999999999</v>
      </c>
      <c r="CU783">
        <v>76.690002000000007</v>
      </c>
      <c r="CV783">
        <v>74.364998</v>
      </c>
      <c r="CW783">
        <v>75.794998000000007</v>
      </c>
      <c r="CX783">
        <v>68.117180000000005</v>
      </c>
      <c r="CY783">
        <v>228738220</v>
      </c>
      <c r="CZ783">
        <v>341.35000600000001</v>
      </c>
      <c r="DA783">
        <v>354.79998799999998</v>
      </c>
      <c r="DB783">
        <v>341</v>
      </c>
      <c r="DC783">
        <v>349.54998799999998</v>
      </c>
      <c r="DD783">
        <v>346.08532700000001</v>
      </c>
      <c r="DE783">
        <v>8703428</v>
      </c>
      <c r="DF783" s="2"/>
      <c r="DG783" s="2"/>
      <c r="DH783" s="2"/>
      <c r="DI783" s="2"/>
      <c r="DJ783" s="2"/>
      <c r="DK783" s="2"/>
      <c r="DL783">
        <v>212</v>
      </c>
      <c r="DM783">
        <v>212</v>
      </c>
      <c r="DN783">
        <v>208.800003</v>
      </c>
      <c r="DO783">
        <v>209.949997</v>
      </c>
      <c r="DP783">
        <v>188.11203</v>
      </c>
      <c r="DQ783">
        <v>20846117</v>
      </c>
      <c r="DR783" s="2">
        <v>2012.1392820000001</v>
      </c>
      <c r="DS783" s="2">
        <v>2021.32312</v>
      </c>
      <c r="DT783" s="2">
        <v>1991.5563959999999</v>
      </c>
      <c r="DU783" s="2">
        <v>2008.3088379999999</v>
      </c>
      <c r="DV783" s="2">
        <v>1987.8012699999999</v>
      </c>
      <c r="DW783" s="19">
        <v>10717877</v>
      </c>
      <c r="DX783">
        <v>3035</v>
      </c>
      <c r="DY783">
        <v>3064</v>
      </c>
      <c r="DZ783">
        <v>2996.8999020000001</v>
      </c>
      <c r="EA783">
        <v>3059.1000979999999</v>
      </c>
      <c r="EB783">
        <v>2881.1408689999998</v>
      </c>
      <c r="EC783">
        <v>3509857</v>
      </c>
      <c r="ED783">
        <v>1319.1999510000001</v>
      </c>
      <c r="EE783">
        <v>1347</v>
      </c>
      <c r="EF783">
        <v>1308</v>
      </c>
      <c r="EG783">
        <v>1343.5500489999999</v>
      </c>
      <c r="EH783">
        <v>1256.2647710000001</v>
      </c>
      <c r="EI783">
        <v>9056399</v>
      </c>
    </row>
    <row r="784" spans="63:139" x14ac:dyDescent="0.25">
      <c r="BK784" s="1">
        <v>44741</v>
      </c>
      <c r="BL784" s="2">
        <f t="shared" si="24"/>
        <v>0</v>
      </c>
      <c r="BM784" s="2">
        <f t="shared" si="25"/>
        <v>0</v>
      </c>
      <c r="BR784"/>
      <c r="BS784"/>
      <c r="CG784" s="22">
        <v>44257</v>
      </c>
      <c r="CH784" s="2">
        <v>2386</v>
      </c>
      <c r="CI784" s="2">
        <v>2402.5500489999999</v>
      </c>
      <c r="CJ784" s="2">
        <v>2359</v>
      </c>
      <c r="CK784" s="2">
        <v>2390.3999020000001</v>
      </c>
      <c r="CL784" s="2">
        <v>2339.11499</v>
      </c>
      <c r="CM784" s="2">
        <v>2033586</v>
      </c>
      <c r="CN784" s="2">
        <v>2908.4499510000001</v>
      </c>
      <c r="CO784" s="2">
        <v>3106</v>
      </c>
      <c r="CP784" s="2">
        <v>2885.5</v>
      </c>
      <c r="CQ784" s="2">
        <v>3073.5</v>
      </c>
      <c r="CR784" s="2">
        <v>3073.5</v>
      </c>
      <c r="CS784" s="2">
        <v>721426</v>
      </c>
      <c r="CT784">
        <v>74.099997999999999</v>
      </c>
      <c r="CU784">
        <v>78.25</v>
      </c>
      <c r="CV784">
        <v>74.099997999999999</v>
      </c>
      <c r="CW784">
        <v>77.714995999999999</v>
      </c>
      <c r="CX784">
        <v>69.842690000000005</v>
      </c>
      <c r="CY784">
        <v>288428350</v>
      </c>
      <c r="CZ784">
        <v>346.25</v>
      </c>
      <c r="DA784">
        <v>346.25</v>
      </c>
      <c r="DB784">
        <v>335.35000600000001</v>
      </c>
      <c r="DC784">
        <v>338.29998799999998</v>
      </c>
      <c r="DD784">
        <v>334.94686899999999</v>
      </c>
      <c r="DE784">
        <v>7687364</v>
      </c>
      <c r="DF784" s="2"/>
      <c r="DG784" s="2"/>
      <c r="DH784" s="2"/>
      <c r="DI784" s="2"/>
      <c r="DJ784" s="2"/>
      <c r="DK784" s="2"/>
      <c r="DL784">
        <v>207</v>
      </c>
      <c r="DM784">
        <v>210.800003</v>
      </c>
      <c r="DN784">
        <v>206.5</v>
      </c>
      <c r="DO784">
        <v>209.89999399999999</v>
      </c>
      <c r="DP784">
        <v>188.067215</v>
      </c>
      <c r="DQ784">
        <v>25604169</v>
      </c>
      <c r="DR784" s="2">
        <v>1957.7285159999999</v>
      </c>
      <c r="DS784" s="2">
        <v>2048.9670409999999</v>
      </c>
      <c r="DT784" s="2">
        <v>1944.9449460000001</v>
      </c>
      <c r="DU784" s="2">
        <v>2032.5375979999999</v>
      </c>
      <c r="DV784" s="2">
        <v>2011.7825929999999</v>
      </c>
      <c r="DW784" s="19">
        <v>15962230</v>
      </c>
      <c r="DX784">
        <v>2960</v>
      </c>
      <c r="DY784">
        <v>3025</v>
      </c>
      <c r="DZ784">
        <v>2948</v>
      </c>
      <c r="EA784">
        <v>3006.3500979999999</v>
      </c>
      <c r="EB784">
        <v>2831.4597170000002</v>
      </c>
      <c r="EC784">
        <v>3306469</v>
      </c>
      <c r="ED784">
        <v>1282.25</v>
      </c>
      <c r="EE784">
        <v>1310</v>
      </c>
      <c r="EF784">
        <v>1279.1999510000001</v>
      </c>
      <c r="EG784">
        <v>1304.5</v>
      </c>
      <c r="EH784">
        <v>1219.751831</v>
      </c>
      <c r="EI784">
        <v>10461434</v>
      </c>
    </row>
    <row r="785" spans="63:139" x14ac:dyDescent="0.25">
      <c r="BK785" s="1">
        <v>44742</v>
      </c>
      <c r="BL785" s="2">
        <f t="shared" si="24"/>
        <v>0</v>
      </c>
      <c r="BM785" s="2">
        <f t="shared" si="25"/>
        <v>0</v>
      </c>
      <c r="BR785"/>
      <c r="BS785"/>
      <c r="CG785" s="22">
        <v>44256</v>
      </c>
      <c r="CH785" s="2">
        <v>2300</v>
      </c>
      <c r="CI785" s="2">
        <v>2369.8999020000001</v>
      </c>
      <c r="CJ785" s="2">
        <v>2300</v>
      </c>
      <c r="CK785" s="2">
        <v>2362.3000489999999</v>
      </c>
      <c r="CL785" s="2">
        <v>2311.618164</v>
      </c>
      <c r="CM785" s="2">
        <v>2545806</v>
      </c>
      <c r="CN785" s="2">
        <v>3023.3999020000001</v>
      </c>
      <c r="CO785" s="2">
        <v>3024.1499020000001</v>
      </c>
      <c r="CP785" s="2">
        <v>2900</v>
      </c>
      <c r="CQ785" s="2">
        <v>2908.4499510000001</v>
      </c>
      <c r="CR785" s="2">
        <v>2908.4499510000001</v>
      </c>
      <c r="CS785" s="2">
        <v>439920</v>
      </c>
      <c r="CT785">
        <v>73.044998000000007</v>
      </c>
      <c r="CU785">
        <v>73.974997999999999</v>
      </c>
      <c r="CV785">
        <v>72.315002000000007</v>
      </c>
      <c r="CW785">
        <v>73.550003000000004</v>
      </c>
      <c r="CX785">
        <v>66.099593999999996</v>
      </c>
      <c r="CY785">
        <v>111133990</v>
      </c>
      <c r="CZ785">
        <v>338</v>
      </c>
      <c r="DA785">
        <v>348.70001200000002</v>
      </c>
      <c r="DB785">
        <v>332.60000600000001</v>
      </c>
      <c r="DC785">
        <v>345.39999399999999</v>
      </c>
      <c r="DD785">
        <v>341.97650099999998</v>
      </c>
      <c r="DE785">
        <v>5995931</v>
      </c>
      <c r="DF785" s="2"/>
      <c r="DG785" s="2"/>
      <c r="DH785" s="2"/>
      <c r="DI785" s="2"/>
      <c r="DJ785" s="2"/>
      <c r="DK785" s="2"/>
      <c r="DL785">
        <v>205.449997</v>
      </c>
      <c r="DM785">
        <v>207.75</v>
      </c>
      <c r="DN785">
        <v>204.050003</v>
      </c>
      <c r="DO785">
        <v>206.89999399999999</v>
      </c>
      <c r="DP785">
        <v>185.379257</v>
      </c>
      <c r="DQ785">
        <v>16225536</v>
      </c>
      <c r="DR785" s="2">
        <v>1958.6053469999999</v>
      </c>
      <c r="DS785" s="2">
        <v>1965.9892580000001</v>
      </c>
      <c r="DT785" s="2">
        <v>1928.2386469999999</v>
      </c>
      <c r="DU785" s="2">
        <v>1943.83728</v>
      </c>
      <c r="DV785" s="2">
        <v>1923.9880370000001</v>
      </c>
      <c r="DW785" s="19">
        <v>8575380</v>
      </c>
      <c r="DX785">
        <v>2926</v>
      </c>
      <c r="DY785">
        <v>2965</v>
      </c>
      <c r="DZ785">
        <v>2901.8000489999999</v>
      </c>
      <c r="EA785">
        <v>2924.1999510000001</v>
      </c>
      <c r="EB785">
        <v>2754.0888669999999</v>
      </c>
      <c r="EC785">
        <v>3265871</v>
      </c>
      <c r="ED785">
        <v>1263.3000489999999</v>
      </c>
      <c r="EE785">
        <v>1284.5</v>
      </c>
      <c r="EF785">
        <v>1259</v>
      </c>
      <c r="EG785">
        <v>1267</v>
      </c>
      <c r="EH785">
        <v>1184.6881100000001</v>
      </c>
      <c r="EI785">
        <v>5756286</v>
      </c>
    </row>
    <row r="786" spans="63:139" x14ac:dyDescent="0.25">
      <c r="BK786" s="1">
        <v>44743</v>
      </c>
      <c r="BL786" s="2">
        <f t="shared" si="24"/>
        <v>0</v>
      </c>
      <c r="BM786" s="2">
        <f t="shared" si="25"/>
        <v>0</v>
      </c>
      <c r="BR786"/>
      <c r="BS786"/>
      <c r="CG786" s="22">
        <v>44253</v>
      </c>
      <c r="CH786" s="2">
        <v>2338.0500489999999</v>
      </c>
      <c r="CI786" s="2">
        <v>2360</v>
      </c>
      <c r="CJ786" s="2">
        <v>2260</v>
      </c>
      <c r="CK786" s="2">
        <v>2277.1999510000001</v>
      </c>
      <c r="CL786" s="2">
        <v>2228.34375</v>
      </c>
      <c r="CM786" s="2">
        <v>3933813</v>
      </c>
      <c r="CN786" s="2">
        <v>3059.8000489999999</v>
      </c>
      <c r="CO786" s="2">
        <v>3105</v>
      </c>
      <c r="CP786" s="2">
        <v>2950</v>
      </c>
      <c r="CQ786" s="2">
        <v>2994.1999510000001</v>
      </c>
      <c r="CR786" s="2">
        <v>2994.1999510000001</v>
      </c>
      <c r="CS786" s="2">
        <v>1005185</v>
      </c>
      <c r="CT786">
        <v>72.400002000000001</v>
      </c>
      <c r="CU786">
        <v>73.824996999999996</v>
      </c>
      <c r="CV786">
        <v>71.135002</v>
      </c>
      <c r="CW786">
        <v>73.040001000000004</v>
      </c>
      <c r="CX786">
        <v>65.641257999999993</v>
      </c>
      <c r="CY786">
        <v>140586460</v>
      </c>
      <c r="CZ786">
        <v>338</v>
      </c>
      <c r="DA786">
        <v>345.89999399999999</v>
      </c>
      <c r="DB786">
        <v>332</v>
      </c>
      <c r="DC786">
        <v>335.89999399999999</v>
      </c>
      <c r="DD786">
        <v>332.57061800000002</v>
      </c>
      <c r="DE786">
        <v>8851273</v>
      </c>
      <c r="DF786" s="2"/>
      <c r="DG786" s="2"/>
      <c r="DH786" s="2"/>
      <c r="DI786" s="2"/>
      <c r="DJ786" s="2"/>
      <c r="DK786" s="2"/>
      <c r="DL786">
        <v>207.25</v>
      </c>
      <c r="DM786">
        <v>208</v>
      </c>
      <c r="DN786">
        <v>203</v>
      </c>
      <c r="DO786">
        <v>203.85000600000001</v>
      </c>
      <c r="DP786">
        <v>182.64651499999999</v>
      </c>
      <c r="DQ786">
        <v>43429293</v>
      </c>
      <c r="DR786" s="2">
        <v>1947.7138669999999</v>
      </c>
      <c r="DS786" s="2">
        <v>1949.375366</v>
      </c>
      <c r="DT786" s="2">
        <v>1903.6868899999999</v>
      </c>
      <c r="DU786" s="2">
        <v>1939.868408</v>
      </c>
      <c r="DV786" s="2">
        <v>1920.059692</v>
      </c>
      <c r="DW786" s="19">
        <v>8840382</v>
      </c>
      <c r="DX786">
        <v>2960</v>
      </c>
      <c r="DY786">
        <v>2972.3500979999999</v>
      </c>
      <c r="DZ786">
        <v>2880</v>
      </c>
      <c r="EA786">
        <v>2894.3000489999999</v>
      </c>
      <c r="EB786">
        <v>2725.9277339999999</v>
      </c>
      <c r="EC786">
        <v>5553153</v>
      </c>
      <c r="ED786">
        <v>1269</v>
      </c>
      <c r="EE786">
        <v>1274.3000489999999</v>
      </c>
      <c r="EF786">
        <v>1244.75</v>
      </c>
      <c r="EG786">
        <v>1253.3000489999999</v>
      </c>
      <c r="EH786">
        <v>1171.878052</v>
      </c>
      <c r="EI786">
        <v>15132388</v>
      </c>
    </row>
    <row r="787" spans="63:139" x14ac:dyDescent="0.25">
      <c r="BK787" s="1">
        <v>44746</v>
      </c>
      <c r="BL787" s="2">
        <f t="shared" si="24"/>
        <v>0</v>
      </c>
      <c r="BM787" s="2">
        <f t="shared" si="25"/>
        <v>0</v>
      </c>
      <c r="BR787"/>
      <c r="BS787"/>
      <c r="CG787" s="22">
        <v>44252</v>
      </c>
      <c r="CH787" s="2">
        <v>2375</v>
      </c>
      <c r="CI787" s="2">
        <v>2386.25</v>
      </c>
      <c r="CJ787" s="2">
        <v>2336.1999510000001</v>
      </c>
      <c r="CK787" s="2">
        <v>2373.75</v>
      </c>
      <c r="CL787" s="2">
        <v>2322.82251</v>
      </c>
      <c r="CM787" s="2">
        <v>2839515</v>
      </c>
      <c r="CN787" s="2">
        <v>3150</v>
      </c>
      <c r="CO787" s="2">
        <v>3175.8500979999999</v>
      </c>
      <c r="CP787" s="2">
        <v>3070</v>
      </c>
      <c r="CQ787" s="2">
        <v>3089.1999510000001</v>
      </c>
      <c r="CR787" s="2">
        <v>3089.1999510000001</v>
      </c>
      <c r="CS787" s="2">
        <v>405664</v>
      </c>
      <c r="CT787">
        <v>72.5</v>
      </c>
      <c r="CU787">
        <v>74.160004000000001</v>
      </c>
      <c r="CV787">
        <v>71.110000999999997</v>
      </c>
      <c r="CW787">
        <v>71.514999000000003</v>
      </c>
      <c r="CX787">
        <v>64.270729000000003</v>
      </c>
      <c r="CY787">
        <v>235515910</v>
      </c>
      <c r="CZ787">
        <v>340.29998799999998</v>
      </c>
      <c r="DA787">
        <v>346.95001200000002</v>
      </c>
      <c r="DB787">
        <v>340</v>
      </c>
      <c r="DC787">
        <v>344.89999399999999</v>
      </c>
      <c r="DD787">
        <v>341.48144500000001</v>
      </c>
      <c r="DE787">
        <v>6333361</v>
      </c>
      <c r="DF787" s="2"/>
      <c r="DG787" s="2"/>
      <c r="DH787" s="2"/>
      <c r="DI787" s="2"/>
      <c r="DJ787" s="2"/>
      <c r="DK787" s="2"/>
      <c r="DL787">
        <v>209.5</v>
      </c>
      <c r="DM787">
        <v>211.199997</v>
      </c>
      <c r="DN787">
        <v>208.800003</v>
      </c>
      <c r="DO787">
        <v>209.14999399999999</v>
      </c>
      <c r="DP787">
        <v>187.39523299999999</v>
      </c>
      <c r="DQ787">
        <v>25954142</v>
      </c>
      <c r="DR787" s="2">
        <v>1953.990356</v>
      </c>
      <c r="DS787" s="2">
        <v>1969.5889890000001</v>
      </c>
      <c r="DT787" s="2">
        <v>1911.255371</v>
      </c>
      <c r="DU787" s="2">
        <v>1925.192749</v>
      </c>
      <c r="DV787" s="2">
        <v>1905.533936</v>
      </c>
      <c r="DW787" s="19">
        <v>18740607</v>
      </c>
      <c r="DX787">
        <v>2974</v>
      </c>
      <c r="DY787">
        <v>3029.8999020000001</v>
      </c>
      <c r="DZ787">
        <v>2968.4499510000001</v>
      </c>
      <c r="EA787">
        <v>2995.3000489999999</v>
      </c>
      <c r="EB787">
        <v>2821.0520019999999</v>
      </c>
      <c r="EC787">
        <v>4224073</v>
      </c>
      <c r="ED787">
        <v>1288.4499510000001</v>
      </c>
      <c r="EE787">
        <v>1299.75</v>
      </c>
      <c r="EF787">
        <v>1272</v>
      </c>
      <c r="EG787">
        <v>1274.5500489999999</v>
      </c>
      <c r="EH787">
        <v>1191.7476810000001</v>
      </c>
      <c r="EI787">
        <v>8788221</v>
      </c>
    </row>
    <row r="788" spans="63:139" x14ac:dyDescent="0.25">
      <c r="BK788" s="1">
        <v>44747</v>
      </c>
      <c r="BL788" s="2">
        <f t="shared" si="24"/>
        <v>0</v>
      </c>
      <c r="BM788" s="2">
        <f t="shared" si="25"/>
        <v>0</v>
      </c>
      <c r="BR788"/>
      <c r="BS788"/>
      <c r="CG788" s="22">
        <v>44251</v>
      </c>
      <c r="CH788" s="2">
        <v>2373</v>
      </c>
      <c r="CI788" s="2">
        <v>2409.3500979999999</v>
      </c>
      <c r="CJ788" s="2">
        <v>2347.1999510000001</v>
      </c>
      <c r="CK788" s="2">
        <v>2361.3500979999999</v>
      </c>
      <c r="CL788" s="2">
        <v>2310.6884770000001</v>
      </c>
      <c r="CM788" s="2">
        <v>1708526</v>
      </c>
      <c r="CN788" s="2">
        <v>3143</v>
      </c>
      <c r="CO788" s="2">
        <v>3164</v>
      </c>
      <c r="CP788" s="2">
        <v>2900</v>
      </c>
      <c r="CQ788" s="2">
        <v>3139.6999510000001</v>
      </c>
      <c r="CR788" s="2">
        <v>3139.6999510000001</v>
      </c>
      <c r="CS788" s="2">
        <v>188724</v>
      </c>
      <c r="CT788">
        <v>73.519997000000004</v>
      </c>
      <c r="CU788">
        <v>75.300003000000004</v>
      </c>
      <c r="CV788">
        <v>73.194999999999993</v>
      </c>
      <c r="CW788">
        <v>74.290001000000004</v>
      </c>
      <c r="CX788">
        <v>66.764633000000003</v>
      </c>
      <c r="CY788">
        <v>219015960</v>
      </c>
      <c r="CZ788">
        <v>339</v>
      </c>
      <c r="DA788">
        <v>344.64999399999999</v>
      </c>
      <c r="DB788">
        <v>332</v>
      </c>
      <c r="DC788">
        <v>338.14999399999999</v>
      </c>
      <c r="DD788">
        <v>334.79834</v>
      </c>
      <c r="DE788">
        <v>7132578</v>
      </c>
      <c r="DF788" s="2"/>
      <c r="DG788" s="2"/>
      <c r="DH788" s="2"/>
      <c r="DI788" s="2"/>
      <c r="DJ788" s="2"/>
      <c r="DK788" s="2"/>
      <c r="DL788">
        <v>209.10000600000001</v>
      </c>
      <c r="DM788">
        <v>209.800003</v>
      </c>
      <c r="DN788">
        <v>206.5</v>
      </c>
      <c r="DO788">
        <v>208.85000600000001</v>
      </c>
      <c r="DP788">
        <v>187.12643399999999</v>
      </c>
      <c r="DQ788">
        <v>13160617</v>
      </c>
      <c r="DR788" s="2">
        <v>1916.1473390000001</v>
      </c>
      <c r="DS788" s="2">
        <v>1986.295288</v>
      </c>
      <c r="DT788" s="2">
        <v>1913.3782960000001</v>
      </c>
      <c r="DU788" s="2">
        <v>1979.234375</v>
      </c>
      <c r="DV788" s="2">
        <v>1959.023682</v>
      </c>
      <c r="DW788" s="19">
        <v>17427846</v>
      </c>
      <c r="DX788">
        <v>2972</v>
      </c>
      <c r="DY788">
        <v>3003.3500979999999</v>
      </c>
      <c r="DZ788">
        <v>2921.1499020000001</v>
      </c>
      <c r="EA788">
        <v>2948.1000979999999</v>
      </c>
      <c r="EB788">
        <v>2776.5983890000002</v>
      </c>
      <c r="EC788">
        <v>3774549</v>
      </c>
      <c r="ED788">
        <v>1260.0500489999999</v>
      </c>
      <c r="EE788">
        <v>1276.599976</v>
      </c>
      <c r="EF788">
        <v>1252</v>
      </c>
      <c r="EG788">
        <v>1274.3000489999999</v>
      </c>
      <c r="EH788">
        <v>1191.513794</v>
      </c>
      <c r="EI788">
        <v>4537258</v>
      </c>
    </row>
    <row r="789" spans="63:139" x14ac:dyDescent="0.25">
      <c r="BK789" s="1">
        <v>44748</v>
      </c>
      <c r="BL789" s="2">
        <f t="shared" si="24"/>
        <v>0</v>
      </c>
      <c r="BM789" s="2">
        <f t="shared" si="25"/>
        <v>0</v>
      </c>
      <c r="BR789"/>
      <c r="BS789"/>
      <c r="CG789" s="22">
        <v>44250</v>
      </c>
      <c r="CH789" s="2">
        <v>2375</v>
      </c>
      <c r="CI789" s="2">
        <v>2400</v>
      </c>
      <c r="CJ789" s="2">
        <v>2315</v>
      </c>
      <c r="CK789" s="2">
        <v>2372.1999510000001</v>
      </c>
      <c r="CL789" s="2">
        <v>2321.305664</v>
      </c>
      <c r="CM789" s="2">
        <v>3267268</v>
      </c>
      <c r="CN789" s="2">
        <v>3000</v>
      </c>
      <c r="CO789" s="2">
        <v>3174</v>
      </c>
      <c r="CP789" s="2">
        <v>2987.3000489999999</v>
      </c>
      <c r="CQ789" s="2">
        <v>3151.9499510000001</v>
      </c>
      <c r="CR789" s="2">
        <v>3151.9499510000001</v>
      </c>
      <c r="CS789" s="2">
        <v>605901</v>
      </c>
      <c r="CT789">
        <v>73.5</v>
      </c>
      <c r="CU789">
        <v>74.5</v>
      </c>
      <c r="CV789">
        <v>72</v>
      </c>
      <c r="CW789">
        <v>72.769997000000004</v>
      </c>
      <c r="CX789">
        <v>65.398605000000003</v>
      </c>
      <c r="CY789">
        <v>216767890</v>
      </c>
      <c r="CZ789">
        <v>323.60000600000001</v>
      </c>
      <c r="DA789">
        <v>342</v>
      </c>
      <c r="DB789">
        <v>321.14999399999999</v>
      </c>
      <c r="DC789">
        <v>336.89999399999999</v>
      </c>
      <c r="DD789">
        <v>333.56072999999998</v>
      </c>
      <c r="DE789">
        <v>12824670</v>
      </c>
      <c r="DF789" s="2"/>
      <c r="DG789" s="2"/>
      <c r="DH789" s="2"/>
      <c r="DI789" s="2"/>
      <c r="DJ789" s="2"/>
      <c r="DK789" s="2"/>
      <c r="DL789">
        <v>208</v>
      </c>
      <c r="DM789">
        <v>210.550003</v>
      </c>
      <c r="DN789">
        <v>207</v>
      </c>
      <c r="DO789">
        <v>208.5</v>
      </c>
      <c r="DP789">
        <v>186.812836</v>
      </c>
      <c r="DQ789">
        <v>26675953</v>
      </c>
      <c r="DR789" s="2">
        <v>1873.689331</v>
      </c>
      <c r="DS789" s="2">
        <v>1906.2250979999999</v>
      </c>
      <c r="DT789" s="2">
        <v>1870.1357419999999</v>
      </c>
      <c r="DU789" s="2">
        <v>1902.3023679999999</v>
      </c>
      <c r="DV789" s="2">
        <v>1882.8774410000001</v>
      </c>
      <c r="DW789" s="19">
        <v>5403831</v>
      </c>
      <c r="DX789">
        <v>2970</v>
      </c>
      <c r="DY789">
        <v>3028</v>
      </c>
      <c r="DZ789">
        <v>2968</v>
      </c>
      <c r="EA789">
        <v>2980.1999510000001</v>
      </c>
      <c r="EB789">
        <v>2806.8303219999998</v>
      </c>
      <c r="EC789">
        <v>3832829</v>
      </c>
      <c r="ED789">
        <v>1271.150024</v>
      </c>
      <c r="EE789">
        <v>1291</v>
      </c>
      <c r="EF789">
        <v>1257.5500489999999</v>
      </c>
      <c r="EG789">
        <v>1266.349976</v>
      </c>
      <c r="EH789">
        <v>1184.0802000000001</v>
      </c>
      <c r="EI789">
        <v>6612942</v>
      </c>
    </row>
    <row r="790" spans="63:139" x14ac:dyDescent="0.25">
      <c r="BK790" s="1">
        <v>44749</v>
      </c>
      <c r="BL790" s="2">
        <f t="shared" si="24"/>
        <v>0</v>
      </c>
      <c r="BM790" s="2">
        <f t="shared" si="25"/>
        <v>0</v>
      </c>
      <c r="BR790"/>
      <c r="BS790"/>
      <c r="CG790" s="22">
        <v>44249</v>
      </c>
      <c r="CH790" s="2">
        <v>2428.75</v>
      </c>
      <c r="CI790" s="2">
        <v>2448</v>
      </c>
      <c r="CJ790" s="2">
        <v>2380</v>
      </c>
      <c r="CK790" s="2">
        <v>2387.0500489999999</v>
      </c>
      <c r="CL790" s="2">
        <v>2335.836914</v>
      </c>
      <c r="CM790" s="2">
        <v>2002642</v>
      </c>
      <c r="CN790" s="2">
        <v>3093.5500489999999</v>
      </c>
      <c r="CO790" s="2">
        <v>3108.3999020000001</v>
      </c>
      <c r="CP790" s="2">
        <v>2950</v>
      </c>
      <c r="CQ790" s="2">
        <v>2992.6000979999999</v>
      </c>
      <c r="CR790" s="2">
        <v>2992.6000979999999</v>
      </c>
      <c r="CS790" s="2">
        <v>293190</v>
      </c>
      <c r="CT790">
        <v>68.959998999999996</v>
      </c>
      <c r="CU790">
        <v>73.599997999999999</v>
      </c>
      <c r="CV790">
        <v>68.220000999999996</v>
      </c>
      <c r="CW790">
        <v>72.930000000000007</v>
      </c>
      <c r="CX790">
        <v>65.542404000000005</v>
      </c>
      <c r="CY790">
        <v>389070710</v>
      </c>
      <c r="CZ790">
        <v>320.04998799999998</v>
      </c>
      <c r="DA790">
        <v>332.39999399999999</v>
      </c>
      <c r="DB790">
        <v>318</v>
      </c>
      <c r="DC790">
        <v>321.64999399999999</v>
      </c>
      <c r="DD790">
        <v>318.461884</v>
      </c>
      <c r="DE790">
        <v>11165599</v>
      </c>
      <c r="DF790" s="2"/>
      <c r="DG790" s="2"/>
      <c r="DH790" s="2"/>
      <c r="DI790" s="2"/>
      <c r="DJ790" s="2"/>
      <c r="DK790" s="2"/>
      <c r="DL790">
        <v>212</v>
      </c>
      <c r="DM790">
        <v>212</v>
      </c>
      <c r="DN790">
        <v>206</v>
      </c>
      <c r="DO790">
        <v>207.050003</v>
      </c>
      <c r="DP790">
        <v>185.513687</v>
      </c>
      <c r="DQ790">
        <v>51546288</v>
      </c>
      <c r="DR790" s="2">
        <v>1890.303345</v>
      </c>
      <c r="DS790" s="2">
        <v>1894.8260499999999</v>
      </c>
      <c r="DT790" s="2">
        <v>1858.552124</v>
      </c>
      <c r="DU790" s="2">
        <v>1867.643677</v>
      </c>
      <c r="DV790" s="2">
        <v>1848.57251</v>
      </c>
      <c r="DW790" s="19">
        <v>12822054</v>
      </c>
      <c r="DX790">
        <v>3096</v>
      </c>
      <c r="DY790">
        <v>3096</v>
      </c>
      <c r="DZ790">
        <v>2943.1499020000001</v>
      </c>
      <c r="EA790">
        <v>2958.4499510000001</v>
      </c>
      <c r="EB790">
        <v>2786.345703</v>
      </c>
      <c r="EC790">
        <v>5366696</v>
      </c>
      <c r="ED790">
        <v>1295</v>
      </c>
      <c r="EE790">
        <v>1308.5500489999999</v>
      </c>
      <c r="EF790">
        <v>1260</v>
      </c>
      <c r="EG790">
        <v>1265.1999510000001</v>
      </c>
      <c r="EH790">
        <v>1183.0048830000001</v>
      </c>
      <c r="EI790">
        <v>7371303</v>
      </c>
    </row>
    <row r="791" spans="63:139" x14ac:dyDescent="0.25">
      <c r="BK791" s="1">
        <v>44750</v>
      </c>
      <c r="BL791" s="2">
        <f t="shared" si="24"/>
        <v>0</v>
      </c>
      <c r="BM791" s="2">
        <f t="shared" si="25"/>
        <v>0</v>
      </c>
      <c r="BR791"/>
      <c r="BS791"/>
      <c r="CG791" s="22">
        <v>44246</v>
      </c>
      <c r="CH791" s="2">
        <v>2470.8999020000001</v>
      </c>
      <c r="CI791" s="2">
        <v>2470.8999020000001</v>
      </c>
      <c r="CJ791" s="2">
        <v>2400</v>
      </c>
      <c r="CK791" s="2">
        <v>2416.4499510000001</v>
      </c>
      <c r="CL791" s="2">
        <v>2364.6062010000001</v>
      </c>
      <c r="CM791" s="2">
        <v>2244567</v>
      </c>
      <c r="CN791" s="2">
        <v>3127.6499020000001</v>
      </c>
      <c r="CO791" s="2">
        <v>3166</v>
      </c>
      <c r="CP791" s="2">
        <v>3058</v>
      </c>
      <c r="CQ791" s="2">
        <v>3101.6499020000001</v>
      </c>
      <c r="CR791" s="2">
        <v>3101.6499020000001</v>
      </c>
      <c r="CS791" s="2">
        <v>404442</v>
      </c>
      <c r="CT791">
        <v>67.290001000000004</v>
      </c>
      <c r="CU791">
        <v>69.790001000000004</v>
      </c>
      <c r="CV791">
        <v>67.084998999999996</v>
      </c>
      <c r="CW791">
        <v>68.455001999999993</v>
      </c>
      <c r="CX791">
        <v>61.520705999999997</v>
      </c>
      <c r="CY791">
        <v>281491090</v>
      </c>
      <c r="CZ791">
        <v>324.89999399999999</v>
      </c>
      <c r="DA791">
        <v>332.95001200000002</v>
      </c>
      <c r="DB791">
        <v>312.35000600000001</v>
      </c>
      <c r="DC791">
        <v>321.5</v>
      </c>
      <c r="DD791">
        <v>318.31338499999998</v>
      </c>
      <c r="DE791">
        <v>11751459</v>
      </c>
      <c r="DF791" s="2"/>
      <c r="DG791" s="2"/>
      <c r="DH791" s="2"/>
      <c r="DI791" s="2"/>
      <c r="DJ791" s="2"/>
      <c r="DK791" s="2"/>
      <c r="DL791">
        <v>218.85000600000001</v>
      </c>
      <c r="DM791">
        <v>218.89999399999999</v>
      </c>
      <c r="DN791">
        <v>214</v>
      </c>
      <c r="DO791">
        <v>215.949997</v>
      </c>
      <c r="DP791">
        <v>189.00801100000001</v>
      </c>
      <c r="DQ791">
        <v>28125203</v>
      </c>
      <c r="DR791" s="2">
        <v>1919.8393550000001</v>
      </c>
      <c r="DS791" s="2">
        <v>1928.9770510000001</v>
      </c>
      <c r="DT791" s="2">
        <v>1841.3382570000001</v>
      </c>
      <c r="DU791" s="2">
        <v>1853.4757079999999</v>
      </c>
      <c r="DV791" s="2">
        <v>1834.5491939999999</v>
      </c>
      <c r="DW791" s="19">
        <v>11902167</v>
      </c>
      <c r="DX791">
        <v>3058</v>
      </c>
      <c r="DY791">
        <v>3087.1499020000001</v>
      </c>
      <c r="DZ791">
        <v>3016.1499020000001</v>
      </c>
      <c r="EA791">
        <v>3071.8500979999999</v>
      </c>
      <c r="EB791">
        <v>2893.1491700000001</v>
      </c>
      <c r="EC791">
        <v>3725028</v>
      </c>
      <c r="ED791">
        <v>1296.099976</v>
      </c>
      <c r="EE791">
        <v>1299.5</v>
      </c>
      <c r="EF791">
        <v>1276.8000489999999</v>
      </c>
      <c r="EG791">
        <v>1291.3000489999999</v>
      </c>
      <c r="EH791">
        <v>1207.4095460000001</v>
      </c>
      <c r="EI791">
        <v>5389696</v>
      </c>
    </row>
    <row r="792" spans="63:139" x14ac:dyDescent="0.25">
      <c r="BK792" s="1">
        <v>44753</v>
      </c>
      <c r="BL792" s="2">
        <f t="shared" si="24"/>
        <v>0</v>
      </c>
      <c r="BM792" s="2">
        <f t="shared" si="25"/>
        <v>0</v>
      </c>
      <c r="BR792"/>
      <c r="BS792"/>
      <c r="CG792" s="22">
        <v>44245</v>
      </c>
      <c r="CH792" s="2">
        <v>2424</v>
      </c>
      <c r="CI792" s="2">
        <v>2479.6000979999999</v>
      </c>
      <c r="CJ792" s="2">
        <v>2395.25</v>
      </c>
      <c r="CK792" s="2">
        <v>2470.75</v>
      </c>
      <c r="CL792" s="2">
        <v>2417.7416990000002</v>
      </c>
      <c r="CM792" s="2">
        <v>4253843</v>
      </c>
      <c r="CN792" s="2">
        <v>3220.6999510000001</v>
      </c>
      <c r="CO792" s="2">
        <v>3220.6999510000001</v>
      </c>
      <c r="CP792" s="2">
        <v>3052.1499020000001</v>
      </c>
      <c r="CQ792" s="2">
        <v>3127.75</v>
      </c>
      <c r="CR792" s="2">
        <v>3127.75</v>
      </c>
      <c r="CS792" s="2">
        <v>697912</v>
      </c>
      <c r="CT792">
        <v>69.599997999999999</v>
      </c>
      <c r="CU792">
        <v>69.599997999999999</v>
      </c>
      <c r="CV792">
        <v>65.595000999999996</v>
      </c>
      <c r="CW792">
        <v>67.069999999999993</v>
      </c>
      <c r="CX792">
        <v>60.276001000000001</v>
      </c>
      <c r="CY792">
        <v>223923860</v>
      </c>
      <c r="CZ792">
        <v>325.5</v>
      </c>
      <c r="DA792">
        <v>332.89999399999999</v>
      </c>
      <c r="DB792">
        <v>325.5</v>
      </c>
      <c r="DC792">
        <v>327.85000600000001</v>
      </c>
      <c r="DD792">
        <v>324.60043300000001</v>
      </c>
      <c r="DE792">
        <v>8261985</v>
      </c>
      <c r="DF792" s="2"/>
      <c r="DG792" s="2"/>
      <c r="DH792" s="2"/>
      <c r="DI792" s="2"/>
      <c r="DJ792" s="2"/>
      <c r="DK792" s="2"/>
      <c r="DL792">
        <v>218.199997</v>
      </c>
      <c r="DM792">
        <v>220.60000600000001</v>
      </c>
      <c r="DN792">
        <v>217.89999399999999</v>
      </c>
      <c r="DO792">
        <v>218.85000600000001</v>
      </c>
      <c r="DP792">
        <v>191.54620399999999</v>
      </c>
      <c r="DQ792">
        <v>24070563</v>
      </c>
      <c r="DR792" s="2">
        <v>1898.6103519999999</v>
      </c>
      <c r="DS792" s="2">
        <v>1942.868164</v>
      </c>
      <c r="DT792" s="2">
        <v>1895.1951899999999</v>
      </c>
      <c r="DU792" s="2">
        <v>1920.116211</v>
      </c>
      <c r="DV792" s="2">
        <v>1900.5092770000001</v>
      </c>
      <c r="DW792" s="19">
        <v>11701741</v>
      </c>
      <c r="DX792">
        <v>3065</v>
      </c>
      <c r="DY792">
        <v>3097.8999020000001</v>
      </c>
      <c r="DZ792">
        <v>3031</v>
      </c>
      <c r="EA792">
        <v>3057.3500979999999</v>
      </c>
      <c r="EB792">
        <v>2879.492432</v>
      </c>
      <c r="EC792">
        <v>4189909</v>
      </c>
      <c r="ED792">
        <v>1276</v>
      </c>
      <c r="EE792">
        <v>1306</v>
      </c>
      <c r="EF792">
        <v>1275</v>
      </c>
      <c r="EG792">
        <v>1292.4499510000001</v>
      </c>
      <c r="EH792">
        <v>1208.484741</v>
      </c>
      <c r="EI792">
        <v>6437551</v>
      </c>
    </row>
    <row r="793" spans="63:139" x14ac:dyDescent="0.25">
      <c r="BK793" s="1">
        <v>44754</v>
      </c>
      <c r="BL793" s="2">
        <f t="shared" si="24"/>
        <v>0</v>
      </c>
      <c r="BM793" s="2">
        <f t="shared" si="25"/>
        <v>0</v>
      </c>
      <c r="BR793"/>
      <c r="BS793"/>
      <c r="CG793" s="22">
        <v>44244</v>
      </c>
      <c r="CH793" s="2">
        <v>2436</v>
      </c>
      <c r="CI793" s="2">
        <v>2455.0500489999999</v>
      </c>
      <c r="CJ793" s="2">
        <v>2382</v>
      </c>
      <c r="CK793" s="2">
        <v>2388.1499020000001</v>
      </c>
      <c r="CL793" s="2">
        <v>2336.9133299999999</v>
      </c>
      <c r="CM793" s="2">
        <v>3178784</v>
      </c>
      <c r="CN793" s="2">
        <v>3120</v>
      </c>
      <c r="CO793" s="2">
        <v>3242</v>
      </c>
      <c r="CP793" s="2">
        <v>3090</v>
      </c>
      <c r="CQ793" s="2">
        <v>3190.25</v>
      </c>
      <c r="CR793" s="2">
        <v>3190.25</v>
      </c>
      <c r="CS793" s="2">
        <v>918192</v>
      </c>
      <c r="CT793">
        <v>70</v>
      </c>
      <c r="CU793">
        <v>71.099997999999999</v>
      </c>
      <c r="CV793">
        <v>69.400002000000001</v>
      </c>
      <c r="CW793">
        <v>69.775002000000001</v>
      </c>
      <c r="CX793">
        <v>62.706992999999997</v>
      </c>
      <c r="CY793">
        <v>148561470</v>
      </c>
      <c r="CZ793">
        <v>329.10000600000001</v>
      </c>
      <c r="DA793">
        <v>329.70001200000002</v>
      </c>
      <c r="DB793">
        <v>321.04998799999998</v>
      </c>
      <c r="DC793">
        <v>325.20001200000002</v>
      </c>
      <c r="DD793">
        <v>321.97671500000001</v>
      </c>
      <c r="DE793">
        <v>9900841</v>
      </c>
      <c r="DF793" s="2"/>
      <c r="DG793" s="2"/>
      <c r="DH793" s="2"/>
      <c r="DI793" s="2"/>
      <c r="DJ793" s="2"/>
      <c r="DK793" s="2"/>
      <c r="DL793">
        <v>217.60000600000001</v>
      </c>
      <c r="DM793">
        <v>218.39999399999999</v>
      </c>
      <c r="DN793">
        <v>216.550003</v>
      </c>
      <c r="DO793">
        <v>217.75</v>
      </c>
      <c r="DP793">
        <v>190.58345</v>
      </c>
      <c r="DQ793">
        <v>19850516</v>
      </c>
      <c r="DR793" s="2">
        <v>1924.454346</v>
      </c>
      <c r="DS793" s="2">
        <v>1946.05249</v>
      </c>
      <c r="DT793" s="2">
        <v>1900.5485839999999</v>
      </c>
      <c r="DU793" s="2">
        <v>1908.4864500000001</v>
      </c>
      <c r="DV793" s="2">
        <v>1888.998413</v>
      </c>
      <c r="DW793" s="19">
        <v>9323438</v>
      </c>
      <c r="DX793">
        <v>3105.1000979999999</v>
      </c>
      <c r="DY793">
        <v>3132.8500979999999</v>
      </c>
      <c r="DZ793">
        <v>3045.5500489999999</v>
      </c>
      <c r="EA793">
        <v>3073.1000979999999</v>
      </c>
      <c r="EB793">
        <v>2894.3264159999999</v>
      </c>
      <c r="EC793">
        <v>3678426</v>
      </c>
      <c r="ED793">
        <v>1290.400024</v>
      </c>
      <c r="EE793">
        <v>1294.5</v>
      </c>
      <c r="EF793">
        <v>1275</v>
      </c>
      <c r="EG793">
        <v>1281.3000489999999</v>
      </c>
      <c r="EH793">
        <v>1198.0589600000001</v>
      </c>
      <c r="EI793">
        <v>4575741</v>
      </c>
    </row>
    <row r="794" spans="63:139" x14ac:dyDescent="0.25">
      <c r="BK794" s="1">
        <v>44755</v>
      </c>
      <c r="BL794" s="2">
        <f t="shared" si="24"/>
        <v>0</v>
      </c>
      <c r="BM794" s="2">
        <f t="shared" si="25"/>
        <v>0</v>
      </c>
      <c r="BR794"/>
      <c r="BS794"/>
      <c r="CG794" s="22">
        <v>44243</v>
      </c>
      <c r="CH794" s="2">
        <v>2472</v>
      </c>
      <c r="CI794" s="2">
        <v>2475.1000979999999</v>
      </c>
      <c r="CJ794" s="2">
        <v>2422</v>
      </c>
      <c r="CK794" s="2">
        <v>2450.25</v>
      </c>
      <c r="CL794" s="2">
        <v>2397.6811520000001</v>
      </c>
      <c r="CM794" s="2">
        <v>1615849</v>
      </c>
      <c r="CN794" s="2">
        <v>3054</v>
      </c>
      <c r="CO794" s="2">
        <v>3155</v>
      </c>
      <c r="CP794" s="2">
        <v>3045.9499510000001</v>
      </c>
      <c r="CQ794" s="2">
        <v>3130.8500979999999</v>
      </c>
      <c r="CR794" s="2">
        <v>3130.8500979999999</v>
      </c>
      <c r="CS794" s="2">
        <v>792804</v>
      </c>
      <c r="CT794">
        <v>69.764999000000003</v>
      </c>
      <c r="CU794">
        <v>70.349997999999999</v>
      </c>
      <c r="CV794">
        <v>68.75</v>
      </c>
      <c r="CW794">
        <v>69.680000000000007</v>
      </c>
      <c r="CX794">
        <v>62.62162</v>
      </c>
      <c r="CY794">
        <v>159574830</v>
      </c>
      <c r="CZ794">
        <v>309</v>
      </c>
      <c r="DA794">
        <v>335.89999399999999</v>
      </c>
      <c r="DB794">
        <v>308.79998799999998</v>
      </c>
      <c r="DC794">
        <v>332.64999399999999</v>
      </c>
      <c r="DD794">
        <v>329.35287499999998</v>
      </c>
      <c r="DE794">
        <v>26320619</v>
      </c>
      <c r="DF794" s="2"/>
      <c r="DG794" s="2"/>
      <c r="DH794" s="2"/>
      <c r="DI794" s="2"/>
      <c r="DJ794" s="2"/>
      <c r="DK794" s="2"/>
      <c r="DL794">
        <v>219.050003</v>
      </c>
      <c r="DM794">
        <v>221.800003</v>
      </c>
      <c r="DN794">
        <v>217.25</v>
      </c>
      <c r="DO794">
        <v>218.25</v>
      </c>
      <c r="DP794">
        <v>191.021072</v>
      </c>
      <c r="DQ794">
        <v>29148891</v>
      </c>
      <c r="DR794" s="2">
        <v>1901.3792719999999</v>
      </c>
      <c r="DS794" s="2">
        <v>1934.5611570000001</v>
      </c>
      <c r="DT794" s="2">
        <v>1892.703125</v>
      </c>
      <c r="DU794" s="2">
        <v>1922.839111</v>
      </c>
      <c r="DV794" s="2">
        <v>1903.2042240000001</v>
      </c>
      <c r="DW794" s="19">
        <v>11871497</v>
      </c>
      <c r="DX794">
        <v>3150</v>
      </c>
      <c r="DY794">
        <v>3167.6499020000001</v>
      </c>
      <c r="DZ794">
        <v>3100</v>
      </c>
      <c r="EA794">
        <v>3108.8000489999999</v>
      </c>
      <c r="EB794">
        <v>2927.9494629999999</v>
      </c>
      <c r="EC794">
        <v>3435770</v>
      </c>
      <c r="ED794">
        <v>1314</v>
      </c>
      <c r="EE794">
        <v>1319.75</v>
      </c>
      <c r="EF794">
        <v>1286</v>
      </c>
      <c r="EG794">
        <v>1290.400024</v>
      </c>
      <c r="EH794">
        <v>1206.567749</v>
      </c>
      <c r="EI794">
        <v>6896421</v>
      </c>
    </row>
    <row r="795" spans="63:139" x14ac:dyDescent="0.25">
      <c r="BK795" s="1">
        <v>44756</v>
      </c>
      <c r="BL795" s="2">
        <f t="shared" si="24"/>
        <v>0</v>
      </c>
      <c r="BM795" s="2">
        <f t="shared" si="25"/>
        <v>0</v>
      </c>
      <c r="BR795"/>
      <c r="BS795"/>
      <c r="CG795" s="22">
        <v>44242</v>
      </c>
      <c r="CH795" s="2">
        <v>2495</v>
      </c>
      <c r="CI795" s="2">
        <v>2517.5</v>
      </c>
      <c r="CJ795" s="2">
        <v>2448.5500489999999</v>
      </c>
      <c r="CK795" s="2">
        <v>2456.75</v>
      </c>
      <c r="CL795" s="2">
        <v>2404.04126</v>
      </c>
      <c r="CM795" s="2">
        <v>1634576</v>
      </c>
      <c r="CN795" s="2">
        <v>2955</v>
      </c>
      <c r="CO795" s="2">
        <v>3060</v>
      </c>
      <c r="CP795" s="2">
        <v>2933</v>
      </c>
      <c r="CQ795" s="2">
        <v>3044.5500489999999</v>
      </c>
      <c r="CR795" s="2">
        <v>3044.5500489999999</v>
      </c>
      <c r="CS795" s="2">
        <v>868075</v>
      </c>
      <c r="CT795">
        <v>67.214995999999999</v>
      </c>
      <c r="CU795">
        <v>70.860000999999997</v>
      </c>
      <c r="CV795">
        <v>66.830001999999993</v>
      </c>
      <c r="CW795">
        <v>69.919998000000007</v>
      </c>
      <c r="CX795">
        <v>62.837299000000002</v>
      </c>
      <c r="CY795">
        <v>336618380</v>
      </c>
      <c r="CZ795">
        <v>311</v>
      </c>
      <c r="DA795">
        <v>314.5</v>
      </c>
      <c r="DB795">
        <v>306.45001200000002</v>
      </c>
      <c r="DC795">
        <v>308.60000600000001</v>
      </c>
      <c r="DD795">
        <v>305.54122899999999</v>
      </c>
      <c r="DE795">
        <v>6379749</v>
      </c>
      <c r="DF795" s="2"/>
      <c r="DG795" s="2"/>
      <c r="DH795" s="2"/>
      <c r="DI795" s="2"/>
      <c r="DJ795" s="2"/>
      <c r="DK795" s="2"/>
      <c r="DL795">
        <v>218.449997</v>
      </c>
      <c r="DM795">
        <v>221</v>
      </c>
      <c r="DN795">
        <v>217.5</v>
      </c>
      <c r="DO795">
        <v>218.60000600000001</v>
      </c>
      <c r="DP795">
        <v>191.327393</v>
      </c>
      <c r="DQ795">
        <v>31776555</v>
      </c>
      <c r="DR795" s="2">
        <v>1882.6885990000001</v>
      </c>
      <c r="DS795" s="2">
        <v>1919.2855219999999</v>
      </c>
      <c r="DT795" s="2">
        <v>1878.3043210000001</v>
      </c>
      <c r="DU795" s="2">
        <v>1900.9178469999999</v>
      </c>
      <c r="DV795" s="2">
        <v>1881.506836</v>
      </c>
      <c r="DW795" s="19">
        <v>10710830</v>
      </c>
      <c r="DX795">
        <v>3209</v>
      </c>
      <c r="DY795">
        <v>3209</v>
      </c>
      <c r="DZ795">
        <v>3131.5500489999999</v>
      </c>
      <c r="EA795">
        <v>3139.8500979999999</v>
      </c>
      <c r="EB795">
        <v>2957.1928710000002</v>
      </c>
      <c r="EC795">
        <v>2630853</v>
      </c>
      <c r="ED795">
        <v>1320</v>
      </c>
      <c r="EE795">
        <v>1328.400024</v>
      </c>
      <c r="EF795">
        <v>1307.099976</v>
      </c>
      <c r="EG795">
        <v>1309.650024</v>
      </c>
      <c r="EH795">
        <v>1224.5673830000001</v>
      </c>
      <c r="EI795">
        <v>4363513</v>
      </c>
    </row>
    <row r="796" spans="63:139" x14ac:dyDescent="0.25">
      <c r="BK796" s="1">
        <v>44757</v>
      </c>
      <c r="BL796" s="2">
        <f t="shared" si="24"/>
        <v>0</v>
      </c>
      <c r="BM796" s="2">
        <f t="shared" si="25"/>
        <v>0</v>
      </c>
      <c r="BR796"/>
      <c r="BS796"/>
      <c r="CG796" s="22">
        <v>44239</v>
      </c>
      <c r="CH796" s="2">
        <v>2518</v>
      </c>
      <c r="CI796" s="2">
        <v>2523</v>
      </c>
      <c r="CJ796" s="2">
        <v>2464.1999510000001</v>
      </c>
      <c r="CK796" s="2">
        <v>2486.1000979999999</v>
      </c>
      <c r="CL796" s="2">
        <v>2432.7622070000002</v>
      </c>
      <c r="CM796" s="2">
        <v>1376085</v>
      </c>
      <c r="CN796" s="2">
        <v>2960</v>
      </c>
      <c r="CO796" s="2">
        <v>2963.5500489999999</v>
      </c>
      <c r="CP796" s="2">
        <v>2915</v>
      </c>
      <c r="CQ796" s="2">
        <v>2928.8999020000001</v>
      </c>
      <c r="CR796" s="2">
        <v>2928.8999020000001</v>
      </c>
      <c r="CS796" s="2">
        <v>188886</v>
      </c>
      <c r="CT796">
        <v>68.709998999999996</v>
      </c>
      <c r="CU796">
        <v>68.800003000000004</v>
      </c>
      <c r="CV796">
        <v>67</v>
      </c>
      <c r="CW796">
        <v>67.214995999999999</v>
      </c>
      <c r="CX796">
        <v>60.406311000000002</v>
      </c>
      <c r="CY796">
        <v>131716720</v>
      </c>
      <c r="CZ796">
        <v>315.95001200000002</v>
      </c>
      <c r="DA796">
        <v>316.89999399999999</v>
      </c>
      <c r="DB796">
        <v>307.10000600000001</v>
      </c>
      <c r="DC796">
        <v>308.29998799999998</v>
      </c>
      <c r="DD796">
        <v>305.24420199999997</v>
      </c>
      <c r="DE796">
        <v>6546595</v>
      </c>
      <c r="DF796" s="2"/>
      <c r="DG796" s="2"/>
      <c r="DH796" s="2"/>
      <c r="DI796" s="2"/>
      <c r="DJ796" s="2"/>
      <c r="DK796" s="2"/>
      <c r="DL796">
        <v>225.75</v>
      </c>
      <c r="DM796">
        <v>225.75</v>
      </c>
      <c r="DN796">
        <v>215.800003</v>
      </c>
      <c r="DO796">
        <v>217.449997</v>
      </c>
      <c r="DP796">
        <v>190.320877</v>
      </c>
      <c r="DQ796">
        <v>110568108</v>
      </c>
      <c r="DR796" s="2">
        <v>1890.349487</v>
      </c>
      <c r="DS796" s="2">
        <v>1902.5792240000001</v>
      </c>
      <c r="DT796" s="2">
        <v>1869.074341</v>
      </c>
      <c r="DU796" s="2">
        <v>1876.089111</v>
      </c>
      <c r="DV796" s="2">
        <v>1856.931763</v>
      </c>
      <c r="DW796" s="19">
        <v>7895549</v>
      </c>
      <c r="DX796">
        <v>3184.1999510000001</v>
      </c>
      <c r="DY796">
        <v>3245.5</v>
      </c>
      <c r="DZ796">
        <v>3182</v>
      </c>
      <c r="EA796">
        <v>3190.8000489999999</v>
      </c>
      <c r="EB796">
        <v>3005.1791990000002</v>
      </c>
      <c r="EC796">
        <v>2777404</v>
      </c>
      <c r="ED796">
        <v>1305</v>
      </c>
      <c r="EE796">
        <v>1323.75</v>
      </c>
      <c r="EF796">
        <v>1301.5500489999999</v>
      </c>
      <c r="EG796">
        <v>1309.8000489999999</v>
      </c>
      <c r="EH796">
        <v>1224.7075199999999</v>
      </c>
      <c r="EI796">
        <v>5797875</v>
      </c>
    </row>
    <row r="797" spans="63:139" x14ac:dyDescent="0.25">
      <c r="BK797" s="1">
        <v>44760</v>
      </c>
      <c r="BL797" s="2">
        <f t="shared" si="24"/>
        <v>0</v>
      </c>
      <c r="BM797" s="2">
        <f t="shared" si="25"/>
        <v>0</v>
      </c>
      <c r="BR797"/>
      <c r="BS797"/>
      <c r="CG797" s="22">
        <v>44238</v>
      </c>
      <c r="CH797" s="2">
        <v>2524.9499510000001</v>
      </c>
      <c r="CI797" s="2">
        <v>2540</v>
      </c>
      <c r="CJ797" s="2">
        <v>2495.1000979999999</v>
      </c>
      <c r="CK797" s="2">
        <v>2505.5</v>
      </c>
      <c r="CL797" s="2">
        <v>2451.7456050000001</v>
      </c>
      <c r="CM797" s="2">
        <v>1446286</v>
      </c>
      <c r="CN797" s="2">
        <v>2975</v>
      </c>
      <c r="CO797" s="2">
        <v>2998</v>
      </c>
      <c r="CP797" s="2">
        <v>2924.1499020000001</v>
      </c>
      <c r="CQ797" s="2">
        <v>2951.8999020000001</v>
      </c>
      <c r="CR797" s="2">
        <v>2951.8999020000001</v>
      </c>
      <c r="CS797" s="2">
        <v>236560</v>
      </c>
      <c r="CT797">
        <v>69.5</v>
      </c>
      <c r="CU797">
        <v>69.790001000000004</v>
      </c>
      <c r="CV797">
        <v>67.849997999999999</v>
      </c>
      <c r="CW797">
        <v>68.050003000000004</v>
      </c>
      <c r="CX797">
        <v>61.156734</v>
      </c>
      <c r="CY797">
        <v>147054790</v>
      </c>
      <c r="CZ797">
        <v>310</v>
      </c>
      <c r="DA797">
        <v>318</v>
      </c>
      <c r="DB797">
        <v>308.35000600000001</v>
      </c>
      <c r="DC797">
        <v>315.54998799999998</v>
      </c>
      <c r="DD797">
        <v>312.42233299999998</v>
      </c>
      <c r="DE797">
        <v>8020929</v>
      </c>
      <c r="DF797" s="2"/>
      <c r="DG797" s="2"/>
      <c r="DH797" s="2"/>
      <c r="DI797" s="2"/>
      <c r="DJ797" s="2"/>
      <c r="DK797" s="2"/>
      <c r="DL797">
        <v>229</v>
      </c>
      <c r="DM797">
        <v>229.300003</v>
      </c>
      <c r="DN797">
        <v>224.5</v>
      </c>
      <c r="DO797">
        <v>226.449997</v>
      </c>
      <c r="DP797">
        <v>198.198013</v>
      </c>
      <c r="DQ797">
        <v>43631374</v>
      </c>
      <c r="DR797" s="2">
        <v>1897.2258300000001</v>
      </c>
      <c r="DS797" s="2">
        <v>1917.9932859999999</v>
      </c>
      <c r="DT797" s="2">
        <v>1860.213501</v>
      </c>
      <c r="DU797" s="2">
        <v>1884.3961179999999</v>
      </c>
      <c r="DV797" s="2">
        <v>1865.1539310000001</v>
      </c>
      <c r="DW797" s="19">
        <v>15248514</v>
      </c>
      <c r="DX797">
        <v>3215</v>
      </c>
      <c r="DY797">
        <v>3219.3000489999999</v>
      </c>
      <c r="DZ797">
        <v>3185.0500489999999</v>
      </c>
      <c r="EA797">
        <v>3206</v>
      </c>
      <c r="EB797">
        <v>3019.4953609999998</v>
      </c>
      <c r="EC797">
        <v>1165882</v>
      </c>
      <c r="ED797">
        <v>1289</v>
      </c>
      <c r="EE797">
        <v>1296</v>
      </c>
      <c r="EF797">
        <v>1283.0500489999999</v>
      </c>
      <c r="EG797">
        <v>1292.650024</v>
      </c>
      <c r="EH797">
        <v>1208.671509</v>
      </c>
      <c r="EI797">
        <v>4673317</v>
      </c>
    </row>
    <row r="798" spans="63:139" x14ac:dyDescent="0.25">
      <c r="BK798" s="1">
        <v>44761</v>
      </c>
      <c r="BL798" s="2">
        <f t="shared" si="24"/>
        <v>0</v>
      </c>
      <c r="BM798" s="2">
        <f t="shared" si="25"/>
        <v>0</v>
      </c>
      <c r="BR798"/>
      <c r="BS798"/>
      <c r="CG798" s="22">
        <v>44237</v>
      </c>
      <c r="CH798" s="2">
        <v>2529</v>
      </c>
      <c r="CI798" s="2">
        <v>2555</v>
      </c>
      <c r="CJ798" s="2">
        <v>2475</v>
      </c>
      <c r="CK798" s="2">
        <v>2510.6000979999999</v>
      </c>
      <c r="CL798" s="2">
        <v>2456.7365719999998</v>
      </c>
      <c r="CM798" s="2">
        <v>4473123</v>
      </c>
      <c r="CN798" s="2">
        <v>2925</v>
      </c>
      <c r="CO798" s="2">
        <v>2980</v>
      </c>
      <c r="CP798" s="2">
        <v>2910.3500979999999</v>
      </c>
      <c r="CQ798" s="2">
        <v>2967.6999510000001</v>
      </c>
      <c r="CR798" s="2">
        <v>2967.6999510000001</v>
      </c>
      <c r="CS798" s="2">
        <v>326068</v>
      </c>
      <c r="CT798">
        <v>68.760002</v>
      </c>
      <c r="CU798">
        <v>70.459998999999996</v>
      </c>
      <c r="CV798">
        <v>68.285004000000001</v>
      </c>
      <c r="CW798">
        <v>69.470000999999996</v>
      </c>
      <c r="CX798">
        <v>62.432887999999998</v>
      </c>
      <c r="CY798">
        <v>163407050</v>
      </c>
      <c r="CZ798">
        <v>314</v>
      </c>
      <c r="DA798">
        <v>318.39999399999999</v>
      </c>
      <c r="DB798">
        <v>303.95001200000002</v>
      </c>
      <c r="DC798">
        <v>311.45001200000002</v>
      </c>
      <c r="DD798">
        <v>308.36300699999998</v>
      </c>
      <c r="DE798">
        <v>15272126</v>
      </c>
      <c r="DF798" s="2"/>
      <c r="DG798" s="2"/>
      <c r="DH798" s="2"/>
      <c r="DI798" s="2"/>
      <c r="DJ798" s="2"/>
      <c r="DK798" s="2"/>
      <c r="DL798">
        <v>229</v>
      </c>
      <c r="DM798">
        <v>231.10000600000001</v>
      </c>
      <c r="DN798">
        <v>223.10000600000001</v>
      </c>
      <c r="DO798">
        <v>227.550003</v>
      </c>
      <c r="DP798">
        <v>199.16078200000001</v>
      </c>
      <c r="DQ798">
        <v>47283127</v>
      </c>
      <c r="DR798" s="2">
        <v>1827.539307</v>
      </c>
      <c r="DS798" s="2">
        <v>1905.255981</v>
      </c>
      <c r="DT798" s="2">
        <v>1820.3861079999999</v>
      </c>
      <c r="DU798" s="2">
        <v>1897.4104</v>
      </c>
      <c r="DV798" s="2">
        <v>1878.0354</v>
      </c>
      <c r="DW798" s="19">
        <v>21269639</v>
      </c>
      <c r="DX798">
        <v>3185</v>
      </c>
      <c r="DY798">
        <v>3219.3999020000001</v>
      </c>
      <c r="DZ798">
        <v>3157.3000489999999</v>
      </c>
      <c r="EA798">
        <v>3213.3000489999999</v>
      </c>
      <c r="EB798">
        <v>3026.3701169999999</v>
      </c>
      <c r="EC798">
        <v>2127983</v>
      </c>
      <c r="ED798">
        <v>1295.8000489999999</v>
      </c>
      <c r="EE798">
        <v>1304.349976</v>
      </c>
      <c r="EF798">
        <v>1283.599976</v>
      </c>
      <c r="EG798">
        <v>1296.5</v>
      </c>
      <c r="EH798">
        <v>1212.2714840000001</v>
      </c>
      <c r="EI798">
        <v>5951207</v>
      </c>
    </row>
    <row r="799" spans="63:139" x14ac:dyDescent="0.25">
      <c r="BK799" s="1">
        <v>44762</v>
      </c>
      <c r="BL799" s="2">
        <f t="shared" si="24"/>
        <v>0</v>
      </c>
      <c r="BM799" s="2">
        <f t="shared" si="25"/>
        <v>0</v>
      </c>
      <c r="BR799"/>
      <c r="BS799"/>
      <c r="CG799" s="22">
        <v>44236</v>
      </c>
      <c r="CH799" s="2">
        <v>2432.5</v>
      </c>
      <c r="CI799" s="2">
        <v>2532.4499510000001</v>
      </c>
      <c r="CJ799" s="2">
        <v>2423.6499020000001</v>
      </c>
      <c r="CK799" s="2">
        <v>2506.8500979999999</v>
      </c>
      <c r="CL799" s="2">
        <v>2453.0666500000002</v>
      </c>
      <c r="CM799" s="2">
        <v>7178572</v>
      </c>
      <c r="CN799" s="2">
        <v>3005</v>
      </c>
      <c r="CO799" s="2">
        <v>3007.8999020000001</v>
      </c>
      <c r="CP799" s="2">
        <v>2900</v>
      </c>
      <c r="CQ799" s="2">
        <v>2925</v>
      </c>
      <c r="CR799" s="2">
        <v>2925</v>
      </c>
      <c r="CS799" s="2">
        <v>281240</v>
      </c>
      <c r="CT799">
        <v>71</v>
      </c>
      <c r="CU799">
        <v>72.449996999999996</v>
      </c>
      <c r="CV799">
        <v>68.004997000000003</v>
      </c>
      <c r="CW799">
        <v>69.025002000000001</v>
      </c>
      <c r="CX799">
        <v>62.032969999999999</v>
      </c>
      <c r="CY799">
        <v>573979190</v>
      </c>
      <c r="CZ799">
        <v>307</v>
      </c>
      <c r="DA799">
        <v>317.25</v>
      </c>
      <c r="DB799">
        <v>304.85000600000001</v>
      </c>
      <c r="DC799">
        <v>309.75</v>
      </c>
      <c r="DD799">
        <v>306.67984000000001</v>
      </c>
      <c r="DE799">
        <v>17242835</v>
      </c>
      <c r="DF799" s="2"/>
      <c r="DG799" s="2"/>
      <c r="DH799" s="2"/>
      <c r="DI799" s="2"/>
      <c r="DJ799" s="2"/>
      <c r="DK799" s="2"/>
      <c r="DL799">
        <v>234.60000600000001</v>
      </c>
      <c r="DM799">
        <v>239.199997</v>
      </c>
      <c r="DN799">
        <v>228.199997</v>
      </c>
      <c r="DO799">
        <v>229</v>
      </c>
      <c r="DP799">
        <v>200.429901</v>
      </c>
      <c r="DQ799">
        <v>70655961</v>
      </c>
      <c r="DR799" s="2">
        <v>1803.310669</v>
      </c>
      <c r="DS799" s="2">
        <v>1831.9235839999999</v>
      </c>
      <c r="DT799" s="2">
        <v>1778.897217</v>
      </c>
      <c r="DU799" s="2">
        <v>1822.278198</v>
      </c>
      <c r="DV799" s="2">
        <v>1803.670288</v>
      </c>
      <c r="DW799" s="19">
        <v>10617078</v>
      </c>
      <c r="DX799">
        <v>3195</v>
      </c>
      <c r="DY799">
        <v>3245.8000489999999</v>
      </c>
      <c r="DZ799">
        <v>3164</v>
      </c>
      <c r="EA799">
        <v>3176.8999020000001</v>
      </c>
      <c r="EB799">
        <v>2992.0874020000001</v>
      </c>
      <c r="EC799">
        <v>2658751</v>
      </c>
      <c r="ED799">
        <v>1306.900024</v>
      </c>
      <c r="EE799">
        <v>1332</v>
      </c>
      <c r="EF799">
        <v>1297.849976</v>
      </c>
      <c r="EG799">
        <v>1305.5500489999999</v>
      </c>
      <c r="EH799">
        <v>1220.7337649999999</v>
      </c>
      <c r="EI799">
        <v>7965949</v>
      </c>
    </row>
    <row r="800" spans="63:139" x14ac:dyDescent="0.25">
      <c r="BK800" s="1">
        <v>44763</v>
      </c>
      <c r="BL800" s="2">
        <f t="shared" si="24"/>
        <v>0</v>
      </c>
      <c r="BM800" s="2">
        <f t="shared" si="25"/>
        <v>0</v>
      </c>
      <c r="BR800"/>
      <c r="BS800"/>
      <c r="CG800" s="22">
        <v>44235</v>
      </c>
      <c r="CH800" s="2">
        <v>2394</v>
      </c>
      <c r="CI800" s="2">
        <v>2434.8999020000001</v>
      </c>
      <c r="CJ800" s="2">
        <v>2373.3999020000001</v>
      </c>
      <c r="CK800" s="2">
        <v>2416.8500979999999</v>
      </c>
      <c r="CL800" s="2">
        <v>2364.9978030000002</v>
      </c>
      <c r="CM800" s="2">
        <v>3666313</v>
      </c>
      <c r="CN800" s="2">
        <v>2948</v>
      </c>
      <c r="CO800" s="2">
        <v>3009</v>
      </c>
      <c r="CP800" s="2">
        <v>2910.5</v>
      </c>
      <c r="CQ800" s="2">
        <v>2984.3999020000001</v>
      </c>
      <c r="CR800" s="2">
        <v>2984.3999020000001</v>
      </c>
      <c r="CS800" s="2">
        <v>442778</v>
      </c>
      <c r="CT800">
        <v>70.650002000000001</v>
      </c>
      <c r="CU800">
        <v>71.644997000000004</v>
      </c>
      <c r="CV800">
        <v>69.160004000000001</v>
      </c>
      <c r="CW800">
        <v>69.919998000000007</v>
      </c>
      <c r="CX800">
        <v>62.837299000000002</v>
      </c>
      <c r="CY800">
        <v>293370280</v>
      </c>
      <c r="CZ800">
        <v>302.20001200000002</v>
      </c>
      <c r="DA800">
        <v>311.60000600000001</v>
      </c>
      <c r="DB800">
        <v>297.79998799999998</v>
      </c>
      <c r="DC800">
        <v>307.14999399999999</v>
      </c>
      <c r="DD800">
        <v>304.10562099999999</v>
      </c>
      <c r="DE800">
        <v>15504570</v>
      </c>
      <c r="DF800" s="2"/>
      <c r="DG800" s="2"/>
      <c r="DH800" s="2"/>
      <c r="DI800" s="2"/>
      <c r="DJ800" s="2"/>
      <c r="DK800" s="2"/>
      <c r="DL800">
        <v>237.5</v>
      </c>
      <c r="DM800">
        <v>238.050003</v>
      </c>
      <c r="DN800">
        <v>231.5</v>
      </c>
      <c r="DO800">
        <v>233.10000600000001</v>
      </c>
      <c r="DP800">
        <v>204.018372</v>
      </c>
      <c r="DQ800">
        <v>41495834</v>
      </c>
      <c r="DR800" s="2">
        <v>1810.8792719999999</v>
      </c>
      <c r="DS800" s="2">
        <v>1836.4001459999999</v>
      </c>
      <c r="DT800" s="2">
        <v>1801.9722899999999</v>
      </c>
      <c r="DU800" s="2">
        <v>1805.5257570000001</v>
      </c>
      <c r="DV800" s="2">
        <v>1787.0889890000001</v>
      </c>
      <c r="DW800" s="19">
        <v>9802070</v>
      </c>
      <c r="DX800">
        <v>3189.5</v>
      </c>
      <c r="DY800">
        <v>3226</v>
      </c>
      <c r="DZ800">
        <v>3155.1499020000001</v>
      </c>
      <c r="EA800">
        <v>3214.1000979999999</v>
      </c>
      <c r="EB800">
        <v>3027.1240229999999</v>
      </c>
      <c r="EC800">
        <v>2526592</v>
      </c>
      <c r="ED800">
        <v>1285.5</v>
      </c>
      <c r="EE800">
        <v>1310</v>
      </c>
      <c r="EF800">
        <v>1275.5</v>
      </c>
      <c r="EG800">
        <v>1303.5500489999999</v>
      </c>
      <c r="EH800">
        <v>1218.8636469999999</v>
      </c>
      <c r="EI800">
        <v>6921922</v>
      </c>
    </row>
    <row r="801" spans="63:139" x14ac:dyDescent="0.25">
      <c r="BK801" s="1">
        <v>44764</v>
      </c>
      <c r="BL801" s="2">
        <f t="shared" si="24"/>
        <v>0</v>
      </c>
      <c r="BM801" s="2">
        <f t="shared" si="25"/>
        <v>0</v>
      </c>
      <c r="BR801"/>
      <c r="BS801"/>
      <c r="CG801" s="22">
        <v>44232</v>
      </c>
      <c r="CH801" s="2">
        <v>2420</v>
      </c>
      <c r="CI801" s="2">
        <v>2423.8999020000001</v>
      </c>
      <c r="CJ801" s="2">
        <v>2370.8000489999999</v>
      </c>
      <c r="CK801" s="2">
        <v>2376.75</v>
      </c>
      <c r="CL801" s="2">
        <v>2325.7578130000002</v>
      </c>
      <c r="CM801" s="2">
        <v>3303319</v>
      </c>
      <c r="CN801" s="2">
        <v>2959.9499510000001</v>
      </c>
      <c r="CO801" s="2">
        <v>2987</v>
      </c>
      <c r="CP801" s="2">
        <v>2922.8500979999999</v>
      </c>
      <c r="CQ801" s="2">
        <v>2946.0500489999999</v>
      </c>
      <c r="CR801" s="2">
        <v>2946.0500489999999</v>
      </c>
      <c r="CS801" s="2">
        <v>349721</v>
      </c>
      <c r="CT801">
        <v>69.400002000000001</v>
      </c>
      <c r="CU801">
        <v>70.489998</v>
      </c>
      <c r="CV801">
        <v>68.269997000000004</v>
      </c>
      <c r="CW801">
        <v>70.294998000000007</v>
      </c>
      <c r="CX801">
        <v>63.174312999999998</v>
      </c>
      <c r="CY801">
        <v>214621690</v>
      </c>
      <c r="CZ801">
        <v>291.35000600000001</v>
      </c>
      <c r="DA801">
        <v>301.04998799999998</v>
      </c>
      <c r="DB801">
        <v>280.5</v>
      </c>
      <c r="DC801">
        <v>299.20001200000002</v>
      </c>
      <c r="DD801">
        <v>296.23443600000002</v>
      </c>
      <c r="DE801">
        <v>14614529</v>
      </c>
      <c r="DF801" s="2"/>
      <c r="DG801" s="2"/>
      <c r="DH801" s="2"/>
      <c r="DI801" s="2"/>
      <c r="DJ801" s="2"/>
      <c r="DK801" s="2"/>
      <c r="DL801">
        <v>232.14999399999999</v>
      </c>
      <c r="DM801">
        <v>238.85000600000001</v>
      </c>
      <c r="DN801">
        <v>227.25</v>
      </c>
      <c r="DO801">
        <v>234.35000600000001</v>
      </c>
      <c r="DP801">
        <v>205.112427</v>
      </c>
      <c r="DQ801">
        <v>125490301</v>
      </c>
      <c r="DR801" s="2">
        <v>1784.2044679999999</v>
      </c>
      <c r="DS801" s="2">
        <v>1817.3863530000001</v>
      </c>
      <c r="DT801" s="2">
        <v>1780.512573</v>
      </c>
      <c r="DU801" s="2">
        <v>1801.1877440000001</v>
      </c>
      <c r="DV801" s="2">
        <v>1782.7951660000001</v>
      </c>
      <c r="DW801" s="19">
        <v>10591700</v>
      </c>
      <c r="DX801">
        <v>3198.9499510000001</v>
      </c>
      <c r="DY801">
        <v>3205.8500979999999</v>
      </c>
      <c r="DZ801">
        <v>3129</v>
      </c>
      <c r="EA801">
        <v>3157.9499510000001</v>
      </c>
      <c r="EB801">
        <v>2974.23999</v>
      </c>
      <c r="EC801">
        <v>2366135</v>
      </c>
      <c r="ED801">
        <v>1286.400024</v>
      </c>
      <c r="EE801">
        <v>1288.75</v>
      </c>
      <c r="EF801">
        <v>1262</v>
      </c>
      <c r="EG801">
        <v>1272.099976</v>
      </c>
      <c r="EH801">
        <v>1189.4567870000001</v>
      </c>
      <c r="EI801">
        <v>5477481</v>
      </c>
    </row>
    <row r="802" spans="63:139" x14ac:dyDescent="0.25">
      <c r="BK802" s="1">
        <v>44767</v>
      </c>
      <c r="BL802" s="2">
        <f t="shared" si="24"/>
        <v>0</v>
      </c>
      <c r="BM802" s="2">
        <f t="shared" si="25"/>
        <v>0</v>
      </c>
      <c r="BR802"/>
      <c r="BS802"/>
      <c r="CG802" s="22">
        <v>44231</v>
      </c>
      <c r="CH802" s="2">
        <v>2456</v>
      </c>
      <c r="CI802" s="2">
        <v>2456</v>
      </c>
      <c r="CJ802" s="2">
        <v>2398</v>
      </c>
      <c r="CK802" s="2">
        <v>2401.8000489999999</v>
      </c>
      <c r="CL802" s="2">
        <v>2350.2707519999999</v>
      </c>
      <c r="CM802" s="2">
        <v>3478562</v>
      </c>
      <c r="CN802" s="2">
        <v>2891.3500979999999</v>
      </c>
      <c r="CO802" s="2">
        <v>2975</v>
      </c>
      <c r="CP802" s="2">
        <v>2871</v>
      </c>
      <c r="CQ802" s="2">
        <v>2959.8500979999999</v>
      </c>
      <c r="CR802" s="2">
        <v>2959.8500979999999</v>
      </c>
      <c r="CS802" s="2">
        <v>592418</v>
      </c>
      <c r="CT802">
        <v>65.690002000000007</v>
      </c>
      <c r="CU802">
        <v>69.059997999999993</v>
      </c>
      <c r="CV802">
        <v>65.139999000000003</v>
      </c>
      <c r="CW802">
        <v>68.504997000000003</v>
      </c>
      <c r="CX802">
        <v>61.565638999999997</v>
      </c>
      <c r="CY802">
        <v>291008880</v>
      </c>
      <c r="CZ802">
        <v>284.35000600000001</v>
      </c>
      <c r="DA802">
        <v>292.75</v>
      </c>
      <c r="DB802">
        <v>282.04998799999998</v>
      </c>
      <c r="DC802">
        <v>288.39999399999999</v>
      </c>
      <c r="DD802">
        <v>285.54144300000002</v>
      </c>
      <c r="DE802">
        <v>8512753</v>
      </c>
      <c r="DF802" s="2"/>
      <c r="DG802" s="2"/>
      <c r="DH802" s="2"/>
      <c r="DI802" s="2"/>
      <c r="DJ802" s="2"/>
      <c r="DK802" s="2"/>
      <c r="DL802">
        <v>216.10000600000001</v>
      </c>
      <c r="DM802">
        <v>231.39999399999999</v>
      </c>
      <c r="DN802">
        <v>216</v>
      </c>
      <c r="DO802">
        <v>229.949997</v>
      </c>
      <c r="DP802">
        <v>201.26135300000001</v>
      </c>
      <c r="DQ802">
        <v>105818897</v>
      </c>
      <c r="DR802" s="2">
        <v>1781.435547</v>
      </c>
      <c r="DS802" s="2">
        <v>1794.9113769999999</v>
      </c>
      <c r="DT802" s="2">
        <v>1772.1594239999999</v>
      </c>
      <c r="DU802" s="2">
        <v>1775.6206050000001</v>
      </c>
      <c r="DV802" s="2">
        <v>1757.4891359999999</v>
      </c>
      <c r="DW802" s="19">
        <v>10124023</v>
      </c>
      <c r="DX802">
        <v>3216.0500489999999</v>
      </c>
      <c r="DY802">
        <v>3237.8500979999999</v>
      </c>
      <c r="DZ802">
        <v>3176</v>
      </c>
      <c r="EA802">
        <v>3188.4499510000001</v>
      </c>
      <c r="EB802">
        <v>3002.9660640000002</v>
      </c>
      <c r="EC802">
        <v>2057261</v>
      </c>
      <c r="ED802">
        <v>1285</v>
      </c>
      <c r="EE802">
        <v>1293.400024</v>
      </c>
      <c r="EF802">
        <v>1272.0500489999999</v>
      </c>
      <c r="EG802">
        <v>1279.349976</v>
      </c>
      <c r="EH802">
        <v>1196.235596</v>
      </c>
      <c r="EI802">
        <v>5032240</v>
      </c>
    </row>
    <row r="803" spans="63:139" x14ac:dyDescent="0.25">
      <c r="BK803" s="1">
        <v>44768</v>
      </c>
      <c r="BL803" s="2">
        <f t="shared" si="24"/>
        <v>0</v>
      </c>
      <c r="BM803" s="2">
        <f t="shared" si="25"/>
        <v>0</v>
      </c>
      <c r="BR803"/>
      <c r="BS803"/>
      <c r="CG803" s="22">
        <v>44230</v>
      </c>
      <c r="CH803" s="2">
        <v>2503.8500979999999</v>
      </c>
      <c r="CI803" s="2">
        <v>2503.8500979999999</v>
      </c>
      <c r="CJ803" s="2">
        <v>2438.3500979999999</v>
      </c>
      <c r="CK803" s="2">
        <v>2453.6499020000001</v>
      </c>
      <c r="CL803" s="2">
        <v>2401.008057</v>
      </c>
      <c r="CM803" s="2">
        <v>2409356</v>
      </c>
      <c r="CN803" s="2">
        <v>2864.8000489999999</v>
      </c>
      <c r="CO803" s="2">
        <v>2945.75</v>
      </c>
      <c r="CP803" s="2">
        <v>2825.1999510000001</v>
      </c>
      <c r="CQ803" s="2">
        <v>2877</v>
      </c>
      <c r="CR803" s="2">
        <v>2877</v>
      </c>
      <c r="CS803" s="2">
        <v>575810</v>
      </c>
      <c r="CT803">
        <v>65.400002000000001</v>
      </c>
      <c r="CU803">
        <v>66.349997999999999</v>
      </c>
      <c r="CV803">
        <v>63.860000999999997</v>
      </c>
      <c r="CW803">
        <v>65.595000999999996</v>
      </c>
      <c r="CX803">
        <v>58.950412999999998</v>
      </c>
      <c r="CY803">
        <v>147649950</v>
      </c>
      <c r="CZ803">
        <v>277.89999399999999</v>
      </c>
      <c r="DA803">
        <v>294.79998799999998</v>
      </c>
      <c r="DB803">
        <v>275.25</v>
      </c>
      <c r="DC803">
        <v>285.5</v>
      </c>
      <c r="DD803">
        <v>282.67019699999997</v>
      </c>
      <c r="DE803">
        <v>12034014</v>
      </c>
      <c r="DF803" s="2"/>
      <c r="DG803" s="2"/>
      <c r="DH803" s="2"/>
      <c r="DI803" s="2"/>
      <c r="DJ803" s="2"/>
      <c r="DK803" s="2"/>
      <c r="DL803">
        <v>221.5</v>
      </c>
      <c r="DM803">
        <v>222</v>
      </c>
      <c r="DN803">
        <v>215.699997</v>
      </c>
      <c r="DO803">
        <v>216.75</v>
      </c>
      <c r="DP803">
        <v>189.70820599999999</v>
      </c>
      <c r="DQ803">
        <v>53643263</v>
      </c>
      <c r="DR803" s="2">
        <v>1775.851318</v>
      </c>
      <c r="DS803" s="2">
        <v>1790.619385</v>
      </c>
      <c r="DT803" s="2">
        <v>1758.314331</v>
      </c>
      <c r="DU803" s="2">
        <v>1776.1282960000001</v>
      </c>
      <c r="DV803" s="2">
        <v>1757.991577</v>
      </c>
      <c r="DW803" s="19">
        <v>12813490</v>
      </c>
      <c r="DX803">
        <v>3213</v>
      </c>
      <c r="DY803">
        <v>3236</v>
      </c>
      <c r="DZ803">
        <v>3162.6499020000001</v>
      </c>
      <c r="EA803">
        <v>3200.0500489999999</v>
      </c>
      <c r="EB803">
        <v>3013.891357</v>
      </c>
      <c r="EC803">
        <v>2505866</v>
      </c>
      <c r="ED803">
        <v>1277.650024</v>
      </c>
      <c r="EE803">
        <v>1304</v>
      </c>
      <c r="EF803">
        <v>1273</v>
      </c>
      <c r="EG803">
        <v>1284.650024</v>
      </c>
      <c r="EH803">
        <v>1201.191284</v>
      </c>
      <c r="EI803">
        <v>8182968</v>
      </c>
    </row>
    <row r="804" spans="63:139" x14ac:dyDescent="0.25">
      <c r="BK804" s="1">
        <v>44769</v>
      </c>
      <c r="BL804" s="2">
        <f t="shared" si="24"/>
        <v>0</v>
      </c>
      <c r="BM804" s="2">
        <f t="shared" si="25"/>
        <v>0</v>
      </c>
      <c r="BR804"/>
      <c r="BS804"/>
      <c r="CG804" s="22">
        <v>44229</v>
      </c>
      <c r="CH804" s="2">
        <v>2460</v>
      </c>
      <c r="CI804" s="2">
        <v>2520</v>
      </c>
      <c r="CJ804" s="2">
        <v>2425.1000979999999</v>
      </c>
      <c r="CK804" s="2">
        <v>2463.6499020000001</v>
      </c>
      <c r="CL804" s="2">
        <v>2410.7934570000002</v>
      </c>
      <c r="CM804" s="2">
        <v>2679428</v>
      </c>
      <c r="CN804" s="2">
        <v>2820.5</v>
      </c>
      <c r="CO804" s="2">
        <v>2907</v>
      </c>
      <c r="CP804" s="2">
        <v>2781.6999510000001</v>
      </c>
      <c r="CQ804" s="2">
        <v>2869.1000979999999</v>
      </c>
      <c r="CR804" s="2">
        <v>2869.1000979999999</v>
      </c>
      <c r="CS804" s="2">
        <v>837632</v>
      </c>
      <c r="CT804">
        <v>64.489998</v>
      </c>
      <c r="CU804">
        <v>66.430000000000007</v>
      </c>
      <c r="CV804">
        <v>63.724997999999999</v>
      </c>
      <c r="CW804">
        <v>65.315002000000007</v>
      </c>
      <c r="CX804">
        <v>58.698784000000003</v>
      </c>
      <c r="CY804">
        <v>148463810</v>
      </c>
      <c r="CZ804">
        <v>280.20001200000002</v>
      </c>
      <c r="DA804">
        <v>286.29998799999998</v>
      </c>
      <c r="DB804">
        <v>271.20001200000002</v>
      </c>
      <c r="DC804">
        <v>276.10000600000001</v>
      </c>
      <c r="DD804">
        <v>273.36337300000002</v>
      </c>
      <c r="DE804">
        <v>13596700</v>
      </c>
      <c r="DF804" s="2"/>
      <c r="DG804" s="2"/>
      <c r="DH804" s="2"/>
      <c r="DI804" s="2"/>
      <c r="DJ804" s="2"/>
      <c r="DK804" s="2"/>
      <c r="DL804">
        <v>220</v>
      </c>
      <c r="DM804">
        <v>223.5</v>
      </c>
      <c r="DN804">
        <v>217</v>
      </c>
      <c r="DO804">
        <v>218.199997</v>
      </c>
      <c r="DP804">
        <v>190.97730999999999</v>
      </c>
      <c r="DQ804">
        <v>48457781</v>
      </c>
      <c r="DR804" s="2">
        <v>1779.8203129999999</v>
      </c>
      <c r="DS804" s="2">
        <v>1801.6953129999999</v>
      </c>
      <c r="DT804" s="2">
        <v>1753.699341</v>
      </c>
      <c r="DU804" s="2">
        <v>1781.98938</v>
      </c>
      <c r="DV804" s="2">
        <v>1763.7929690000001</v>
      </c>
      <c r="DW804" s="19">
        <v>15150848</v>
      </c>
      <c r="DX804">
        <v>3174</v>
      </c>
      <c r="DY804">
        <v>3224</v>
      </c>
      <c r="DZ804">
        <v>3150</v>
      </c>
      <c r="EA804">
        <v>3203.4499510000001</v>
      </c>
      <c r="EB804">
        <v>3017.0932619999999</v>
      </c>
      <c r="EC804">
        <v>2881837</v>
      </c>
      <c r="ED804">
        <v>1280</v>
      </c>
      <c r="EE804">
        <v>1294.400024</v>
      </c>
      <c r="EF804">
        <v>1263.599976</v>
      </c>
      <c r="EG804">
        <v>1271.25</v>
      </c>
      <c r="EH804">
        <v>1188.661865</v>
      </c>
      <c r="EI804">
        <v>6892490</v>
      </c>
    </row>
    <row r="805" spans="63:139" x14ac:dyDescent="0.25">
      <c r="BK805" s="1">
        <v>44770</v>
      </c>
      <c r="BL805" s="2">
        <f t="shared" si="24"/>
        <v>0</v>
      </c>
      <c r="BM805" s="2">
        <f t="shared" si="25"/>
        <v>0</v>
      </c>
      <c r="BR805"/>
      <c r="BS805"/>
      <c r="CG805" s="22">
        <v>44228</v>
      </c>
      <c r="CH805" s="2">
        <v>2426.6000979999999</v>
      </c>
      <c r="CI805" s="2">
        <v>2467.75</v>
      </c>
      <c r="CJ805" s="2">
        <v>2376.8999020000001</v>
      </c>
      <c r="CK805" s="2">
        <v>2447.8000489999999</v>
      </c>
      <c r="CL805" s="2">
        <v>2395.2836910000001</v>
      </c>
      <c r="CM805" s="2">
        <v>1797359</v>
      </c>
      <c r="CN805" s="2">
        <v>2700</v>
      </c>
      <c r="CO805" s="2">
        <v>2894</v>
      </c>
      <c r="CP805" s="2">
        <v>2640</v>
      </c>
      <c r="CQ805" s="2">
        <v>2812</v>
      </c>
      <c r="CR805" s="2">
        <v>2812</v>
      </c>
      <c r="CS805" s="2">
        <v>1120547</v>
      </c>
      <c r="CT805">
        <v>64.300003000000004</v>
      </c>
      <c r="CU805">
        <v>64.800003000000004</v>
      </c>
      <c r="CV805">
        <v>62.41</v>
      </c>
      <c r="CW805">
        <v>64.165001000000004</v>
      </c>
      <c r="CX805">
        <v>57.665267999999998</v>
      </c>
      <c r="CY805">
        <v>180489570</v>
      </c>
      <c r="CZ805">
        <v>262</v>
      </c>
      <c r="DA805">
        <v>280.35000600000001</v>
      </c>
      <c r="DB805">
        <v>257.14999399999999</v>
      </c>
      <c r="DC805">
        <v>277.5</v>
      </c>
      <c r="DD805">
        <v>274.74951199999998</v>
      </c>
      <c r="DE805">
        <v>12684256</v>
      </c>
      <c r="DF805" s="2"/>
      <c r="DG805" s="2"/>
      <c r="DH805" s="2"/>
      <c r="DI805" s="2"/>
      <c r="DJ805" s="2"/>
      <c r="DK805" s="2"/>
      <c r="DL805">
        <v>204</v>
      </c>
      <c r="DM805">
        <v>217.949997</v>
      </c>
      <c r="DN805">
        <v>201.800003</v>
      </c>
      <c r="DO805">
        <v>215.949997</v>
      </c>
      <c r="DP805">
        <v>189.00801100000001</v>
      </c>
      <c r="DQ805">
        <v>57744414</v>
      </c>
      <c r="DR805" s="2">
        <v>1766.852173</v>
      </c>
      <c r="DS805" s="2">
        <v>1790.619385</v>
      </c>
      <c r="DT805" s="2">
        <v>1712.1182859999999</v>
      </c>
      <c r="DU805" s="2">
        <v>1777.512817</v>
      </c>
      <c r="DV805" s="2">
        <v>1759.362061</v>
      </c>
      <c r="DW805" s="19">
        <v>20735017</v>
      </c>
      <c r="DX805">
        <v>3100</v>
      </c>
      <c r="DY805">
        <v>3165</v>
      </c>
      <c r="DZ805">
        <v>3044.1000979999999</v>
      </c>
      <c r="EA805">
        <v>3139.3500979999999</v>
      </c>
      <c r="EB805">
        <v>2956.7224120000001</v>
      </c>
      <c r="EC805">
        <v>3985846</v>
      </c>
      <c r="ED805">
        <v>1250.5500489999999</v>
      </c>
      <c r="EE805">
        <v>1277.9499510000001</v>
      </c>
      <c r="EF805">
        <v>1241</v>
      </c>
      <c r="EG805">
        <v>1260.900024</v>
      </c>
      <c r="EH805">
        <v>1178.9842530000001</v>
      </c>
      <c r="EI805">
        <v>8880279</v>
      </c>
    </row>
    <row r="806" spans="63:139" x14ac:dyDescent="0.25">
      <c r="BK806" s="1">
        <v>44771</v>
      </c>
      <c r="BL806" s="2">
        <f t="shared" si="24"/>
        <v>0</v>
      </c>
      <c r="BM806" s="2">
        <f t="shared" si="25"/>
        <v>0</v>
      </c>
      <c r="BR806"/>
      <c r="BS806"/>
      <c r="CG806" s="22">
        <v>44225</v>
      </c>
      <c r="CH806" s="2">
        <v>2456</v>
      </c>
      <c r="CI806" s="2">
        <v>2484</v>
      </c>
      <c r="CJ806" s="2">
        <v>2400</v>
      </c>
      <c r="CK806" s="2">
        <v>2407.3500979999999</v>
      </c>
      <c r="CL806" s="2">
        <v>2355.7014159999999</v>
      </c>
      <c r="CM806" s="2">
        <v>2768673</v>
      </c>
      <c r="CN806" s="2">
        <v>2825</v>
      </c>
      <c r="CO806" s="2">
        <v>2836</v>
      </c>
      <c r="CP806" s="2">
        <v>2610</v>
      </c>
      <c r="CQ806" s="2">
        <v>2651.5</v>
      </c>
      <c r="CR806" s="2">
        <v>2651.5</v>
      </c>
      <c r="CS806" s="2">
        <v>900893</v>
      </c>
      <c r="CT806">
        <v>60.490001999999997</v>
      </c>
      <c r="CU806">
        <v>64</v>
      </c>
      <c r="CV806">
        <v>59.744999</v>
      </c>
      <c r="CW806">
        <v>63.610000999999997</v>
      </c>
      <c r="CX806">
        <v>57.166491999999998</v>
      </c>
      <c r="CY806">
        <v>210846940</v>
      </c>
      <c r="CZ806">
        <v>273.70001200000002</v>
      </c>
      <c r="DA806">
        <v>275</v>
      </c>
      <c r="DB806">
        <v>258.20001200000002</v>
      </c>
      <c r="DC806">
        <v>261.75</v>
      </c>
      <c r="DD806">
        <v>259.15560900000003</v>
      </c>
      <c r="DE806">
        <v>10965798</v>
      </c>
      <c r="DF806" s="2"/>
      <c r="DG806" s="2"/>
      <c r="DH806" s="2"/>
      <c r="DI806" s="2"/>
      <c r="DJ806" s="2"/>
      <c r="DK806" s="2"/>
      <c r="DL806">
        <v>208.550003</v>
      </c>
      <c r="DM806">
        <v>208.800003</v>
      </c>
      <c r="DN806">
        <v>202.35000600000001</v>
      </c>
      <c r="DO806">
        <v>203.25</v>
      </c>
      <c r="DP806">
        <v>177.89245600000001</v>
      </c>
      <c r="DQ806">
        <v>23764654</v>
      </c>
      <c r="DR806" s="2">
        <v>1716.225586</v>
      </c>
      <c r="DS806" s="2">
        <v>1758.314331</v>
      </c>
      <c r="DT806" s="2">
        <v>1705.7033690000001</v>
      </c>
      <c r="DU806" s="2">
        <v>1749.361328</v>
      </c>
      <c r="DV806" s="2">
        <v>1731.4979249999999</v>
      </c>
      <c r="DW806" s="19">
        <v>17090476</v>
      </c>
      <c r="DX806">
        <v>3210.0500489999999</v>
      </c>
      <c r="DY806">
        <v>3216.8500979999999</v>
      </c>
      <c r="DZ806">
        <v>3100</v>
      </c>
      <c r="EA806">
        <v>3111.3500979999999</v>
      </c>
      <c r="EB806">
        <v>2930.3515630000002</v>
      </c>
      <c r="EC806">
        <v>5445659</v>
      </c>
      <c r="ED806">
        <v>1286.25</v>
      </c>
      <c r="EE806">
        <v>1291.150024</v>
      </c>
      <c r="EF806">
        <v>1231</v>
      </c>
      <c r="EG806">
        <v>1239.0500489999999</v>
      </c>
      <c r="EH806">
        <v>1158.5538329999999</v>
      </c>
      <c r="EI806">
        <v>12183519</v>
      </c>
    </row>
    <row r="807" spans="63:139" x14ac:dyDescent="0.25">
      <c r="BK807" s="1">
        <v>44774</v>
      </c>
      <c r="BL807" s="2">
        <f t="shared" si="24"/>
        <v>0</v>
      </c>
      <c r="BM807" s="2">
        <f t="shared" si="25"/>
        <v>0</v>
      </c>
      <c r="BR807"/>
      <c r="BS807"/>
      <c r="CG807" s="22">
        <v>44224</v>
      </c>
      <c r="CH807" s="2">
        <v>2420</v>
      </c>
      <c r="CI807" s="2">
        <v>2453.9499510000001</v>
      </c>
      <c r="CJ807" s="2">
        <v>2401.0500489999999</v>
      </c>
      <c r="CK807" s="2">
        <v>2441.6999510000001</v>
      </c>
      <c r="CL807" s="2">
        <v>2389.3146969999998</v>
      </c>
      <c r="CM807" s="2">
        <v>3035457</v>
      </c>
      <c r="CN807" s="2">
        <v>2812</v>
      </c>
      <c r="CO807" s="2">
        <v>2879.75</v>
      </c>
      <c r="CP807" s="2">
        <v>2771</v>
      </c>
      <c r="CQ807" s="2">
        <v>2794.4499510000001</v>
      </c>
      <c r="CR807" s="2">
        <v>2794.4499510000001</v>
      </c>
      <c r="CS807" s="2">
        <v>620348</v>
      </c>
      <c r="CT807">
        <v>63.005001</v>
      </c>
      <c r="CU807">
        <v>63.380001</v>
      </c>
      <c r="CV807">
        <v>59.599997999999999</v>
      </c>
      <c r="CW807">
        <v>60.099997999999999</v>
      </c>
      <c r="CX807">
        <v>54.012039000000001</v>
      </c>
      <c r="CY807">
        <v>268265750</v>
      </c>
      <c r="CZ807">
        <v>263</v>
      </c>
      <c r="DA807">
        <v>274.70001200000002</v>
      </c>
      <c r="DB807">
        <v>263</v>
      </c>
      <c r="DC807">
        <v>270.95001200000002</v>
      </c>
      <c r="DD807">
        <v>268.26446499999997</v>
      </c>
      <c r="DE807">
        <v>8213950</v>
      </c>
      <c r="DF807" s="2"/>
      <c r="DG807" s="2"/>
      <c r="DH807" s="2"/>
      <c r="DI807" s="2"/>
      <c r="DJ807" s="2"/>
      <c r="DK807" s="2"/>
      <c r="DL807">
        <v>209.25</v>
      </c>
      <c r="DM807">
        <v>211</v>
      </c>
      <c r="DN807">
        <v>205.75</v>
      </c>
      <c r="DO807">
        <v>206.60000600000001</v>
      </c>
      <c r="DP807">
        <v>180.824524</v>
      </c>
      <c r="DQ807">
        <v>22131983</v>
      </c>
      <c r="DR807" s="2">
        <v>1748.438232</v>
      </c>
      <c r="DS807" s="2">
        <v>1765.790649</v>
      </c>
      <c r="DT807" s="2">
        <v>1689.0893550000001</v>
      </c>
      <c r="DU807" s="2">
        <v>1700.119263</v>
      </c>
      <c r="DV807" s="2">
        <v>1682.758789</v>
      </c>
      <c r="DW807" s="19">
        <v>21856191</v>
      </c>
      <c r="DX807">
        <v>3230</v>
      </c>
      <c r="DY807">
        <v>3275</v>
      </c>
      <c r="DZ807">
        <v>3183.8000489999999</v>
      </c>
      <c r="EA807">
        <v>3196.5500489999999</v>
      </c>
      <c r="EB807">
        <v>3010.594971</v>
      </c>
      <c r="EC807">
        <v>3083938</v>
      </c>
      <c r="ED807">
        <v>1291.8000489999999</v>
      </c>
      <c r="EE807">
        <v>1296.4499510000001</v>
      </c>
      <c r="EF807">
        <v>1272.5500489999999</v>
      </c>
      <c r="EG807">
        <v>1276.1999510000001</v>
      </c>
      <c r="EH807">
        <v>1193.290283</v>
      </c>
      <c r="EI807">
        <v>4660690</v>
      </c>
    </row>
    <row r="808" spans="63:139" x14ac:dyDescent="0.25">
      <c r="BK808" s="1">
        <v>44775</v>
      </c>
      <c r="BL808" s="2">
        <f t="shared" si="24"/>
        <v>0</v>
      </c>
      <c r="BM808" s="2">
        <f t="shared" si="25"/>
        <v>0</v>
      </c>
      <c r="BR808"/>
      <c r="BS808"/>
      <c r="CG808" s="22">
        <v>44223</v>
      </c>
      <c r="CH808" s="2">
        <v>2525</v>
      </c>
      <c r="CI808" s="2">
        <v>2525</v>
      </c>
      <c r="CJ808" s="2">
        <v>2430.5500489999999</v>
      </c>
      <c r="CK808" s="2">
        <v>2436.6000979999999</v>
      </c>
      <c r="CL808" s="2">
        <v>2384.3239749999998</v>
      </c>
      <c r="CM808" s="2">
        <v>2700415</v>
      </c>
      <c r="CN808" s="2">
        <v>2850.6999510000001</v>
      </c>
      <c r="CO808" s="2">
        <v>2889.5500489999999</v>
      </c>
      <c r="CP808" s="2">
        <v>2790</v>
      </c>
      <c r="CQ808" s="2">
        <v>2811.75</v>
      </c>
      <c r="CR808" s="2">
        <v>2811.75</v>
      </c>
      <c r="CS808" s="2">
        <v>550088</v>
      </c>
      <c r="CT808">
        <v>61.799999</v>
      </c>
      <c r="CU808">
        <v>63.060001</v>
      </c>
      <c r="CV808">
        <v>61.259998000000003</v>
      </c>
      <c r="CW808">
        <v>62.369999</v>
      </c>
      <c r="CX808">
        <v>56.052097000000003</v>
      </c>
      <c r="CY808">
        <v>170917520</v>
      </c>
      <c r="CZ808">
        <v>280</v>
      </c>
      <c r="DA808">
        <v>280.39999399999999</v>
      </c>
      <c r="DB808">
        <v>266</v>
      </c>
      <c r="DC808">
        <v>272.04998799999998</v>
      </c>
      <c r="DD808">
        <v>269.35351600000001</v>
      </c>
      <c r="DE808">
        <v>11603788</v>
      </c>
      <c r="DF808" s="2"/>
      <c r="DG808" s="2"/>
      <c r="DH808" s="2"/>
      <c r="DI808" s="2"/>
      <c r="DJ808" s="2"/>
      <c r="DK808" s="2"/>
      <c r="DL808">
        <v>208</v>
      </c>
      <c r="DM808">
        <v>212.64999399999999</v>
      </c>
      <c r="DN808">
        <v>207.10000600000001</v>
      </c>
      <c r="DO808">
        <v>210.64999399999999</v>
      </c>
      <c r="DP808">
        <v>184.369247</v>
      </c>
      <c r="DQ808">
        <v>48471357</v>
      </c>
      <c r="DR808" s="2">
        <v>1735.377808</v>
      </c>
      <c r="DS808" s="2">
        <v>1775.205322</v>
      </c>
      <c r="DT808" s="2">
        <v>1726.009399</v>
      </c>
      <c r="DU808" s="2">
        <v>1732.0550539999999</v>
      </c>
      <c r="DV808" s="2">
        <v>1714.36853</v>
      </c>
      <c r="DW808" s="19">
        <v>17033907</v>
      </c>
      <c r="DX808">
        <v>3300</v>
      </c>
      <c r="DY808">
        <v>3306.4499510000001</v>
      </c>
      <c r="DZ808">
        <v>3227</v>
      </c>
      <c r="EA808">
        <v>3261.0500489999999</v>
      </c>
      <c r="EB808">
        <v>3071.342529</v>
      </c>
      <c r="EC808">
        <v>2786662</v>
      </c>
      <c r="ED808">
        <v>1319.599976</v>
      </c>
      <c r="EE808">
        <v>1327.5500489999999</v>
      </c>
      <c r="EF808">
        <v>1285.099976</v>
      </c>
      <c r="EG808">
        <v>1301</v>
      </c>
      <c r="EH808">
        <v>1216.479126</v>
      </c>
      <c r="EI808">
        <v>8133665</v>
      </c>
    </row>
    <row r="809" spans="63:139" x14ac:dyDescent="0.25">
      <c r="BK809" s="1">
        <v>44776</v>
      </c>
      <c r="BL809" s="2">
        <f t="shared" si="24"/>
        <v>0</v>
      </c>
      <c r="BM809" s="2">
        <f t="shared" si="25"/>
        <v>0</v>
      </c>
      <c r="BR809"/>
      <c r="BS809"/>
      <c r="CG809" s="22">
        <v>44221</v>
      </c>
      <c r="CH809" s="2">
        <v>2612.8500979999999</v>
      </c>
      <c r="CI809" s="2">
        <v>2631.5</v>
      </c>
      <c r="CJ809" s="2">
        <v>2501</v>
      </c>
      <c r="CK809" s="2">
        <v>2513.9499510000001</v>
      </c>
      <c r="CL809" s="2">
        <v>2460.0141600000002</v>
      </c>
      <c r="CM809" s="2">
        <v>3520087</v>
      </c>
      <c r="CN809" s="2">
        <v>2894</v>
      </c>
      <c r="CO809" s="2">
        <v>2940.6499020000001</v>
      </c>
      <c r="CP809" s="2">
        <v>2805.3999020000001</v>
      </c>
      <c r="CQ809" s="2">
        <v>2837</v>
      </c>
      <c r="CR809" s="2">
        <v>2837</v>
      </c>
      <c r="CS809" s="2">
        <v>460306</v>
      </c>
      <c r="CT809">
        <v>65.089995999999999</v>
      </c>
      <c r="CU809">
        <v>65.114998</v>
      </c>
      <c r="CV809">
        <v>62.380001</v>
      </c>
      <c r="CW809">
        <v>62.599997999999999</v>
      </c>
      <c r="CX809">
        <v>56.258797000000001</v>
      </c>
      <c r="CY809">
        <v>149180840</v>
      </c>
      <c r="CZ809">
        <v>287</v>
      </c>
      <c r="DA809">
        <v>290.79998799999998</v>
      </c>
      <c r="DB809">
        <v>268.20001200000002</v>
      </c>
      <c r="DC809">
        <v>279.64999399999999</v>
      </c>
      <c r="DD809">
        <v>276.87820399999998</v>
      </c>
      <c r="DE809">
        <v>14820160</v>
      </c>
      <c r="DF809" s="2"/>
      <c r="DG809" s="2"/>
      <c r="DH809" s="2"/>
      <c r="DI809" s="2"/>
      <c r="DJ809" s="2"/>
      <c r="DK809" s="2"/>
      <c r="DL809">
        <v>212</v>
      </c>
      <c r="DM809">
        <v>212.5</v>
      </c>
      <c r="DN809">
        <v>206.85000600000001</v>
      </c>
      <c r="DO809">
        <v>207.800003</v>
      </c>
      <c r="DP809">
        <v>181.87481700000001</v>
      </c>
      <c r="DQ809">
        <v>24967899</v>
      </c>
      <c r="DR809" s="2">
        <v>1776.774414</v>
      </c>
      <c r="DS809" s="2">
        <v>1776.774414</v>
      </c>
      <c r="DT809" s="2">
        <v>1742.623413</v>
      </c>
      <c r="DU809" s="2">
        <v>1749.084351</v>
      </c>
      <c r="DV809" s="2">
        <v>1731.223755</v>
      </c>
      <c r="DW809" s="19">
        <v>21185065</v>
      </c>
      <c r="DX809">
        <v>3308.9499510000001</v>
      </c>
      <c r="DY809">
        <v>3339.8000489999999</v>
      </c>
      <c r="DZ809">
        <v>3278.6499020000001</v>
      </c>
      <c r="EA809">
        <v>3291.3000489999999</v>
      </c>
      <c r="EB809">
        <v>3099.8322750000002</v>
      </c>
      <c r="EC809">
        <v>2272887</v>
      </c>
      <c r="ED809">
        <v>1345</v>
      </c>
      <c r="EE809">
        <v>1347.900024</v>
      </c>
      <c r="EF809">
        <v>1313</v>
      </c>
      <c r="EG809">
        <v>1325.099976</v>
      </c>
      <c r="EH809">
        <v>1239.013428</v>
      </c>
      <c r="EI809">
        <v>6542611</v>
      </c>
    </row>
    <row r="810" spans="63:139" x14ac:dyDescent="0.25">
      <c r="BK810" s="1">
        <v>44777</v>
      </c>
      <c r="BL810" s="2">
        <f t="shared" si="24"/>
        <v>0</v>
      </c>
      <c r="BM810" s="2">
        <f t="shared" si="25"/>
        <v>0</v>
      </c>
      <c r="BR810"/>
      <c r="BS810"/>
      <c r="CG810" s="22">
        <v>44218</v>
      </c>
      <c r="CH810" s="2">
        <v>2750</v>
      </c>
      <c r="CI810" s="2">
        <v>2768.8500979999999</v>
      </c>
      <c r="CJ810" s="2">
        <v>2590</v>
      </c>
      <c r="CK810" s="2">
        <v>2596.6499020000001</v>
      </c>
      <c r="CL810" s="2">
        <v>2540.9399410000001</v>
      </c>
      <c r="CM810" s="2">
        <v>4945564</v>
      </c>
      <c r="CN810" s="2">
        <v>2730.1000979999999</v>
      </c>
      <c r="CO810" s="2">
        <v>2899</v>
      </c>
      <c r="CP810" s="2">
        <v>2730</v>
      </c>
      <c r="CQ810" s="2">
        <v>2862.75</v>
      </c>
      <c r="CR810" s="2">
        <v>2862.75</v>
      </c>
      <c r="CS810" s="2">
        <v>1027906</v>
      </c>
      <c r="CT810">
        <v>65.099997999999999</v>
      </c>
      <c r="CU810">
        <v>66.184997999999993</v>
      </c>
      <c r="CV810">
        <v>63.099997999999999</v>
      </c>
      <c r="CW810">
        <v>65.194999999999993</v>
      </c>
      <c r="CX810">
        <v>58.590930999999998</v>
      </c>
      <c r="CY810">
        <v>163484730</v>
      </c>
      <c r="CZ810">
        <v>304.79998799999998</v>
      </c>
      <c r="DA810">
        <v>309.25</v>
      </c>
      <c r="DB810">
        <v>278.10000600000001</v>
      </c>
      <c r="DC810">
        <v>281.64999399999999</v>
      </c>
      <c r="DD810">
        <v>278.85836799999998</v>
      </c>
      <c r="DE810">
        <v>24406863</v>
      </c>
      <c r="DF810" s="2"/>
      <c r="DG810" s="2"/>
      <c r="DH810" s="2"/>
      <c r="DI810" s="2"/>
      <c r="DJ810" s="2"/>
      <c r="DK810" s="2"/>
      <c r="DL810">
        <v>214</v>
      </c>
      <c r="DM810">
        <v>214.75</v>
      </c>
      <c r="DN810">
        <v>209.14999399999999</v>
      </c>
      <c r="DO810">
        <v>210.699997</v>
      </c>
      <c r="DP810">
        <v>184.412994</v>
      </c>
      <c r="DQ810">
        <v>24712182</v>
      </c>
      <c r="DR810" s="2">
        <v>1878.2581789999999</v>
      </c>
      <c r="DS810" s="2">
        <v>1878.2581789999999</v>
      </c>
      <c r="DT810" s="2">
        <v>1783.2353519999999</v>
      </c>
      <c r="DU810" s="2">
        <v>1791.5423579999999</v>
      </c>
      <c r="DV810" s="2">
        <v>1773.2482910000001</v>
      </c>
      <c r="DW810" s="19">
        <v>27103552</v>
      </c>
      <c r="DX810">
        <v>3241.8999020000001</v>
      </c>
      <c r="DY810">
        <v>3325</v>
      </c>
      <c r="DZ810">
        <v>3241.8999020000001</v>
      </c>
      <c r="EA810">
        <v>3303.1000979999999</v>
      </c>
      <c r="EB810">
        <v>3110.9465329999998</v>
      </c>
      <c r="EC810">
        <v>3052459</v>
      </c>
      <c r="ED810">
        <v>1327</v>
      </c>
      <c r="EE810">
        <v>1356</v>
      </c>
      <c r="EF810">
        <v>1326.5500489999999</v>
      </c>
      <c r="EG810">
        <v>1340.849976</v>
      </c>
      <c r="EH810">
        <v>1253.7402340000001</v>
      </c>
      <c r="EI810">
        <v>9646591</v>
      </c>
    </row>
    <row r="811" spans="63:139" x14ac:dyDescent="0.25">
      <c r="BK811" s="1">
        <v>44778</v>
      </c>
      <c r="BL811" s="2">
        <f t="shared" si="24"/>
        <v>0</v>
      </c>
      <c r="BM811" s="2">
        <f t="shared" si="25"/>
        <v>0</v>
      </c>
      <c r="BR811"/>
      <c r="BS811"/>
      <c r="CG811" s="22">
        <v>44217</v>
      </c>
      <c r="CH811" s="2">
        <v>2726.9499510000001</v>
      </c>
      <c r="CI811" s="2">
        <v>2816.9499510000001</v>
      </c>
      <c r="CJ811" s="2">
        <v>2695</v>
      </c>
      <c r="CK811" s="2">
        <v>2716.3500979999999</v>
      </c>
      <c r="CL811" s="2">
        <v>2658.0722660000001</v>
      </c>
      <c r="CM811" s="2">
        <v>5015712</v>
      </c>
      <c r="CN811" s="2">
        <v>2775</v>
      </c>
      <c r="CO811" s="2">
        <v>2802.9499510000001</v>
      </c>
      <c r="CP811" s="2">
        <v>2701</v>
      </c>
      <c r="CQ811" s="2">
        <v>2719.1499020000001</v>
      </c>
      <c r="CR811" s="2">
        <v>2719.1499020000001</v>
      </c>
      <c r="CS811" s="2">
        <v>342825</v>
      </c>
      <c r="CT811">
        <v>67</v>
      </c>
      <c r="CU811">
        <v>67.580001999999993</v>
      </c>
      <c r="CV811">
        <v>63.365001999999997</v>
      </c>
      <c r="CW811">
        <v>64.699996999999996</v>
      </c>
      <c r="CX811">
        <v>58.146071999999997</v>
      </c>
      <c r="CY811">
        <v>237156650</v>
      </c>
      <c r="CZ811">
        <v>307</v>
      </c>
      <c r="DA811">
        <v>310.5</v>
      </c>
      <c r="DB811">
        <v>295.20001200000002</v>
      </c>
      <c r="DC811">
        <v>301.10000600000001</v>
      </c>
      <c r="DD811">
        <v>298.11560100000003</v>
      </c>
      <c r="DE811">
        <v>16599082</v>
      </c>
      <c r="DF811" s="2"/>
      <c r="DG811" s="2"/>
      <c r="DH811" s="2"/>
      <c r="DI811" s="2"/>
      <c r="DJ811" s="2"/>
      <c r="DK811" s="2"/>
      <c r="DL811">
        <v>219</v>
      </c>
      <c r="DM811">
        <v>219.5</v>
      </c>
      <c r="DN811">
        <v>212.199997</v>
      </c>
      <c r="DO811">
        <v>213.699997</v>
      </c>
      <c r="DP811">
        <v>187.038712</v>
      </c>
      <c r="DQ811">
        <v>28999164</v>
      </c>
      <c r="DR811" s="2">
        <v>1948.4522710000001</v>
      </c>
      <c r="DS811" s="2">
        <v>1952.4674070000001</v>
      </c>
      <c r="DT811" s="2">
        <v>1878.442749</v>
      </c>
      <c r="DU811" s="2">
        <v>1891.7801509999999</v>
      </c>
      <c r="DV811" s="2">
        <v>1872.462524</v>
      </c>
      <c r="DW811" s="19">
        <v>15266330</v>
      </c>
      <c r="DX811">
        <v>3305</v>
      </c>
      <c r="DY811">
        <v>3309.1499020000001</v>
      </c>
      <c r="DZ811">
        <v>3262.1000979999999</v>
      </c>
      <c r="EA811">
        <v>3273.8500979999999</v>
      </c>
      <c r="EB811">
        <v>3083.398193</v>
      </c>
      <c r="EC811">
        <v>2778546</v>
      </c>
      <c r="ED811">
        <v>1350</v>
      </c>
      <c r="EE811">
        <v>1361.0500489999999</v>
      </c>
      <c r="EF811">
        <v>1335</v>
      </c>
      <c r="EG811">
        <v>1339.6999510000001</v>
      </c>
      <c r="EH811">
        <v>1252.6649170000001</v>
      </c>
      <c r="EI811">
        <v>6142421</v>
      </c>
    </row>
    <row r="812" spans="63:139" x14ac:dyDescent="0.25">
      <c r="BK812" s="1">
        <v>44781</v>
      </c>
      <c r="BL812" s="2">
        <f t="shared" si="24"/>
        <v>0</v>
      </c>
      <c r="BM812" s="2">
        <f t="shared" si="25"/>
        <v>0</v>
      </c>
      <c r="BR812"/>
      <c r="BS812"/>
      <c r="CG812" s="22">
        <v>44216</v>
      </c>
      <c r="CH812" s="2">
        <v>2654</v>
      </c>
      <c r="CI812" s="2">
        <v>2707.1499020000001</v>
      </c>
      <c r="CJ812" s="2">
        <v>2645.0500489999999</v>
      </c>
      <c r="CK812" s="2">
        <v>2697.25</v>
      </c>
      <c r="CL812" s="2">
        <v>2639.381836</v>
      </c>
      <c r="CM812" s="2">
        <v>2065439</v>
      </c>
      <c r="CN812" s="2">
        <v>2797.8500979999999</v>
      </c>
      <c r="CO812" s="2">
        <v>2798</v>
      </c>
      <c r="CP812" s="2">
        <v>2740.1000979999999</v>
      </c>
      <c r="CQ812" s="2">
        <v>2764.9499510000001</v>
      </c>
      <c r="CR812" s="2">
        <v>2764.9499510000001</v>
      </c>
      <c r="CS812" s="2">
        <v>303828</v>
      </c>
      <c r="CT812">
        <v>69.099997999999999</v>
      </c>
      <c r="CU812">
        <v>69.474997999999999</v>
      </c>
      <c r="CV812">
        <v>66.160004000000001</v>
      </c>
      <c r="CW812">
        <v>66.669998000000007</v>
      </c>
      <c r="CX812">
        <v>59.916514999999997</v>
      </c>
      <c r="CY812">
        <v>161178670</v>
      </c>
      <c r="CZ812">
        <v>296</v>
      </c>
      <c r="DA812">
        <v>306.75</v>
      </c>
      <c r="DB812">
        <v>294.04998799999998</v>
      </c>
      <c r="DC812">
        <v>305.04998799999998</v>
      </c>
      <c r="DD812">
        <v>302.02642800000001</v>
      </c>
      <c r="DE812">
        <v>11213922</v>
      </c>
      <c r="DF812" s="2"/>
      <c r="DG812" s="2"/>
      <c r="DH812" s="2"/>
      <c r="DI812" s="2"/>
      <c r="DJ812" s="2"/>
      <c r="DK812" s="2"/>
      <c r="DL812">
        <v>218.5</v>
      </c>
      <c r="DM812">
        <v>219</v>
      </c>
      <c r="DN812">
        <v>215.699997</v>
      </c>
      <c r="DO812">
        <v>217.64999399999999</v>
      </c>
      <c r="DP812">
        <v>190.495926</v>
      </c>
      <c r="DQ812">
        <v>44672447</v>
      </c>
      <c r="DR812" s="2">
        <v>1921.685303</v>
      </c>
      <c r="DS812" s="2">
        <v>1956.7592770000001</v>
      </c>
      <c r="DT812" s="2">
        <v>1915.224365</v>
      </c>
      <c r="DU812" s="2">
        <v>1937.7454829999999</v>
      </c>
      <c r="DV812" s="2">
        <v>1917.9586179999999</v>
      </c>
      <c r="DW812" s="19">
        <v>19543871</v>
      </c>
      <c r="DX812">
        <v>3270</v>
      </c>
      <c r="DY812">
        <v>3327.9499510000001</v>
      </c>
      <c r="DZ812">
        <v>3267.1000979999999</v>
      </c>
      <c r="EA812">
        <v>3308.8000489999999</v>
      </c>
      <c r="EB812">
        <v>3116.3146969999998</v>
      </c>
      <c r="EC812">
        <v>3453446</v>
      </c>
      <c r="ED812">
        <v>1320.5500489999999</v>
      </c>
      <c r="EE812">
        <v>1348.400024</v>
      </c>
      <c r="EF812">
        <v>1320.5500489999999</v>
      </c>
      <c r="EG812">
        <v>1339.4499510000001</v>
      </c>
      <c r="EH812">
        <v>1252.431274</v>
      </c>
      <c r="EI812">
        <v>8225838</v>
      </c>
    </row>
    <row r="813" spans="63:139" x14ac:dyDescent="0.25">
      <c r="BK813" s="1">
        <v>44783</v>
      </c>
      <c r="BL813" s="2">
        <f t="shared" si="24"/>
        <v>0</v>
      </c>
      <c r="BM813" s="2">
        <f t="shared" si="25"/>
        <v>0</v>
      </c>
      <c r="BR813"/>
      <c r="BS813"/>
      <c r="CG813" s="22">
        <v>44215</v>
      </c>
      <c r="CH813" s="2">
        <v>2615</v>
      </c>
      <c r="CI813" s="2">
        <v>2676.6000979999999</v>
      </c>
      <c r="CJ813" s="2">
        <v>2590</v>
      </c>
      <c r="CK813" s="2">
        <v>2645.0500489999999</v>
      </c>
      <c r="CL813" s="2">
        <v>2588.3017580000001</v>
      </c>
      <c r="CM813" s="2">
        <v>2558693</v>
      </c>
      <c r="CN813" s="2">
        <v>2754.8999020000001</v>
      </c>
      <c r="CO813" s="2">
        <v>2818.6000979999999</v>
      </c>
      <c r="CP813" s="2">
        <v>2750</v>
      </c>
      <c r="CQ813" s="2">
        <v>2778.3999020000001</v>
      </c>
      <c r="CR813" s="2">
        <v>2778.3999020000001</v>
      </c>
      <c r="CS813" s="2">
        <v>317833</v>
      </c>
      <c r="CT813">
        <v>69.014999000000003</v>
      </c>
      <c r="CU813">
        <v>69.949996999999996</v>
      </c>
      <c r="CV813">
        <v>68.260002</v>
      </c>
      <c r="CW813">
        <v>69.014999000000003</v>
      </c>
      <c r="CX813">
        <v>62.023978999999997</v>
      </c>
      <c r="CY813">
        <v>233131500</v>
      </c>
      <c r="CZ813">
        <v>286</v>
      </c>
      <c r="DA813">
        <v>298.70001200000002</v>
      </c>
      <c r="DB813">
        <v>284.20001200000002</v>
      </c>
      <c r="DC813">
        <v>295.89999399999999</v>
      </c>
      <c r="DD813">
        <v>292.96713299999999</v>
      </c>
      <c r="DE813">
        <v>8412997</v>
      </c>
      <c r="DF813" s="2"/>
      <c r="DG813" s="2"/>
      <c r="DH813" s="2"/>
      <c r="DI813" s="2"/>
      <c r="DJ813" s="2"/>
      <c r="DK813" s="2"/>
      <c r="DL813">
        <v>221</v>
      </c>
      <c r="DM813">
        <v>221.699997</v>
      </c>
      <c r="DN813">
        <v>217.5</v>
      </c>
      <c r="DO813">
        <v>218.85000600000001</v>
      </c>
      <c r="DP813">
        <v>191.54620399999999</v>
      </c>
      <c r="DQ813">
        <v>31785089</v>
      </c>
      <c r="DR813" s="2">
        <v>1865.751587</v>
      </c>
      <c r="DS813" s="2">
        <v>1899.5333250000001</v>
      </c>
      <c r="DT813" s="2">
        <v>1847.291504</v>
      </c>
      <c r="DU813" s="2">
        <v>1896.487427</v>
      </c>
      <c r="DV813" s="2">
        <v>1877.1217039999999</v>
      </c>
      <c r="DW813" s="19">
        <v>15462268</v>
      </c>
      <c r="DX813">
        <v>3233</v>
      </c>
      <c r="DY813">
        <v>3279</v>
      </c>
      <c r="DZ813">
        <v>3232</v>
      </c>
      <c r="EA813">
        <v>3260.6999510000001</v>
      </c>
      <c r="EB813">
        <v>3071.0122070000002</v>
      </c>
      <c r="EC813">
        <v>2975735</v>
      </c>
      <c r="ED813">
        <v>1320</v>
      </c>
      <c r="EE813">
        <v>1331</v>
      </c>
      <c r="EF813">
        <v>1312</v>
      </c>
      <c r="EG813">
        <v>1316.650024</v>
      </c>
      <c r="EH813">
        <v>1231.1125489999999</v>
      </c>
      <c r="EI813">
        <v>5585744</v>
      </c>
    </row>
    <row r="814" spans="63:139" x14ac:dyDescent="0.25">
      <c r="BK814" s="1">
        <v>44784</v>
      </c>
      <c r="BL814" s="2">
        <f t="shared" si="24"/>
        <v>0</v>
      </c>
      <c r="BM814" s="2">
        <f t="shared" si="25"/>
        <v>0</v>
      </c>
      <c r="BR814"/>
      <c r="BS814"/>
      <c r="CG814" s="22">
        <v>44214</v>
      </c>
      <c r="CH814" s="2">
        <v>2592</v>
      </c>
      <c r="CI814" s="2">
        <v>2619.8500979999999</v>
      </c>
      <c r="CJ814" s="2">
        <v>2555.3999020000001</v>
      </c>
      <c r="CK814" s="2">
        <v>2588.1999510000001</v>
      </c>
      <c r="CL814" s="2">
        <v>2532.6713869999999</v>
      </c>
      <c r="CM814" s="2">
        <v>2395168</v>
      </c>
      <c r="CN814" s="2">
        <v>2800</v>
      </c>
      <c r="CO814" s="2">
        <v>2829.8999020000001</v>
      </c>
      <c r="CP814" s="2">
        <v>2715</v>
      </c>
      <c r="CQ814" s="2">
        <v>2744.8999020000001</v>
      </c>
      <c r="CR814" s="2">
        <v>2744.8999020000001</v>
      </c>
      <c r="CS814" s="2">
        <v>518632</v>
      </c>
      <c r="CT814">
        <v>67.199996999999996</v>
      </c>
      <c r="CU814">
        <v>68.394997000000004</v>
      </c>
      <c r="CV814">
        <v>64.699996999999996</v>
      </c>
      <c r="CW814">
        <v>68.110000999999997</v>
      </c>
      <c r="CX814">
        <v>61.210650999999999</v>
      </c>
      <c r="CY814">
        <v>312451180</v>
      </c>
      <c r="CZ814">
        <v>299</v>
      </c>
      <c r="DA814">
        <v>299.39999399999999</v>
      </c>
      <c r="DB814">
        <v>279.45001200000002</v>
      </c>
      <c r="DC814">
        <v>282.45001200000002</v>
      </c>
      <c r="DD814">
        <v>279.65042099999999</v>
      </c>
      <c r="DE814">
        <v>9306301</v>
      </c>
      <c r="DF814" s="2"/>
      <c r="DG814" s="2"/>
      <c r="DH814" s="2"/>
      <c r="DI814" s="2"/>
      <c r="DJ814" s="2"/>
      <c r="DK814" s="2"/>
      <c r="DL814">
        <v>218.39999399999999</v>
      </c>
      <c r="DM814">
        <v>222</v>
      </c>
      <c r="DN814">
        <v>214.60000600000001</v>
      </c>
      <c r="DO814">
        <v>219.75</v>
      </c>
      <c r="DP814">
        <v>192.33390800000001</v>
      </c>
      <c r="DQ814">
        <v>67607822</v>
      </c>
      <c r="DR814" s="2">
        <v>1841.061279</v>
      </c>
      <c r="DS814" s="2">
        <v>1874.6123050000001</v>
      </c>
      <c r="DT814" s="2">
        <v>1841.061279</v>
      </c>
      <c r="DU814" s="2">
        <v>1861.1365969999999</v>
      </c>
      <c r="DV814" s="2">
        <v>1842.1319579999999</v>
      </c>
      <c r="DW814" s="19">
        <v>16003307</v>
      </c>
      <c r="DX814">
        <v>3250</v>
      </c>
      <c r="DY814">
        <v>3256.75</v>
      </c>
      <c r="DZ814">
        <v>3187.3999020000001</v>
      </c>
      <c r="EA814">
        <v>3221.75</v>
      </c>
      <c r="EB814">
        <v>3034.328857</v>
      </c>
      <c r="EC814">
        <v>4160906</v>
      </c>
      <c r="ED814">
        <v>1338</v>
      </c>
      <c r="EE814">
        <v>1340</v>
      </c>
      <c r="EF814">
        <v>1306</v>
      </c>
      <c r="EG814">
        <v>1312.0500489999999</v>
      </c>
      <c r="EH814">
        <v>1226.8114009999999</v>
      </c>
      <c r="EI814">
        <v>8861765</v>
      </c>
    </row>
    <row r="815" spans="63:139" x14ac:dyDescent="0.25">
      <c r="BK815" s="1">
        <v>44785</v>
      </c>
      <c r="BL815" s="2">
        <f t="shared" si="24"/>
        <v>0</v>
      </c>
      <c r="BM815" s="2">
        <f t="shared" si="25"/>
        <v>0</v>
      </c>
      <c r="BR815"/>
      <c r="BS815"/>
      <c r="CG815" s="22">
        <v>44211</v>
      </c>
      <c r="CH815" s="2">
        <v>2660.8999020000001</v>
      </c>
      <c r="CI815" s="2">
        <v>2661.8500979999999</v>
      </c>
      <c r="CJ815" s="2">
        <v>2580.5500489999999</v>
      </c>
      <c r="CK815" s="2">
        <v>2590.8999020000001</v>
      </c>
      <c r="CL815" s="2">
        <v>2535.313721</v>
      </c>
      <c r="CM815" s="2">
        <v>2570436</v>
      </c>
      <c r="CN815" s="2">
        <v>2904</v>
      </c>
      <c r="CO815" s="2">
        <v>2920</v>
      </c>
      <c r="CP815" s="2">
        <v>2801</v>
      </c>
      <c r="CQ815" s="2">
        <v>2820.9499510000001</v>
      </c>
      <c r="CR815" s="2">
        <v>2820.9499510000001</v>
      </c>
      <c r="CS815" s="2">
        <v>356133</v>
      </c>
      <c r="CT815">
        <v>70.800003000000004</v>
      </c>
      <c r="CU815">
        <v>70.875</v>
      </c>
      <c r="CV815">
        <v>65.949996999999996</v>
      </c>
      <c r="CW815">
        <v>66.669998000000007</v>
      </c>
      <c r="CX815">
        <v>59.916514999999997</v>
      </c>
      <c r="CY815">
        <v>250452260</v>
      </c>
      <c r="CZ815">
        <v>295</v>
      </c>
      <c r="DA815">
        <v>304</v>
      </c>
      <c r="DB815">
        <v>293.20001200000002</v>
      </c>
      <c r="DC815">
        <v>299</v>
      </c>
      <c r="DD815">
        <v>296.036407</v>
      </c>
      <c r="DE815">
        <v>12385982</v>
      </c>
      <c r="DF815" s="2"/>
      <c r="DG815" s="2"/>
      <c r="DH815" s="2"/>
      <c r="DI815" s="2"/>
      <c r="DJ815" s="2"/>
      <c r="DK815" s="2"/>
      <c r="DL815">
        <v>214.89999399999999</v>
      </c>
      <c r="DM815">
        <v>218.5</v>
      </c>
      <c r="DN815">
        <v>211.199997</v>
      </c>
      <c r="DO815">
        <v>217.85000600000001</v>
      </c>
      <c r="DP815">
        <v>190.67098999999999</v>
      </c>
      <c r="DQ815">
        <v>58321158</v>
      </c>
      <c r="DR815" s="2">
        <v>1799.018677</v>
      </c>
      <c r="DS815" s="2">
        <v>1843.2303469999999</v>
      </c>
      <c r="DT815" s="2">
        <v>1775.2514650000001</v>
      </c>
      <c r="DU815" s="2">
        <v>1831.1851810000001</v>
      </c>
      <c r="DV815" s="2">
        <v>1812.4864500000001</v>
      </c>
      <c r="DW815" s="19">
        <v>17550229</v>
      </c>
      <c r="DX815">
        <v>3235</v>
      </c>
      <c r="DY815">
        <v>3274</v>
      </c>
      <c r="DZ815">
        <v>3210</v>
      </c>
      <c r="EA815">
        <v>3233.3500979999999</v>
      </c>
      <c r="EB815">
        <v>3045.2541500000002</v>
      </c>
      <c r="EC815">
        <v>4131692</v>
      </c>
      <c r="ED815">
        <v>1360</v>
      </c>
      <c r="EE815">
        <v>1364.4499510000001</v>
      </c>
      <c r="EF815">
        <v>1340</v>
      </c>
      <c r="EG815">
        <v>1344.9499510000001</v>
      </c>
      <c r="EH815">
        <v>1257.5737300000001</v>
      </c>
      <c r="EI815">
        <v>15018441</v>
      </c>
    </row>
    <row r="816" spans="63:139" x14ac:dyDescent="0.25">
      <c r="BK816" s="1">
        <v>44789</v>
      </c>
      <c r="BL816" s="2">
        <f t="shared" si="24"/>
        <v>0</v>
      </c>
      <c r="BM816" s="2">
        <f t="shared" si="25"/>
        <v>0</v>
      </c>
      <c r="BR816"/>
      <c r="BS816"/>
      <c r="CG816" s="22">
        <v>44210</v>
      </c>
      <c r="CH816" s="2">
        <v>2713</v>
      </c>
      <c r="CI816" s="2">
        <v>2736.6499020000001</v>
      </c>
      <c r="CJ816" s="2">
        <v>2648</v>
      </c>
      <c r="CK816" s="2">
        <v>2663.8999020000001</v>
      </c>
      <c r="CL816" s="2">
        <v>2606.7473140000002</v>
      </c>
      <c r="CM816" s="2">
        <v>2124950</v>
      </c>
      <c r="CN816" s="2">
        <v>2939</v>
      </c>
      <c r="CO816" s="2">
        <v>2940</v>
      </c>
      <c r="CP816" s="2">
        <v>2875.25</v>
      </c>
      <c r="CQ816" s="2">
        <v>2895.5500489999999</v>
      </c>
      <c r="CR816" s="2">
        <v>2895.5500489999999</v>
      </c>
      <c r="CS816" s="2">
        <v>340922</v>
      </c>
      <c r="CT816">
        <v>71.199996999999996</v>
      </c>
      <c r="CU816">
        <v>72.150002000000001</v>
      </c>
      <c r="CV816">
        <v>69.764999000000003</v>
      </c>
      <c r="CW816">
        <v>70.589995999999999</v>
      </c>
      <c r="CX816">
        <v>63.439433999999999</v>
      </c>
      <c r="CY816">
        <v>206884370</v>
      </c>
      <c r="CZ816">
        <v>299.70001200000002</v>
      </c>
      <c r="DA816">
        <v>301</v>
      </c>
      <c r="DB816">
        <v>291.35000600000001</v>
      </c>
      <c r="DC816">
        <v>293.64999399999999</v>
      </c>
      <c r="DD816">
        <v>290.739441</v>
      </c>
      <c r="DE816">
        <v>5834247</v>
      </c>
      <c r="DF816" s="2"/>
      <c r="DG816" s="2"/>
      <c r="DH816" s="2"/>
      <c r="DI816" s="2"/>
      <c r="DJ816" s="2"/>
      <c r="DK816" s="2"/>
      <c r="DL816">
        <v>212</v>
      </c>
      <c r="DM816">
        <v>216.5</v>
      </c>
      <c r="DN816">
        <v>211.60000600000001</v>
      </c>
      <c r="DO816">
        <v>214.14999399999999</v>
      </c>
      <c r="DP816">
        <v>187.43255600000001</v>
      </c>
      <c r="DQ816">
        <v>48304263</v>
      </c>
      <c r="DR816" s="2">
        <v>1809.6331789999999</v>
      </c>
      <c r="DS816" s="2">
        <v>1821.8167719999999</v>
      </c>
      <c r="DT816" s="2">
        <v>1772.2055660000001</v>
      </c>
      <c r="DU816" s="2">
        <v>1788.2657469999999</v>
      </c>
      <c r="DV816" s="2">
        <v>1770.0051269999999</v>
      </c>
      <c r="DW816" s="19">
        <v>10296634</v>
      </c>
      <c r="DX816">
        <v>3155</v>
      </c>
      <c r="DY816">
        <v>3266.5</v>
      </c>
      <c r="DZ816">
        <v>3120.3999020000001</v>
      </c>
      <c r="EA816">
        <v>3250.6999510000001</v>
      </c>
      <c r="EB816">
        <v>3061.5947270000001</v>
      </c>
      <c r="EC816">
        <v>6931542</v>
      </c>
      <c r="ED816">
        <v>1360</v>
      </c>
      <c r="EE816">
        <v>1384</v>
      </c>
      <c r="EF816">
        <v>1318.4499510000001</v>
      </c>
      <c r="EG816">
        <v>1370.5</v>
      </c>
      <c r="EH816">
        <v>1281.4639890000001</v>
      </c>
      <c r="EI816">
        <v>27521697</v>
      </c>
    </row>
    <row r="817" spans="63:139" x14ac:dyDescent="0.25">
      <c r="BK817" s="1">
        <v>44790</v>
      </c>
      <c r="BL817" s="2">
        <f t="shared" si="24"/>
        <v>0</v>
      </c>
      <c r="BM817" s="2">
        <f t="shared" si="25"/>
        <v>0</v>
      </c>
      <c r="BR817"/>
      <c r="BS817"/>
      <c r="CG817" s="22">
        <v>44209</v>
      </c>
      <c r="CH817" s="2">
        <v>2760</v>
      </c>
      <c r="CI817" s="2">
        <v>2763</v>
      </c>
      <c r="CJ817" s="2">
        <v>2678</v>
      </c>
      <c r="CK817" s="2">
        <v>2703.6999510000001</v>
      </c>
      <c r="CL817" s="2">
        <v>2645.6936040000001</v>
      </c>
      <c r="CM817" s="2">
        <v>2862676</v>
      </c>
      <c r="CN817" s="2">
        <v>3001</v>
      </c>
      <c r="CO817" s="2">
        <v>3008.6499020000001</v>
      </c>
      <c r="CP817" s="2">
        <v>2878.5</v>
      </c>
      <c r="CQ817" s="2">
        <v>2926.1000979999999</v>
      </c>
      <c r="CR817" s="2">
        <v>2926.1000979999999</v>
      </c>
      <c r="CS817" s="2">
        <v>421057</v>
      </c>
      <c r="CT817">
        <v>71</v>
      </c>
      <c r="CU817">
        <v>71.444999999999993</v>
      </c>
      <c r="CV817">
        <v>69.709998999999996</v>
      </c>
      <c r="CW817">
        <v>70.635002</v>
      </c>
      <c r="CX817">
        <v>63.479877000000002</v>
      </c>
      <c r="CY817">
        <v>115408580</v>
      </c>
      <c r="CZ817">
        <v>297.29998799999998</v>
      </c>
      <c r="DA817">
        <v>305.75</v>
      </c>
      <c r="DB817">
        <v>288.29998799999998</v>
      </c>
      <c r="DC817">
        <v>299.75</v>
      </c>
      <c r="DD817">
        <v>296.77896099999998</v>
      </c>
      <c r="DE817">
        <v>10560096</v>
      </c>
      <c r="DF817" s="2"/>
      <c r="DG817" s="2"/>
      <c r="DH817" s="2"/>
      <c r="DI817" s="2"/>
      <c r="DJ817" s="2"/>
      <c r="DK817" s="2"/>
      <c r="DL817">
        <v>207.449997</v>
      </c>
      <c r="DM817">
        <v>213</v>
      </c>
      <c r="DN817">
        <v>205.25</v>
      </c>
      <c r="DO817">
        <v>211.25</v>
      </c>
      <c r="DP817">
        <v>184.89437899999999</v>
      </c>
      <c r="DQ817">
        <v>63925996</v>
      </c>
      <c r="DR817" s="2">
        <v>1795.234375</v>
      </c>
      <c r="DS817" s="2">
        <v>1815.44812</v>
      </c>
      <c r="DT817" s="2">
        <v>1789.7425539999999</v>
      </c>
      <c r="DU817" s="2">
        <v>1809.6331789999999</v>
      </c>
      <c r="DV817" s="2">
        <v>1791.154419</v>
      </c>
      <c r="DW817" s="19">
        <v>10776621</v>
      </c>
      <c r="DX817">
        <v>3175</v>
      </c>
      <c r="DY817">
        <v>3177</v>
      </c>
      <c r="DZ817">
        <v>3126.25</v>
      </c>
      <c r="EA817">
        <v>3158.9499510000001</v>
      </c>
      <c r="EB817">
        <v>2969.53125</v>
      </c>
      <c r="EC817">
        <v>3572801</v>
      </c>
      <c r="ED817">
        <v>1373.849976</v>
      </c>
      <c r="EE817">
        <v>1392.8000489999999</v>
      </c>
      <c r="EF817">
        <v>1360</v>
      </c>
      <c r="EG817">
        <v>1387.150024</v>
      </c>
      <c r="EH817">
        <v>1297.0323490000001</v>
      </c>
      <c r="EI817">
        <v>14442997</v>
      </c>
    </row>
    <row r="818" spans="63:139" x14ac:dyDescent="0.25">
      <c r="BK818" s="1">
        <v>44791</v>
      </c>
      <c r="BL818" s="2">
        <f t="shared" si="24"/>
        <v>0</v>
      </c>
      <c r="BM818" s="2">
        <f t="shared" si="25"/>
        <v>0</v>
      </c>
      <c r="BR818"/>
      <c r="BS818"/>
      <c r="CG818" s="22">
        <v>44208</v>
      </c>
      <c r="CH818" s="2">
        <v>2849.6000979999999</v>
      </c>
      <c r="CI818" s="2">
        <v>2850</v>
      </c>
      <c r="CJ818" s="2">
        <v>2712.1499020000001</v>
      </c>
      <c r="CK818" s="2">
        <v>2720.5500489999999</v>
      </c>
      <c r="CL818" s="2">
        <v>2662.1821289999998</v>
      </c>
      <c r="CM818" s="2">
        <v>6674890</v>
      </c>
      <c r="CN818" s="2">
        <v>2959</v>
      </c>
      <c r="CO818" s="2">
        <v>3009.5</v>
      </c>
      <c r="CP818" s="2">
        <v>2939.4499510000001</v>
      </c>
      <c r="CQ818" s="2">
        <v>2998.1999510000001</v>
      </c>
      <c r="CR818" s="2">
        <v>2998.1999510000001</v>
      </c>
      <c r="CS818" s="2">
        <v>1081702</v>
      </c>
      <c r="CT818">
        <v>70.144997000000004</v>
      </c>
      <c r="CU818">
        <v>71.455001999999993</v>
      </c>
      <c r="CV818">
        <v>69.300003000000004</v>
      </c>
      <c r="CW818">
        <v>70.915001000000004</v>
      </c>
      <c r="CX818">
        <v>63.731521999999998</v>
      </c>
      <c r="CY818">
        <v>193538710</v>
      </c>
      <c r="CZ818">
        <v>292.5</v>
      </c>
      <c r="DA818">
        <v>307</v>
      </c>
      <c r="DB818">
        <v>290.39999399999999</v>
      </c>
      <c r="DC818">
        <v>294.39999399999999</v>
      </c>
      <c r="DD818">
        <v>291.48199499999998</v>
      </c>
      <c r="DE818">
        <v>12056629</v>
      </c>
      <c r="DF818" s="2"/>
      <c r="DG818" s="2"/>
      <c r="DH818" s="2"/>
      <c r="DI818" s="2"/>
      <c r="DJ818" s="2"/>
      <c r="DK818" s="2"/>
      <c r="DL818">
        <v>203</v>
      </c>
      <c r="DM818">
        <v>206.89999399999999</v>
      </c>
      <c r="DN818">
        <v>201.60000600000001</v>
      </c>
      <c r="DO818">
        <v>206.449997</v>
      </c>
      <c r="DP818">
        <v>180.69322199999999</v>
      </c>
      <c r="DQ818">
        <v>35617404</v>
      </c>
      <c r="DR818" s="2">
        <v>1812.355957</v>
      </c>
      <c r="DS818" s="2">
        <v>1822.8781739999999</v>
      </c>
      <c r="DT818" s="2">
        <v>1770.72876</v>
      </c>
      <c r="DU818" s="2">
        <v>1789.5117190000001</v>
      </c>
      <c r="DV818" s="2">
        <v>1771.2384030000001</v>
      </c>
      <c r="DW818" s="19">
        <v>13309729</v>
      </c>
      <c r="DX818">
        <v>3176.4499510000001</v>
      </c>
      <c r="DY818">
        <v>3210</v>
      </c>
      <c r="DZ818">
        <v>3150</v>
      </c>
      <c r="EA818">
        <v>3174.8500979999999</v>
      </c>
      <c r="EB818">
        <v>2984.477539</v>
      </c>
      <c r="EC818">
        <v>3611458</v>
      </c>
      <c r="ED818">
        <v>1378</v>
      </c>
      <c r="EE818">
        <v>1378</v>
      </c>
      <c r="EF818">
        <v>1360</v>
      </c>
      <c r="EG818">
        <v>1371.75</v>
      </c>
      <c r="EH818">
        <v>1282.6328129999999</v>
      </c>
      <c r="EI818">
        <v>8309868</v>
      </c>
    </row>
    <row r="819" spans="63:139" x14ac:dyDescent="0.25">
      <c r="BK819" s="1">
        <v>44792</v>
      </c>
      <c r="BL819" s="2">
        <f t="shared" si="24"/>
        <v>0</v>
      </c>
      <c r="BM819" s="2">
        <f t="shared" si="25"/>
        <v>0</v>
      </c>
      <c r="BR819"/>
      <c r="BS819"/>
      <c r="CG819" s="22">
        <v>44207</v>
      </c>
      <c r="CH819" s="2">
        <v>2845</v>
      </c>
      <c r="CI819" s="2">
        <v>2873.4499510000001</v>
      </c>
      <c r="CJ819" s="2">
        <v>2824.6000979999999</v>
      </c>
      <c r="CK819" s="2">
        <v>2849.3000489999999</v>
      </c>
      <c r="CL819" s="2">
        <v>2788.169922</v>
      </c>
      <c r="CM819" s="2">
        <v>1517995</v>
      </c>
      <c r="CN819" s="2">
        <v>3137</v>
      </c>
      <c r="CO819" s="2">
        <v>3137</v>
      </c>
      <c r="CP819" s="2">
        <v>2940</v>
      </c>
      <c r="CQ819" s="2">
        <v>2984.8500979999999</v>
      </c>
      <c r="CR819" s="2">
        <v>2984.8500979999999</v>
      </c>
      <c r="CS819" s="2">
        <v>1845898</v>
      </c>
      <c r="CT819">
        <v>69.5</v>
      </c>
      <c r="CU819">
        <v>72.449996999999996</v>
      </c>
      <c r="CV819">
        <v>69.110000999999997</v>
      </c>
      <c r="CW819">
        <v>69.489998</v>
      </c>
      <c r="CX819">
        <v>62.450862999999998</v>
      </c>
      <c r="CY819">
        <v>245254840</v>
      </c>
      <c r="CZ819">
        <v>295</v>
      </c>
      <c r="DA819">
        <v>295.25</v>
      </c>
      <c r="DB819">
        <v>284.89999399999999</v>
      </c>
      <c r="DC819">
        <v>293.04998799999998</v>
      </c>
      <c r="DD819">
        <v>290.145355</v>
      </c>
      <c r="DE819">
        <v>8300395</v>
      </c>
      <c r="DF819" s="2"/>
      <c r="DG819" s="2"/>
      <c r="DH819" s="2"/>
      <c r="DI819" s="2"/>
      <c r="DJ819" s="2"/>
      <c r="DK819" s="2"/>
      <c r="DL819">
        <v>204</v>
      </c>
      <c r="DM819">
        <v>206.10000600000001</v>
      </c>
      <c r="DN819">
        <v>201.25</v>
      </c>
      <c r="DO819">
        <v>202.5</v>
      </c>
      <c r="DP819">
        <v>177.23603800000001</v>
      </c>
      <c r="DQ819">
        <v>42970983</v>
      </c>
      <c r="DR819" s="2">
        <v>1756.468384</v>
      </c>
      <c r="DS819" s="2">
        <v>1809.079346</v>
      </c>
      <c r="DT819" s="2">
        <v>1753.6070560000001</v>
      </c>
      <c r="DU819" s="2">
        <v>1806.356567</v>
      </c>
      <c r="DV819" s="2">
        <v>1787.911255</v>
      </c>
      <c r="DW819" s="19">
        <v>20580773</v>
      </c>
      <c r="DX819">
        <v>3230</v>
      </c>
      <c r="DY819">
        <v>3230</v>
      </c>
      <c r="DZ819">
        <v>3146.5500489999999</v>
      </c>
      <c r="EA819">
        <v>3176.4499510000001</v>
      </c>
      <c r="EB819">
        <v>2985.9814449999999</v>
      </c>
      <c r="EC819">
        <v>9508039</v>
      </c>
      <c r="ED819">
        <v>1342.099976</v>
      </c>
      <c r="EE819">
        <v>1383.349976</v>
      </c>
      <c r="EF819">
        <v>1340</v>
      </c>
      <c r="EG819">
        <v>1376.1999510000001</v>
      </c>
      <c r="EH819">
        <v>1286.793823</v>
      </c>
      <c r="EI819">
        <v>20528626</v>
      </c>
    </row>
    <row r="820" spans="63:139" x14ac:dyDescent="0.25">
      <c r="BK820" s="1">
        <v>44795</v>
      </c>
      <c r="BL820" s="2">
        <f t="shared" si="24"/>
        <v>0</v>
      </c>
      <c r="BM820" s="2">
        <f t="shared" si="25"/>
        <v>0</v>
      </c>
      <c r="BR820"/>
      <c r="BS820"/>
      <c r="CG820" s="22">
        <v>44204</v>
      </c>
      <c r="CH820" s="2">
        <v>2818</v>
      </c>
      <c r="CI820" s="2">
        <v>2849.8000489999999</v>
      </c>
      <c r="CJ820" s="2">
        <v>2789.0500489999999</v>
      </c>
      <c r="CK820" s="2">
        <v>2844.6999510000001</v>
      </c>
      <c r="CL820" s="2">
        <v>2783.6684570000002</v>
      </c>
      <c r="CM820" s="2">
        <v>1660967</v>
      </c>
      <c r="CN820" s="2">
        <v>2949.8999020000001</v>
      </c>
      <c r="CO820" s="2">
        <v>2999</v>
      </c>
      <c r="CP820" s="2">
        <v>2932.25</v>
      </c>
      <c r="CQ820" s="2">
        <v>2967.5</v>
      </c>
      <c r="CR820" s="2">
        <v>2967.5</v>
      </c>
      <c r="CS820" s="2">
        <v>742344</v>
      </c>
      <c r="CT820">
        <v>71.199996999999996</v>
      </c>
      <c r="CU820">
        <v>71.199996999999996</v>
      </c>
      <c r="CV820">
        <v>68.819999999999993</v>
      </c>
      <c r="CW820">
        <v>69.565002000000007</v>
      </c>
      <c r="CX820">
        <v>62.518265</v>
      </c>
      <c r="CY820">
        <v>170245090</v>
      </c>
      <c r="CZ820">
        <v>300.5</v>
      </c>
      <c r="DA820">
        <v>302.60000600000001</v>
      </c>
      <c r="DB820">
        <v>290.89999399999999</v>
      </c>
      <c r="DC820">
        <v>293.79998799999998</v>
      </c>
      <c r="DD820">
        <v>290.88790899999998</v>
      </c>
      <c r="DE820">
        <v>9970177</v>
      </c>
      <c r="DF820" s="2"/>
      <c r="DG820" s="2"/>
      <c r="DH820" s="2"/>
      <c r="DI820" s="2"/>
      <c r="DJ820" s="2"/>
      <c r="DK820" s="2"/>
      <c r="DL820">
        <v>204.35000600000001</v>
      </c>
      <c r="DM820">
        <v>206</v>
      </c>
      <c r="DN820">
        <v>200.25</v>
      </c>
      <c r="DO820">
        <v>201.5</v>
      </c>
      <c r="DP820">
        <v>176.36077900000001</v>
      </c>
      <c r="DQ820">
        <v>56427360</v>
      </c>
      <c r="DR820" s="2">
        <v>1789.5117190000001</v>
      </c>
      <c r="DS820" s="2">
        <v>1789.5117190000001</v>
      </c>
      <c r="DT820" s="2">
        <v>1746.7768550000001</v>
      </c>
      <c r="DU820" s="2">
        <v>1751.1611330000001</v>
      </c>
      <c r="DV820" s="2">
        <v>1733.279419</v>
      </c>
      <c r="DW820" s="19">
        <v>16653912</v>
      </c>
      <c r="DX820">
        <v>3090</v>
      </c>
      <c r="DY820">
        <v>3128</v>
      </c>
      <c r="DZ820">
        <v>3060</v>
      </c>
      <c r="EA820">
        <v>3120.8999020000001</v>
      </c>
      <c r="EB820">
        <v>2933.7622070000002</v>
      </c>
      <c r="EC820">
        <v>5879039</v>
      </c>
      <c r="ED820">
        <v>1278.25</v>
      </c>
      <c r="EE820">
        <v>1316.8000489999999</v>
      </c>
      <c r="EF820">
        <v>1278.25</v>
      </c>
      <c r="EG820">
        <v>1312.099976</v>
      </c>
      <c r="EH820">
        <v>1226.858154</v>
      </c>
      <c r="EI820">
        <v>13186251</v>
      </c>
    </row>
    <row r="821" spans="63:139" x14ac:dyDescent="0.25">
      <c r="BK821" s="1">
        <v>44796</v>
      </c>
      <c r="BL821" s="2">
        <f t="shared" si="24"/>
        <v>0</v>
      </c>
      <c r="BM821" s="2">
        <f t="shared" si="25"/>
        <v>0</v>
      </c>
      <c r="BR821"/>
      <c r="BS821"/>
      <c r="CG821" s="22">
        <v>44203</v>
      </c>
      <c r="CH821" s="2">
        <v>2801</v>
      </c>
      <c r="CI821" s="2">
        <v>2831.8500979999999</v>
      </c>
      <c r="CJ821" s="2">
        <v>2781.5</v>
      </c>
      <c r="CK821" s="2">
        <v>2792.25</v>
      </c>
      <c r="CL821" s="2">
        <v>2732.34375</v>
      </c>
      <c r="CM821" s="2">
        <v>1142806</v>
      </c>
      <c r="CN821" s="2">
        <v>2971.6999510000001</v>
      </c>
      <c r="CO821" s="2">
        <v>3008</v>
      </c>
      <c r="CP821" s="2">
        <v>2880</v>
      </c>
      <c r="CQ821" s="2">
        <v>2921.4499510000001</v>
      </c>
      <c r="CR821" s="2">
        <v>2921.4499510000001</v>
      </c>
      <c r="CS821" s="2">
        <v>872261</v>
      </c>
      <c r="CT821">
        <v>72.699996999999996</v>
      </c>
      <c r="CU821">
        <v>72.724997999999999</v>
      </c>
      <c r="CV821">
        <v>70.309997999999993</v>
      </c>
      <c r="CW821">
        <v>71.315002000000007</v>
      </c>
      <c r="CX821">
        <v>64.090996000000004</v>
      </c>
      <c r="CY821">
        <v>193293130</v>
      </c>
      <c r="CZ821">
        <v>288</v>
      </c>
      <c r="DA821">
        <v>304.64999399999999</v>
      </c>
      <c r="DB821">
        <v>287.25</v>
      </c>
      <c r="DC821">
        <v>298</v>
      </c>
      <c r="DD821">
        <v>295.04632600000002</v>
      </c>
      <c r="DE821">
        <v>16883643</v>
      </c>
      <c r="DF821" s="2"/>
      <c r="DG821" s="2"/>
      <c r="DH821" s="2"/>
      <c r="DI821" s="2"/>
      <c r="DJ821" s="2"/>
      <c r="DK821" s="2"/>
      <c r="DL821">
        <v>206.10000600000001</v>
      </c>
      <c r="DM821">
        <v>207.60000600000001</v>
      </c>
      <c r="DN821">
        <v>202.10000600000001</v>
      </c>
      <c r="DO821">
        <v>202.800003</v>
      </c>
      <c r="DP821">
        <v>177.49861100000001</v>
      </c>
      <c r="DQ821">
        <v>34952401</v>
      </c>
      <c r="DR821" s="2">
        <v>1770.3133539999999</v>
      </c>
      <c r="DS821" s="2">
        <v>1789.142578</v>
      </c>
      <c r="DT821" s="2">
        <v>1764.8676760000001</v>
      </c>
      <c r="DU821" s="2">
        <v>1784.804443</v>
      </c>
      <c r="DV821" s="2">
        <v>1766.5792240000001</v>
      </c>
      <c r="DW821" s="19">
        <v>13770093</v>
      </c>
      <c r="DX821">
        <v>3075</v>
      </c>
      <c r="DY821">
        <v>3080.8500979999999</v>
      </c>
      <c r="DZ821">
        <v>3000.25</v>
      </c>
      <c r="EA821">
        <v>3032.8000489999999</v>
      </c>
      <c r="EB821">
        <v>2850.9453130000002</v>
      </c>
      <c r="EC821">
        <v>3717827</v>
      </c>
      <c r="ED821">
        <v>1296</v>
      </c>
      <c r="EE821">
        <v>1297.650024</v>
      </c>
      <c r="EF821">
        <v>1255.5</v>
      </c>
      <c r="EG821">
        <v>1262.150024</v>
      </c>
      <c r="EH821">
        <v>1180.1530760000001</v>
      </c>
      <c r="EI821">
        <v>10954918</v>
      </c>
    </row>
    <row r="822" spans="63:139" x14ac:dyDescent="0.25">
      <c r="BK822" s="1">
        <v>44797</v>
      </c>
      <c r="BL822" s="2">
        <f t="shared" si="24"/>
        <v>0</v>
      </c>
      <c r="BM822" s="2">
        <f t="shared" si="25"/>
        <v>0</v>
      </c>
      <c r="BR822"/>
      <c r="BS822"/>
      <c r="CG822" s="22">
        <v>44202</v>
      </c>
      <c r="CH822" s="2">
        <v>2801.3000489999999</v>
      </c>
      <c r="CI822" s="2">
        <v>2822.4499510000001</v>
      </c>
      <c r="CJ822" s="2">
        <v>2780</v>
      </c>
      <c r="CK822" s="2">
        <v>2805.3500979999999</v>
      </c>
      <c r="CL822" s="2">
        <v>2745.1628420000002</v>
      </c>
      <c r="CM822" s="2">
        <v>1697884</v>
      </c>
      <c r="CN822" s="2">
        <v>3006.4499510000001</v>
      </c>
      <c r="CO822" s="2">
        <v>3100</v>
      </c>
      <c r="CP822" s="2">
        <v>2832.8000489999999</v>
      </c>
      <c r="CQ822" s="2">
        <v>2914.9499510000001</v>
      </c>
      <c r="CR822" s="2">
        <v>2914.9499510000001</v>
      </c>
      <c r="CS822" s="2">
        <v>1112886</v>
      </c>
      <c r="CT822">
        <v>69.300003000000004</v>
      </c>
      <c r="CU822">
        <v>73.150002000000001</v>
      </c>
      <c r="CV822">
        <v>69.169998000000007</v>
      </c>
      <c r="CW822">
        <v>72.279999000000004</v>
      </c>
      <c r="CX822">
        <v>64.958236999999997</v>
      </c>
      <c r="CY822">
        <v>382321940</v>
      </c>
      <c r="CZ822">
        <v>285.95001200000002</v>
      </c>
      <c r="DA822">
        <v>290.60000600000001</v>
      </c>
      <c r="DB822">
        <v>278.14999399999999</v>
      </c>
      <c r="DC822">
        <v>284.20001200000002</v>
      </c>
      <c r="DD822">
        <v>281.38308699999999</v>
      </c>
      <c r="DE822">
        <v>12378749</v>
      </c>
      <c r="DF822" s="2"/>
      <c r="DG822" s="2"/>
      <c r="DH822" s="2"/>
      <c r="DI822" s="2"/>
      <c r="DJ822" s="2"/>
      <c r="DK822" s="2"/>
      <c r="DL822">
        <v>211.449997</v>
      </c>
      <c r="DM822">
        <v>211.5</v>
      </c>
      <c r="DN822">
        <v>204.5</v>
      </c>
      <c r="DO822">
        <v>205.39999399999999</v>
      </c>
      <c r="DP822">
        <v>179.77423099999999</v>
      </c>
      <c r="DQ822">
        <v>49067837</v>
      </c>
      <c r="DR822" s="2">
        <v>1772.62085</v>
      </c>
      <c r="DS822" s="2">
        <v>1795.234375</v>
      </c>
      <c r="DT822" s="2">
        <v>1758.4528809999999</v>
      </c>
      <c r="DU822" s="2">
        <v>1763.990845</v>
      </c>
      <c r="DV822" s="2">
        <v>1745.978149</v>
      </c>
      <c r="DW822" s="19">
        <v>16162959</v>
      </c>
      <c r="DX822">
        <v>3100</v>
      </c>
      <c r="DY822">
        <v>3113.5</v>
      </c>
      <c r="DZ822">
        <v>3037.1999510000001</v>
      </c>
      <c r="EA822">
        <v>3051.5</v>
      </c>
      <c r="EB822">
        <v>2868.5239259999998</v>
      </c>
      <c r="EC822">
        <v>3726716</v>
      </c>
      <c r="ED822">
        <v>1300</v>
      </c>
      <c r="EE822">
        <v>1302</v>
      </c>
      <c r="EF822">
        <v>1268.0500489999999</v>
      </c>
      <c r="EG822">
        <v>1282.099976</v>
      </c>
      <c r="EH822">
        <v>1198.806885</v>
      </c>
      <c r="EI822">
        <v>7161715</v>
      </c>
    </row>
    <row r="823" spans="63:139" x14ac:dyDescent="0.25">
      <c r="BK823" s="1">
        <v>44798</v>
      </c>
      <c r="BL823" s="2">
        <f t="shared" si="24"/>
        <v>0</v>
      </c>
      <c r="BM823" s="2">
        <f t="shared" si="25"/>
        <v>0</v>
      </c>
      <c r="BR823"/>
      <c r="BS823"/>
      <c r="CG823" s="22">
        <v>44201</v>
      </c>
      <c r="CH823" s="2">
        <v>2753.6999510000001</v>
      </c>
      <c r="CI823" s="2">
        <v>2804.6000979999999</v>
      </c>
      <c r="CJ823" s="2">
        <v>2732</v>
      </c>
      <c r="CK823" s="2">
        <v>2793.8500979999999</v>
      </c>
      <c r="CL823" s="2">
        <v>2733.9094239999999</v>
      </c>
      <c r="CM823" s="2">
        <v>1299589</v>
      </c>
      <c r="CN823" s="2">
        <v>2890</v>
      </c>
      <c r="CO823" s="2">
        <v>3064</v>
      </c>
      <c r="CP823" s="2">
        <v>2810.1000979999999</v>
      </c>
      <c r="CQ823" s="2">
        <v>2991.1499020000001</v>
      </c>
      <c r="CR823" s="2">
        <v>2991.1499020000001</v>
      </c>
      <c r="CS823" s="2">
        <v>808892</v>
      </c>
      <c r="CT823">
        <v>68.400002000000001</v>
      </c>
      <c r="CU823">
        <v>69.665001000000004</v>
      </c>
      <c r="CV823">
        <v>67.5</v>
      </c>
      <c r="CW823">
        <v>68.379997000000003</v>
      </c>
      <c r="CX823">
        <v>61.453296999999999</v>
      </c>
      <c r="CY823">
        <v>196105220</v>
      </c>
      <c r="CZ823">
        <v>286.5</v>
      </c>
      <c r="DA823">
        <v>288</v>
      </c>
      <c r="DB823">
        <v>282.10000600000001</v>
      </c>
      <c r="DC823">
        <v>284.64999399999999</v>
      </c>
      <c r="DD823">
        <v>281.82861300000002</v>
      </c>
      <c r="DE823">
        <v>7992858</v>
      </c>
      <c r="DF823" s="2"/>
      <c r="DG823" s="2"/>
      <c r="DH823" s="2"/>
      <c r="DI823" s="2"/>
      <c r="DJ823" s="2"/>
      <c r="DK823" s="2"/>
      <c r="DL823">
        <v>212.449997</v>
      </c>
      <c r="DM823">
        <v>213.25</v>
      </c>
      <c r="DN823">
        <v>210.60000600000001</v>
      </c>
      <c r="DO823">
        <v>211.449997</v>
      </c>
      <c r="DP823">
        <v>185.069412</v>
      </c>
      <c r="DQ823">
        <v>18024083</v>
      </c>
      <c r="DR823" s="2">
        <v>1814.525024</v>
      </c>
      <c r="DS823" s="2">
        <v>1814.6173100000001</v>
      </c>
      <c r="DT823" s="2">
        <v>1758.4528809999999</v>
      </c>
      <c r="DU823" s="2">
        <v>1766.852173</v>
      </c>
      <c r="DV823" s="2">
        <v>1748.8101810000001</v>
      </c>
      <c r="DW823" s="19">
        <v>23200734</v>
      </c>
      <c r="DX823">
        <v>3039.6000979999999</v>
      </c>
      <c r="DY823">
        <v>3114.25</v>
      </c>
      <c r="DZ823">
        <v>3039.6000979999999</v>
      </c>
      <c r="EA823">
        <v>3093</v>
      </c>
      <c r="EB823">
        <v>2907.5356449999999</v>
      </c>
      <c r="EC823">
        <v>5801309</v>
      </c>
      <c r="ED823">
        <v>1282</v>
      </c>
      <c r="EE823">
        <v>1299</v>
      </c>
      <c r="EF823">
        <v>1275.0500489999999</v>
      </c>
      <c r="EG823">
        <v>1293.8000489999999</v>
      </c>
      <c r="EH823">
        <v>1209.746948</v>
      </c>
      <c r="EI823">
        <v>8145280</v>
      </c>
    </row>
    <row r="824" spans="63:139" x14ac:dyDescent="0.25">
      <c r="BK824" s="1">
        <v>44799</v>
      </c>
      <c r="BL824" s="2">
        <f t="shared" si="24"/>
        <v>0</v>
      </c>
      <c r="BM824" s="2">
        <f t="shared" si="25"/>
        <v>0</v>
      </c>
      <c r="BR824"/>
      <c r="BS824"/>
      <c r="CG824" s="22">
        <v>44200</v>
      </c>
      <c r="CH824" s="2">
        <v>2781.1000979999999</v>
      </c>
      <c r="CI824" s="2">
        <v>2791.1000979999999</v>
      </c>
      <c r="CJ824" s="2">
        <v>2745</v>
      </c>
      <c r="CK824" s="2">
        <v>2753.6999510000001</v>
      </c>
      <c r="CL824" s="2">
        <v>2694.6208499999998</v>
      </c>
      <c r="CM824" s="2">
        <v>1360486</v>
      </c>
      <c r="CN824" s="2">
        <v>2808</v>
      </c>
      <c r="CO824" s="2">
        <v>2949</v>
      </c>
      <c r="CP824" s="2">
        <v>2805</v>
      </c>
      <c r="CQ824" s="2">
        <v>2898.4499510000001</v>
      </c>
      <c r="CR824" s="2">
        <v>2898.4499510000001</v>
      </c>
      <c r="CS824" s="2">
        <v>868534</v>
      </c>
      <c r="CT824">
        <v>68.699996999999996</v>
      </c>
      <c r="CU824">
        <v>69.385002</v>
      </c>
      <c r="CV824">
        <v>67.510002</v>
      </c>
      <c r="CW824">
        <v>68.055000000000007</v>
      </c>
      <c r="CX824">
        <v>61.161223999999997</v>
      </c>
      <c r="CY824">
        <v>215452540</v>
      </c>
      <c r="CZ824">
        <v>273.29998799999998</v>
      </c>
      <c r="DA824">
        <v>290</v>
      </c>
      <c r="DB824">
        <v>272.70001200000002</v>
      </c>
      <c r="DC824">
        <v>287.70001200000002</v>
      </c>
      <c r="DD824">
        <v>284.84841899999998</v>
      </c>
      <c r="DE824">
        <v>16083859</v>
      </c>
      <c r="DF824" s="2"/>
      <c r="DG824" s="2"/>
      <c r="DH824" s="2"/>
      <c r="DI824" s="2"/>
      <c r="DJ824" s="2"/>
      <c r="DK824" s="2"/>
      <c r="DL824">
        <v>214</v>
      </c>
      <c r="DM824">
        <v>216</v>
      </c>
      <c r="DN824">
        <v>212.10000600000001</v>
      </c>
      <c r="DO824">
        <v>213.39999399999999</v>
      </c>
      <c r="DP824">
        <v>186.776138</v>
      </c>
      <c r="DQ824">
        <v>26891799</v>
      </c>
      <c r="DR824" s="2">
        <v>1817.3863530000001</v>
      </c>
      <c r="DS824" s="2">
        <v>1830.862183</v>
      </c>
      <c r="DT824" s="2">
        <v>1805.3873289999999</v>
      </c>
      <c r="DU824" s="2">
        <v>1814.709717</v>
      </c>
      <c r="DV824" s="2">
        <v>1796.179077</v>
      </c>
      <c r="DW824" s="19">
        <v>12061545</v>
      </c>
      <c r="DX824">
        <v>2950</v>
      </c>
      <c r="DY824">
        <v>3050.75</v>
      </c>
      <c r="DZ824">
        <v>2940.9499510000001</v>
      </c>
      <c r="EA824">
        <v>3039.4499510000001</v>
      </c>
      <c r="EB824">
        <v>2857.196289</v>
      </c>
      <c r="EC824">
        <v>5113293</v>
      </c>
      <c r="ED824">
        <v>1269</v>
      </c>
      <c r="EE824">
        <v>1290</v>
      </c>
      <c r="EF824">
        <v>1261.150024</v>
      </c>
      <c r="EG824">
        <v>1288.25</v>
      </c>
      <c r="EH824">
        <v>1204.557495</v>
      </c>
      <c r="EI824">
        <v>7208454</v>
      </c>
    </row>
    <row r="825" spans="63:139" x14ac:dyDescent="0.25">
      <c r="BK825" s="1">
        <v>44802</v>
      </c>
      <c r="BL825" s="2">
        <f t="shared" si="24"/>
        <v>0</v>
      </c>
      <c r="BM825" s="2">
        <f t="shared" si="25"/>
        <v>0</v>
      </c>
      <c r="BR825"/>
      <c r="BS825"/>
      <c r="CG825" s="22">
        <v>44197</v>
      </c>
      <c r="CH825" s="2">
        <v>2759</v>
      </c>
      <c r="CI825" s="2">
        <v>2792</v>
      </c>
      <c r="CJ825" s="2">
        <v>2750</v>
      </c>
      <c r="CK825" s="2">
        <v>2775.5500489999999</v>
      </c>
      <c r="CL825" s="2">
        <v>2716.0021969999998</v>
      </c>
      <c r="CM825" s="2">
        <v>1246698</v>
      </c>
      <c r="CN825" s="2">
        <v>2767</v>
      </c>
      <c r="CO825" s="2">
        <v>2804.1000979999999</v>
      </c>
      <c r="CP825" s="2">
        <v>2747</v>
      </c>
      <c r="CQ825" s="2">
        <v>2789.1000979999999</v>
      </c>
      <c r="CR825" s="2">
        <v>2789.1000979999999</v>
      </c>
      <c r="CS825" s="2">
        <v>432860</v>
      </c>
      <c r="CT825">
        <v>64.900002000000001</v>
      </c>
      <c r="CU825">
        <v>69.989998</v>
      </c>
      <c r="CV825">
        <v>64.644997000000004</v>
      </c>
      <c r="CW825">
        <v>69.300003000000004</v>
      </c>
      <c r="CX825">
        <v>62.280113</v>
      </c>
      <c r="CY825">
        <v>381849550</v>
      </c>
      <c r="CZ825">
        <v>268.29998799999998</v>
      </c>
      <c r="DA825">
        <v>272.85000600000001</v>
      </c>
      <c r="DB825">
        <v>268.10000600000001</v>
      </c>
      <c r="DC825">
        <v>270.14999399999999</v>
      </c>
      <c r="DD825">
        <v>267.472351</v>
      </c>
      <c r="DE825">
        <v>8047337</v>
      </c>
      <c r="DF825" s="2"/>
      <c r="DG825" s="2"/>
      <c r="DH825" s="2"/>
      <c r="DI825" s="2"/>
      <c r="DJ825" s="2"/>
      <c r="DK825" s="2"/>
      <c r="DL825">
        <v>209.89999399999999</v>
      </c>
      <c r="DM825">
        <v>214.199997</v>
      </c>
      <c r="DN825">
        <v>209.300003</v>
      </c>
      <c r="DO825">
        <v>213.85000600000001</v>
      </c>
      <c r="DP825">
        <v>187.17001300000001</v>
      </c>
      <c r="DQ825">
        <v>19527333</v>
      </c>
      <c r="DR825" s="2">
        <v>1841.4766850000001</v>
      </c>
      <c r="DS825" s="2">
        <v>1844.984009</v>
      </c>
      <c r="DT825" s="2">
        <v>1816.463379</v>
      </c>
      <c r="DU825" s="2">
        <v>1837.5539550000001</v>
      </c>
      <c r="DV825" s="2">
        <v>1818.790039</v>
      </c>
      <c r="DW825" s="19">
        <v>12256767</v>
      </c>
      <c r="DX825">
        <v>2880</v>
      </c>
      <c r="DY825">
        <v>2940</v>
      </c>
      <c r="DZ825">
        <v>2879</v>
      </c>
      <c r="EA825">
        <v>2928.25</v>
      </c>
      <c r="EB825">
        <v>2752.664307</v>
      </c>
      <c r="EC825">
        <v>2681440</v>
      </c>
      <c r="ED825">
        <v>1257.900024</v>
      </c>
      <c r="EE825">
        <v>1265.5</v>
      </c>
      <c r="EF825">
        <v>1255.8000489999999</v>
      </c>
      <c r="EG825">
        <v>1260.4499510000001</v>
      </c>
      <c r="EH825">
        <v>1178.5635990000001</v>
      </c>
      <c r="EI825">
        <v>4253550</v>
      </c>
    </row>
    <row r="826" spans="63:139" x14ac:dyDescent="0.25">
      <c r="BK826" s="1">
        <v>44803</v>
      </c>
      <c r="BL826" s="2">
        <f t="shared" si="24"/>
        <v>0</v>
      </c>
      <c r="BM826" s="2">
        <f t="shared" si="25"/>
        <v>0</v>
      </c>
      <c r="BR826"/>
      <c r="BS826"/>
      <c r="CG826" s="22">
        <v>44196</v>
      </c>
      <c r="CH826" s="2">
        <v>2734.3999020000001</v>
      </c>
      <c r="CI826" s="2">
        <v>2772</v>
      </c>
      <c r="CJ826" s="2">
        <v>2725.0500489999999</v>
      </c>
      <c r="CK826" s="2">
        <v>2764.5</v>
      </c>
      <c r="CL826" s="2">
        <v>2705.1889649999998</v>
      </c>
      <c r="CM826" s="2">
        <v>1526325</v>
      </c>
      <c r="CN826" s="2">
        <v>2691</v>
      </c>
      <c r="CO826" s="2">
        <v>2780</v>
      </c>
      <c r="CP826" s="2">
        <v>2670</v>
      </c>
      <c r="CQ826" s="2">
        <v>2763.6000979999999</v>
      </c>
      <c r="CR826" s="2">
        <v>2763.6000979999999</v>
      </c>
      <c r="CS826" s="2">
        <v>984705</v>
      </c>
      <c r="CT826">
        <v>64.5</v>
      </c>
      <c r="CU826">
        <v>64.970000999999996</v>
      </c>
      <c r="CV826">
        <v>64</v>
      </c>
      <c r="CW826">
        <v>64.309997999999993</v>
      </c>
      <c r="CX826">
        <v>57.795577999999999</v>
      </c>
      <c r="CY826">
        <v>84113960</v>
      </c>
      <c r="CZ826">
        <v>264</v>
      </c>
      <c r="DA826">
        <v>270.5</v>
      </c>
      <c r="DB826">
        <v>262.04998799999998</v>
      </c>
      <c r="DC826">
        <v>266.45001200000002</v>
      </c>
      <c r="DD826">
        <v>263.80902099999997</v>
      </c>
      <c r="DE826">
        <v>7949979</v>
      </c>
      <c r="DF826" s="2"/>
      <c r="DG826" s="2"/>
      <c r="DH826" s="2"/>
      <c r="DI826" s="2"/>
      <c r="DJ826" s="2"/>
      <c r="DK826" s="2"/>
      <c r="DL826">
        <v>210.550003</v>
      </c>
      <c r="DM826">
        <v>211.300003</v>
      </c>
      <c r="DN826">
        <v>208.550003</v>
      </c>
      <c r="DO826">
        <v>209</v>
      </c>
      <c r="DP826">
        <v>182.925095</v>
      </c>
      <c r="DQ826">
        <v>18245270</v>
      </c>
      <c r="DR826" s="2">
        <v>1834.9233400000001</v>
      </c>
      <c r="DS826" s="2">
        <v>1843.2303469999999</v>
      </c>
      <c r="DT826" s="2">
        <v>1829.385376</v>
      </c>
      <c r="DU826" s="2">
        <v>1834.461914</v>
      </c>
      <c r="DV826" s="2">
        <v>1815.7296140000001</v>
      </c>
      <c r="DW826" s="19">
        <v>5007587</v>
      </c>
      <c r="DX826">
        <v>2900</v>
      </c>
      <c r="DY826">
        <v>2905</v>
      </c>
      <c r="DZ826">
        <v>2845</v>
      </c>
      <c r="EA826">
        <v>2862.75</v>
      </c>
      <c r="EB826">
        <v>2691.091797</v>
      </c>
      <c r="EC826">
        <v>4040956</v>
      </c>
      <c r="ED826">
        <v>1243</v>
      </c>
      <c r="EE826">
        <v>1258.400024</v>
      </c>
      <c r="EF826">
        <v>1239</v>
      </c>
      <c r="EG826">
        <v>1255.8000489999999</v>
      </c>
      <c r="EH826">
        <v>1174.2158199999999</v>
      </c>
      <c r="EI826">
        <v>7430470</v>
      </c>
    </row>
    <row r="827" spans="63:139" x14ac:dyDescent="0.25">
      <c r="BK827" s="1">
        <v>44805</v>
      </c>
      <c r="BL827" s="2">
        <f t="shared" si="24"/>
        <v>0</v>
      </c>
      <c r="BM827" s="2">
        <f t="shared" si="25"/>
        <v>0</v>
      </c>
      <c r="BR827"/>
      <c r="BS827"/>
      <c r="CG827" s="22">
        <v>44195</v>
      </c>
      <c r="CH827" s="2">
        <v>2694</v>
      </c>
      <c r="CI827" s="2">
        <v>2742.8500979999999</v>
      </c>
      <c r="CJ827" s="2">
        <v>2680.3500979999999</v>
      </c>
      <c r="CK827" s="2">
        <v>2734.3999020000001</v>
      </c>
      <c r="CL827" s="2">
        <v>2675.7346189999998</v>
      </c>
      <c r="CM827" s="2">
        <v>1614643</v>
      </c>
      <c r="CN827" s="2">
        <v>2666.1999510000001</v>
      </c>
      <c r="CO827" s="2">
        <v>2725</v>
      </c>
      <c r="CP827" s="2">
        <v>2642.3500979999999</v>
      </c>
      <c r="CQ827" s="2">
        <v>2680.3000489999999</v>
      </c>
      <c r="CR827" s="2">
        <v>2680.3000489999999</v>
      </c>
      <c r="CS827" s="2">
        <v>479318</v>
      </c>
      <c r="CT827">
        <v>63.654998999999997</v>
      </c>
      <c r="CU827">
        <v>65.349997999999999</v>
      </c>
      <c r="CV827">
        <v>63.654998999999997</v>
      </c>
      <c r="CW827">
        <v>64.364998</v>
      </c>
      <c r="CX827">
        <v>57.845008999999997</v>
      </c>
      <c r="CY827">
        <v>177130120</v>
      </c>
      <c r="CZ827">
        <v>263.29998799999998</v>
      </c>
      <c r="DA827">
        <v>268.89999399999999</v>
      </c>
      <c r="DB827">
        <v>260.20001200000002</v>
      </c>
      <c r="DC827">
        <v>265.95001200000002</v>
      </c>
      <c r="DD827">
        <v>263.31399499999998</v>
      </c>
      <c r="DE827">
        <v>9449170</v>
      </c>
      <c r="DF827" s="2"/>
      <c r="DG827" s="2"/>
      <c r="DH827" s="2"/>
      <c r="DI827" s="2"/>
      <c r="DJ827" s="2"/>
      <c r="DK827" s="2"/>
      <c r="DL827">
        <v>212.699997</v>
      </c>
      <c r="DM827">
        <v>213.5</v>
      </c>
      <c r="DN827">
        <v>209.550003</v>
      </c>
      <c r="DO827">
        <v>211.14999399999999</v>
      </c>
      <c r="DP827">
        <v>184.80685399999999</v>
      </c>
      <c r="DQ827">
        <v>18925262</v>
      </c>
      <c r="DR827" s="2">
        <v>1839.9998780000001</v>
      </c>
      <c r="DS827" s="2">
        <v>1856.9830320000001</v>
      </c>
      <c r="DT827" s="2">
        <v>1826.247192</v>
      </c>
      <c r="DU827" s="2">
        <v>1832.431274</v>
      </c>
      <c r="DV827" s="2">
        <v>1813.7197269999999</v>
      </c>
      <c r="DW827" s="19">
        <v>9390594</v>
      </c>
      <c r="DX827">
        <v>2934.3999020000001</v>
      </c>
      <c r="DY827">
        <v>2947.6999510000001</v>
      </c>
      <c r="DZ827">
        <v>2902</v>
      </c>
      <c r="EA827">
        <v>2909.3000489999999</v>
      </c>
      <c r="EB827">
        <v>2734.8508299999999</v>
      </c>
      <c r="EC827">
        <v>2637968</v>
      </c>
      <c r="ED827">
        <v>1253</v>
      </c>
      <c r="EE827">
        <v>1253.3000489999999</v>
      </c>
      <c r="EF827">
        <v>1238.150024</v>
      </c>
      <c r="EG827">
        <v>1246.8000489999999</v>
      </c>
      <c r="EH827">
        <v>1165.8004149999999</v>
      </c>
      <c r="EI827">
        <v>5194690</v>
      </c>
    </row>
    <row r="828" spans="63:139" x14ac:dyDescent="0.25">
      <c r="BK828" s="1">
        <v>44806</v>
      </c>
      <c r="BL828" s="2">
        <f t="shared" si="24"/>
        <v>0</v>
      </c>
      <c r="BM828" s="2">
        <f t="shared" si="25"/>
        <v>0</v>
      </c>
      <c r="BR828"/>
      <c r="BS828"/>
      <c r="CG828" s="22">
        <v>44194</v>
      </c>
      <c r="CH828" s="2">
        <v>2685</v>
      </c>
      <c r="CI828" s="2">
        <v>2712.4499510000001</v>
      </c>
      <c r="CJ828" s="2">
        <v>2673</v>
      </c>
      <c r="CK828" s="2">
        <v>2696.8000489999999</v>
      </c>
      <c r="CL828" s="2">
        <v>2638.9416500000002</v>
      </c>
      <c r="CM828" s="2">
        <v>1562853</v>
      </c>
      <c r="CN828" s="2">
        <v>2690</v>
      </c>
      <c r="CO828" s="2">
        <v>2694.6999510000001</v>
      </c>
      <c r="CP828" s="2">
        <v>2645</v>
      </c>
      <c r="CQ828" s="2">
        <v>2665.6999510000001</v>
      </c>
      <c r="CR828" s="2">
        <v>2665.6999510000001</v>
      </c>
      <c r="CS828" s="2">
        <v>345136</v>
      </c>
      <c r="CT828">
        <v>63.294998</v>
      </c>
      <c r="CU828">
        <v>64.394997000000004</v>
      </c>
      <c r="CV828">
        <v>62.404998999999997</v>
      </c>
      <c r="CW828">
        <v>64.044998000000007</v>
      </c>
      <c r="CX828">
        <v>57.557423</v>
      </c>
      <c r="CY828">
        <v>115144280</v>
      </c>
      <c r="CZ828">
        <v>269</v>
      </c>
      <c r="DA828">
        <v>271.10000600000001</v>
      </c>
      <c r="DB828">
        <v>257.79998799999998</v>
      </c>
      <c r="DC828">
        <v>259.39999399999999</v>
      </c>
      <c r="DD828">
        <v>256.82888800000001</v>
      </c>
      <c r="DE828">
        <v>8428134</v>
      </c>
      <c r="DF828" s="2"/>
      <c r="DG828" s="2"/>
      <c r="DH828" s="2"/>
      <c r="DI828" s="2"/>
      <c r="DJ828" s="2"/>
      <c r="DK828" s="2"/>
      <c r="DL828">
        <v>210.5</v>
      </c>
      <c r="DM828">
        <v>213.5</v>
      </c>
      <c r="DN828">
        <v>210.10000600000001</v>
      </c>
      <c r="DO828">
        <v>211.550003</v>
      </c>
      <c r="DP828">
        <v>185.15696700000001</v>
      </c>
      <c r="DQ828">
        <v>26546469</v>
      </c>
      <c r="DR828" s="2">
        <v>1841.615112</v>
      </c>
      <c r="DS828" s="2">
        <v>1852.6448969999999</v>
      </c>
      <c r="DT828" s="2">
        <v>1823.4320070000001</v>
      </c>
      <c r="DU828" s="2">
        <v>1841.8458250000001</v>
      </c>
      <c r="DV828" s="2">
        <v>1823.038086</v>
      </c>
      <c r="DW828" s="19">
        <v>11021815</v>
      </c>
      <c r="DX828">
        <v>2920</v>
      </c>
      <c r="DY828">
        <v>2952</v>
      </c>
      <c r="DZ828">
        <v>2920</v>
      </c>
      <c r="EA828">
        <v>2930.5</v>
      </c>
      <c r="EB828">
        <v>2754.780029</v>
      </c>
      <c r="EC828">
        <v>1994151</v>
      </c>
      <c r="ED828">
        <v>1235</v>
      </c>
      <c r="EE828">
        <v>1254.4499510000001</v>
      </c>
      <c r="EF828">
        <v>1235</v>
      </c>
      <c r="EG828">
        <v>1250.3000489999999</v>
      </c>
      <c r="EH828">
        <v>1169.07312</v>
      </c>
      <c r="EI828">
        <v>6878105</v>
      </c>
    </row>
    <row r="829" spans="63:139" x14ac:dyDescent="0.25">
      <c r="BK829" s="1">
        <v>44809</v>
      </c>
      <c r="BL829" s="2">
        <f t="shared" si="24"/>
        <v>0</v>
      </c>
      <c r="BM829" s="2">
        <f t="shared" si="25"/>
        <v>0</v>
      </c>
      <c r="BR829"/>
      <c r="BS829"/>
      <c r="CG829" s="22">
        <v>44193</v>
      </c>
      <c r="CH829" s="2">
        <v>2654.25</v>
      </c>
      <c r="CI829" s="2">
        <v>2689.5</v>
      </c>
      <c r="CJ829" s="2">
        <v>2629.5500489999999</v>
      </c>
      <c r="CK829" s="2">
        <v>2683.8999020000001</v>
      </c>
      <c r="CL829" s="2">
        <v>2626.318115</v>
      </c>
      <c r="CM829" s="2">
        <v>1226254</v>
      </c>
      <c r="CN829" s="2">
        <v>2685.9499510000001</v>
      </c>
      <c r="CO829" s="2">
        <v>2698.9499510000001</v>
      </c>
      <c r="CP829" s="2">
        <v>2655</v>
      </c>
      <c r="CQ829" s="2">
        <v>2678</v>
      </c>
      <c r="CR829" s="2">
        <v>2678</v>
      </c>
      <c r="CS829" s="2">
        <v>319378</v>
      </c>
      <c r="CT829">
        <v>63.784999999999997</v>
      </c>
      <c r="CU829">
        <v>63.965000000000003</v>
      </c>
      <c r="CV829">
        <v>62.104999999999997</v>
      </c>
      <c r="CW829">
        <v>63.220001000000003</v>
      </c>
      <c r="CX829">
        <v>56.815998</v>
      </c>
      <c r="CY829">
        <v>104163260</v>
      </c>
      <c r="CZ829">
        <v>259.29998799999998</v>
      </c>
      <c r="DA829">
        <v>269</v>
      </c>
      <c r="DB829">
        <v>259.20001200000002</v>
      </c>
      <c r="DC829">
        <v>267.14999399999999</v>
      </c>
      <c r="DD829">
        <v>264.50207499999999</v>
      </c>
      <c r="DE829">
        <v>8007419</v>
      </c>
      <c r="DF829" s="2"/>
      <c r="DG829" s="2"/>
      <c r="DH829" s="2"/>
      <c r="DI829" s="2"/>
      <c r="DJ829" s="2"/>
      <c r="DK829" s="2"/>
      <c r="DL829">
        <v>209</v>
      </c>
      <c r="DM829">
        <v>210.199997</v>
      </c>
      <c r="DN829">
        <v>207.85000600000001</v>
      </c>
      <c r="DO829">
        <v>209.5</v>
      </c>
      <c r="DP829">
        <v>183.36270099999999</v>
      </c>
      <c r="DQ829">
        <v>15741000</v>
      </c>
      <c r="DR829" s="2">
        <v>1854.3063959999999</v>
      </c>
      <c r="DS829" s="2">
        <v>1857.3522949999999</v>
      </c>
      <c r="DT829" s="2">
        <v>1829.8929439999999</v>
      </c>
      <c r="DU829" s="2">
        <v>1836.815552</v>
      </c>
      <c r="DV829" s="2">
        <v>1818.059082</v>
      </c>
      <c r="DW829" s="19">
        <v>9305969</v>
      </c>
      <c r="DX829">
        <v>2910</v>
      </c>
      <c r="DY829">
        <v>2949.6999510000001</v>
      </c>
      <c r="DZ829">
        <v>2902</v>
      </c>
      <c r="EA829">
        <v>2929.3999020000001</v>
      </c>
      <c r="EB829">
        <v>2753.7453609999998</v>
      </c>
      <c r="EC829">
        <v>2108994</v>
      </c>
      <c r="ED829">
        <v>1238.4499510000001</v>
      </c>
      <c r="EE829">
        <v>1248</v>
      </c>
      <c r="EF829">
        <v>1236</v>
      </c>
      <c r="EG829">
        <v>1240.3000489999999</v>
      </c>
      <c r="EH829">
        <v>1159.7227780000001</v>
      </c>
      <c r="EI829">
        <v>4607051</v>
      </c>
    </row>
    <row r="830" spans="63:139" x14ac:dyDescent="0.25">
      <c r="BK830" s="1">
        <v>44810</v>
      </c>
      <c r="BL830" s="2">
        <f t="shared" si="24"/>
        <v>0</v>
      </c>
      <c r="BM830" s="2">
        <f t="shared" si="25"/>
        <v>0</v>
      </c>
      <c r="BR830"/>
      <c r="BS830"/>
      <c r="CG830" s="22">
        <v>44189</v>
      </c>
      <c r="CH830" s="2">
        <v>2658</v>
      </c>
      <c r="CI830" s="2">
        <v>2658</v>
      </c>
      <c r="CJ830" s="2">
        <v>2613</v>
      </c>
      <c r="CK830" s="2">
        <v>2648.25</v>
      </c>
      <c r="CL830" s="2">
        <v>2591.4333499999998</v>
      </c>
      <c r="CM830" s="2">
        <v>1143202</v>
      </c>
      <c r="CN830" s="2">
        <v>2661.8500979999999</v>
      </c>
      <c r="CO830" s="2">
        <v>2700</v>
      </c>
      <c r="CP830" s="2">
        <v>2604.8000489999999</v>
      </c>
      <c r="CQ830" s="2">
        <v>2673.1000979999999</v>
      </c>
      <c r="CR830" s="2">
        <v>2673.1000979999999</v>
      </c>
      <c r="CS830" s="2">
        <v>432162</v>
      </c>
      <c r="CT830">
        <v>62.825001</v>
      </c>
      <c r="CU830">
        <v>63.534999999999997</v>
      </c>
      <c r="CV830">
        <v>62.66</v>
      </c>
      <c r="CW830">
        <v>63.264999000000003</v>
      </c>
      <c r="CX830">
        <v>56.856437999999997</v>
      </c>
      <c r="CY830">
        <v>104805170</v>
      </c>
      <c r="CZ830">
        <v>264.75</v>
      </c>
      <c r="DA830">
        <v>269.5</v>
      </c>
      <c r="DB830">
        <v>258</v>
      </c>
      <c r="DC830">
        <v>259.25</v>
      </c>
      <c r="DD830">
        <v>256.68038899999999</v>
      </c>
      <c r="DE830">
        <v>10510931</v>
      </c>
      <c r="DF830" s="2"/>
      <c r="DG830" s="2"/>
      <c r="DH830" s="2"/>
      <c r="DI830" s="2"/>
      <c r="DJ830" s="2"/>
      <c r="DK830" s="2"/>
      <c r="DL830">
        <v>210</v>
      </c>
      <c r="DM830">
        <v>210.64999399999999</v>
      </c>
      <c r="DN830">
        <v>205.60000600000001</v>
      </c>
      <c r="DO830">
        <v>208.60000600000001</v>
      </c>
      <c r="DP830">
        <v>182.574997</v>
      </c>
      <c r="DQ830">
        <v>22768284</v>
      </c>
      <c r="DR830" s="2">
        <v>1852.1834719999999</v>
      </c>
      <c r="DS830" s="2">
        <v>1862.6134030000001</v>
      </c>
      <c r="DT830" s="2">
        <v>1841.661255</v>
      </c>
      <c r="DU830" s="2">
        <v>1849.045288</v>
      </c>
      <c r="DV830" s="2">
        <v>1830.1640629999999</v>
      </c>
      <c r="DW830" s="19">
        <v>8610749</v>
      </c>
      <c r="DX830">
        <v>2909</v>
      </c>
      <c r="DY830">
        <v>2921.3500979999999</v>
      </c>
      <c r="DZ830">
        <v>2883.1999510000001</v>
      </c>
      <c r="EA830">
        <v>2909.3500979999999</v>
      </c>
      <c r="EB830">
        <v>2734.898193</v>
      </c>
      <c r="EC830">
        <v>1807144</v>
      </c>
      <c r="ED830">
        <v>1249.900024</v>
      </c>
      <c r="EE830">
        <v>1249.900024</v>
      </c>
      <c r="EF830">
        <v>1226</v>
      </c>
      <c r="EG830">
        <v>1236.0500489999999</v>
      </c>
      <c r="EH830">
        <v>1155.7489009999999</v>
      </c>
      <c r="EI830">
        <v>7313885</v>
      </c>
    </row>
    <row r="831" spans="63:139" x14ac:dyDescent="0.25">
      <c r="BK831" s="1">
        <v>44811</v>
      </c>
      <c r="BL831" s="2">
        <f t="shared" si="24"/>
        <v>0</v>
      </c>
      <c r="BM831" s="2">
        <f t="shared" si="25"/>
        <v>0</v>
      </c>
      <c r="BR831"/>
      <c r="BS831"/>
      <c r="CG831" s="22">
        <v>44188</v>
      </c>
      <c r="CH831" s="2">
        <v>2604</v>
      </c>
      <c r="CI831" s="2">
        <v>2650</v>
      </c>
      <c r="CJ831" s="2">
        <v>2604</v>
      </c>
      <c r="CK831" s="2">
        <v>2642.5500489999999</v>
      </c>
      <c r="CL831" s="2">
        <v>2585.8554690000001</v>
      </c>
      <c r="CM831" s="2">
        <v>1339307</v>
      </c>
      <c r="CN831" s="2">
        <v>2650</v>
      </c>
      <c r="CO831" s="2">
        <v>2675</v>
      </c>
      <c r="CP831" s="2">
        <v>2621.3000489999999</v>
      </c>
      <c r="CQ831" s="2">
        <v>2661.8500979999999</v>
      </c>
      <c r="CR831" s="2">
        <v>2661.8500979999999</v>
      </c>
      <c r="CS831" s="2">
        <v>374135</v>
      </c>
      <c r="CT831">
        <v>62.529998999999997</v>
      </c>
      <c r="CU831">
        <v>63.695</v>
      </c>
      <c r="CV831">
        <v>61.924999</v>
      </c>
      <c r="CW831">
        <v>62.23</v>
      </c>
      <c r="CX831">
        <v>55.926276999999999</v>
      </c>
      <c r="CY831">
        <v>120907400</v>
      </c>
      <c r="CZ831">
        <v>261.5</v>
      </c>
      <c r="DA831">
        <v>263.39999399999999</v>
      </c>
      <c r="DB831">
        <v>254.5</v>
      </c>
      <c r="DC831">
        <v>262.29998799999998</v>
      </c>
      <c r="DD831">
        <v>259.70013399999999</v>
      </c>
      <c r="DE831">
        <v>9481749</v>
      </c>
      <c r="DF831" s="2"/>
      <c r="DG831" s="2"/>
      <c r="DH831" s="2"/>
      <c r="DI831" s="2"/>
      <c r="DJ831" s="2"/>
      <c r="DK831" s="2"/>
      <c r="DL831">
        <v>203</v>
      </c>
      <c r="DM831">
        <v>208.25</v>
      </c>
      <c r="DN831">
        <v>202</v>
      </c>
      <c r="DO831">
        <v>207.75</v>
      </c>
      <c r="DP831">
        <v>181.83105499999999</v>
      </c>
      <c r="DQ831">
        <v>23695667</v>
      </c>
      <c r="DR831" s="2">
        <v>1797.080322</v>
      </c>
      <c r="DS831" s="2">
        <v>1844.8917240000001</v>
      </c>
      <c r="DT831" s="2">
        <v>1796.065063</v>
      </c>
      <c r="DU831" s="2">
        <v>1840.5998540000001</v>
      </c>
      <c r="DV831" s="2">
        <v>1821.804932</v>
      </c>
      <c r="DW831" s="19">
        <v>10388494</v>
      </c>
      <c r="DX831">
        <v>2876.0500489999999</v>
      </c>
      <c r="DY831">
        <v>2919</v>
      </c>
      <c r="DZ831">
        <v>2865.4499510000001</v>
      </c>
      <c r="EA831">
        <v>2908.75</v>
      </c>
      <c r="EB831">
        <v>2734.3339839999999</v>
      </c>
      <c r="EC831">
        <v>2790988</v>
      </c>
      <c r="ED831">
        <v>1238</v>
      </c>
      <c r="EE831">
        <v>1258.849976</v>
      </c>
      <c r="EF831">
        <v>1230.5500489999999</v>
      </c>
      <c r="EG831">
        <v>1253.0500489999999</v>
      </c>
      <c r="EH831">
        <v>1171.6442870000001</v>
      </c>
      <c r="EI831">
        <v>15878346</v>
      </c>
    </row>
    <row r="832" spans="63:139" x14ac:dyDescent="0.25">
      <c r="BK832" s="1">
        <v>44812</v>
      </c>
      <c r="BL832" s="2">
        <f t="shared" si="24"/>
        <v>0</v>
      </c>
      <c r="BM832" s="2">
        <f t="shared" si="25"/>
        <v>0</v>
      </c>
      <c r="BR832"/>
      <c r="BS832"/>
      <c r="CG832" s="22">
        <v>44187</v>
      </c>
      <c r="CH832" s="2">
        <v>2541</v>
      </c>
      <c r="CI832" s="2">
        <v>2613.6000979999999</v>
      </c>
      <c r="CJ832" s="2">
        <v>2496.1999510000001</v>
      </c>
      <c r="CK832" s="2">
        <v>2600.8000489999999</v>
      </c>
      <c r="CL832" s="2">
        <v>2545.001221</v>
      </c>
      <c r="CM832" s="2">
        <v>1993090</v>
      </c>
      <c r="CN832" s="2">
        <v>2676</v>
      </c>
      <c r="CO832" s="2">
        <v>2678.3000489999999</v>
      </c>
      <c r="CP832" s="2">
        <v>2552.25</v>
      </c>
      <c r="CQ832" s="2">
        <v>2625.75</v>
      </c>
      <c r="CR832" s="2">
        <v>2625.75</v>
      </c>
      <c r="CS832" s="2">
        <v>744981</v>
      </c>
      <c r="CT832">
        <v>59.900002000000001</v>
      </c>
      <c r="CU832">
        <v>62.419998</v>
      </c>
      <c r="CV832">
        <v>59.630001</v>
      </c>
      <c r="CW832">
        <v>62.139999000000003</v>
      </c>
      <c r="CX832">
        <v>55.845398000000003</v>
      </c>
      <c r="CY832">
        <v>122383430</v>
      </c>
      <c r="CZ832">
        <v>253</v>
      </c>
      <c r="DA832">
        <v>261.89999399999999</v>
      </c>
      <c r="DB832">
        <v>246.300003</v>
      </c>
      <c r="DC832">
        <v>260.10000600000001</v>
      </c>
      <c r="DD832">
        <v>257.521973</v>
      </c>
      <c r="DE832">
        <v>11697459</v>
      </c>
      <c r="DF832" s="2"/>
      <c r="DG832" s="2"/>
      <c r="DH832" s="2"/>
      <c r="DI832" s="2"/>
      <c r="DJ832" s="2"/>
      <c r="DK832" s="2"/>
      <c r="DL832">
        <v>203.10000600000001</v>
      </c>
      <c r="DM832">
        <v>206.25</v>
      </c>
      <c r="DN832">
        <v>196.89999399999999</v>
      </c>
      <c r="DO832">
        <v>203.39999399999999</v>
      </c>
      <c r="DP832">
        <v>178.023743</v>
      </c>
      <c r="DQ832">
        <v>40986353</v>
      </c>
      <c r="DR832" s="2">
        <v>1781.389404</v>
      </c>
      <c r="DS832" s="2">
        <v>1801.1877440000001</v>
      </c>
      <c r="DT832" s="2">
        <v>1772.7592770000001</v>
      </c>
      <c r="DU832" s="2">
        <v>1794.1729740000001</v>
      </c>
      <c r="DV832" s="2">
        <v>1775.8520510000001</v>
      </c>
      <c r="DW832" s="19">
        <v>9750705</v>
      </c>
      <c r="DX832">
        <v>2834</v>
      </c>
      <c r="DY832">
        <v>2883.6499020000001</v>
      </c>
      <c r="DZ832">
        <v>2818.6499020000001</v>
      </c>
      <c r="EA832">
        <v>2872.5</v>
      </c>
      <c r="EB832">
        <v>2700.257568</v>
      </c>
      <c r="EC832">
        <v>2881737</v>
      </c>
      <c r="ED832">
        <v>1182</v>
      </c>
      <c r="EE832">
        <v>1223.849976</v>
      </c>
      <c r="EF832">
        <v>1176.099976</v>
      </c>
      <c r="EG832">
        <v>1220.5</v>
      </c>
      <c r="EH832">
        <v>1141.2089840000001</v>
      </c>
      <c r="EI832">
        <v>10901851</v>
      </c>
    </row>
    <row r="833" spans="63:139" x14ac:dyDescent="0.25">
      <c r="BK833" s="1">
        <v>44813</v>
      </c>
      <c r="BL833" s="2">
        <f t="shared" si="24"/>
        <v>0</v>
      </c>
      <c r="BM833" s="2">
        <f t="shared" si="25"/>
        <v>0</v>
      </c>
      <c r="BR833"/>
      <c r="BS833"/>
      <c r="CG833" s="22">
        <v>44186</v>
      </c>
      <c r="CH833" s="2">
        <v>2595.4499510000001</v>
      </c>
      <c r="CI833" s="2">
        <v>2602.3000489999999</v>
      </c>
      <c r="CJ833" s="2">
        <v>2539.1000979999999</v>
      </c>
      <c r="CK833" s="2">
        <v>2554.6499020000001</v>
      </c>
      <c r="CL833" s="2">
        <v>2499.8410640000002</v>
      </c>
      <c r="CM833" s="2">
        <v>1383048</v>
      </c>
      <c r="CN833" s="2">
        <v>2645</v>
      </c>
      <c r="CO833" s="2">
        <v>2715</v>
      </c>
      <c r="CP833" s="2">
        <v>2460.8000489999999</v>
      </c>
      <c r="CQ833" s="2">
        <v>2682.3999020000001</v>
      </c>
      <c r="CR833" s="2">
        <v>2682.3999020000001</v>
      </c>
      <c r="CS833" s="2">
        <v>1195766</v>
      </c>
      <c r="CT833">
        <v>59.599997999999999</v>
      </c>
      <c r="CU833">
        <v>61.044998</v>
      </c>
      <c r="CV833">
        <v>58.5</v>
      </c>
      <c r="CW833">
        <v>60.134998000000003</v>
      </c>
      <c r="CX833">
        <v>54.043495</v>
      </c>
      <c r="CY833">
        <v>188468790</v>
      </c>
      <c r="CZ833">
        <v>269.5</v>
      </c>
      <c r="DA833">
        <v>273.70001200000002</v>
      </c>
      <c r="DB833">
        <v>244.85000600000001</v>
      </c>
      <c r="DC833">
        <v>252.800003</v>
      </c>
      <c r="DD833">
        <v>250.29431199999999</v>
      </c>
      <c r="DE833">
        <v>9801151</v>
      </c>
      <c r="DF833" s="2"/>
      <c r="DG833" s="2"/>
      <c r="DH833" s="2"/>
      <c r="DI833" s="2"/>
      <c r="DJ833" s="2"/>
      <c r="DK833" s="2"/>
      <c r="DL833">
        <v>214.5</v>
      </c>
      <c r="DM833">
        <v>214.699997</v>
      </c>
      <c r="DN833">
        <v>199.14999399999999</v>
      </c>
      <c r="DO833">
        <v>202.949997</v>
      </c>
      <c r="DP833">
        <v>177.62988300000001</v>
      </c>
      <c r="DQ833">
        <v>41834797</v>
      </c>
      <c r="DR833" s="2">
        <v>1798.9263920000001</v>
      </c>
      <c r="DS833" s="2">
        <v>1808.064087</v>
      </c>
      <c r="DT833" s="2">
        <v>1743.0386960000001</v>
      </c>
      <c r="DU833" s="2">
        <v>1787.573486</v>
      </c>
      <c r="DV833" s="2">
        <v>1769.320068</v>
      </c>
      <c r="DW833" s="19">
        <v>14070000</v>
      </c>
      <c r="DX833">
        <v>2861</v>
      </c>
      <c r="DY833">
        <v>2886.5</v>
      </c>
      <c r="DZ833">
        <v>2785</v>
      </c>
      <c r="EA833">
        <v>2820.1499020000001</v>
      </c>
      <c r="EB833">
        <v>2651.0463869999999</v>
      </c>
      <c r="EC833">
        <v>2705195</v>
      </c>
      <c r="ED833">
        <v>1188</v>
      </c>
      <c r="EE833">
        <v>1209.75</v>
      </c>
      <c r="EF833">
        <v>1152.0500489999999</v>
      </c>
      <c r="EG833">
        <v>1177.3000489999999</v>
      </c>
      <c r="EH833">
        <v>1100.815552</v>
      </c>
      <c r="EI833">
        <v>10858352</v>
      </c>
    </row>
    <row r="834" spans="63:139" x14ac:dyDescent="0.25">
      <c r="BK834" s="1">
        <v>44816</v>
      </c>
      <c r="BL834" s="2">
        <f t="shared" si="24"/>
        <v>0</v>
      </c>
      <c r="BM834" s="2">
        <f t="shared" si="25"/>
        <v>0</v>
      </c>
      <c r="BR834"/>
      <c r="BS834"/>
      <c r="CG834" s="22">
        <v>44183</v>
      </c>
      <c r="CH834" s="2">
        <v>2577</v>
      </c>
      <c r="CI834" s="2">
        <v>2636</v>
      </c>
      <c r="CJ834" s="2">
        <v>2575.5500489999999</v>
      </c>
      <c r="CK834" s="2">
        <v>2601.5</v>
      </c>
      <c r="CL834" s="2">
        <v>2545.6860350000002</v>
      </c>
      <c r="CM834" s="2">
        <v>4402604</v>
      </c>
      <c r="CN834" s="2">
        <v>2574</v>
      </c>
      <c r="CO834" s="2">
        <v>2650</v>
      </c>
      <c r="CP834" s="2">
        <v>2555</v>
      </c>
      <c r="CQ834" s="2">
        <v>2637.0500489999999</v>
      </c>
      <c r="CR834" s="2">
        <v>2637.0500489999999</v>
      </c>
      <c r="CS834" s="2">
        <v>681413</v>
      </c>
      <c r="CT834">
        <v>62.400002000000001</v>
      </c>
      <c r="CU834">
        <v>62.77</v>
      </c>
      <c r="CV834">
        <v>58.560001</v>
      </c>
      <c r="CW834">
        <v>59.584999000000003</v>
      </c>
      <c r="CX834">
        <v>53.549210000000002</v>
      </c>
      <c r="CY834">
        <v>190766540</v>
      </c>
      <c r="CZ834">
        <v>278</v>
      </c>
      <c r="DA834">
        <v>280.95001200000002</v>
      </c>
      <c r="DB834">
        <v>270.64999399999999</v>
      </c>
      <c r="DC834">
        <v>272.04998799999998</v>
      </c>
      <c r="DD834">
        <v>269.35351600000001</v>
      </c>
      <c r="DE834">
        <v>6978398</v>
      </c>
      <c r="DF834" s="2"/>
      <c r="DG834" s="2"/>
      <c r="DH834" s="2"/>
      <c r="DI834" s="2"/>
      <c r="DJ834" s="2"/>
      <c r="DK834" s="2"/>
      <c r="DL834">
        <v>213.10000600000001</v>
      </c>
      <c r="DM834">
        <v>215.949997</v>
      </c>
      <c r="DN834">
        <v>209.75</v>
      </c>
      <c r="DO834">
        <v>214.5</v>
      </c>
      <c r="DP834">
        <v>187.73890700000001</v>
      </c>
      <c r="DQ834">
        <v>23775053</v>
      </c>
      <c r="DR834" s="2">
        <v>1855.22937</v>
      </c>
      <c r="DS834" s="2">
        <v>1866.305298</v>
      </c>
      <c r="DT834" s="2">
        <v>1712.3951420000001</v>
      </c>
      <c r="DU834" s="2">
        <v>1790.342529</v>
      </c>
      <c r="DV834" s="2">
        <v>1772.060669</v>
      </c>
      <c r="DW834" s="19">
        <v>22067770</v>
      </c>
      <c r="DX834">
        <v>2868</v>
      </c>
      <c r="DY834">
        <v>2898</v>
      </c>
      <c r="DZ834">
        <v>2846.1999510000001</v>
      </c>
      <c r="EA834">
        <v>2861</v>
      </c>
      <c r="EB834">
        <v>2689.4467770000001</v>
      </c>
      <c r="EC834">
        <v>6076692</v>
      </c>
      <c r="ED834">
        <v>1182.849976</v>
      </c>
      <c r="EE834">
        <v>1195</v>
      </c>
      <c r="EF834">
        <v>1175.599976</v>
      </c>
      <c r="EG834">
        <v>1189.8000489999999</v>
      </c>
      <c r="EH834">
        <v>1112.503418</v>
      </c>
      <c r="EI834">
        <v>15995676</v>
      </c>
    </row>
    <row r="835" spans="63:139" x14ac:dyDescent="0.25">
      <c r="BK835" s="1">
        <v>44817</v>
      </c>
      <c r="BL835" s="2">
        <f t="shared" ref="BL835:BL898" si="26">INDEX($CG$1:$EI$1238,MATCH(BK835,$CG:$CG,0),MATCH($BL$1,$CG$1:$EI$1,0))</f>
        <v>0</v>
      </c>
      <c r="BM835" s="2">
        <f t="shared" ref="BM835:BM898" si="27">INDEX($CG$1:$EI$1238,MATCH(BK835,$CG:$CG,0),MATCH($BM$1,$CG$1:$EI$1,0))</f>
        <v>0</v>
      </c>
      <c r="BR835"/>
      <c r="BS835"/>
      <c r="CG835" s="22">
        <v>44182</v>
      </c>
      <c r="CH835" s="2">
        <v>2569</v>
      </c>
      <c r="CI835" s="2">
        <v>2603.3500979999999</v>
      </c>
      <c r="CJ835" s="2">
        <v>2557</v>
      </c>
      <c r="CK835" s="2">
        <v>2575.0500489999999</v>
      </c>
      <c r="CL835" s="2">
        <v>2519.803711</v>
      </c>
      <c r="CM835" s="2">
        <v>1750663</v>
      </c>
      <c r="CN835" s="2">
        <v>2645</v>
      </c>
      <c r="CO835" s="2">
        <v>2650</v>
      </c>
      <c r="CP835" s="2">
        <v>2503</v>
      </c>
      <c r="CQ835" s="2">
        <v>2556.0500489999999</v>
      </c>
      <c r="CR835" s="2">
        <v>2556.0500489999999</v>
      </c>
      <c r="CS835" s="2">
        <v>796303</v>
      </c>
      <c r="CT835">
        <v>63.825001</v>
      </c>
      <c r="CU835">
        <v>64.084998999999996</v>
      </c>
      <c r="CV835">
        <v>62.799999</v>
      </c>
      <c r="CW835">
        <v>63.125</v>
      </c>
      <c r="CX835">
        <v>56.730618</v>
      </c>
      <c r="CY835">
        <v>253515060</v>
      </c>
      <c r="CZ835">
        <v>285</v>
      </c>
      <c r="DA835">
        <v>286.89999399999999</v>
      </c>
      <c r="DB835">
        <v>275.54998799999998</v>
      </c>
      <c r="DC835">
        <v>278.10000600000001</v>
      </c>
      <c r="DD835">
        <v>275.34353599999997</v>
      </c>
      <c r="DE835">
        <v>7336203</v>
      </c>
      <c r="DF835" s="2"/>
      <c r="DG835" s="2"/>
      <c r="DH835" s="2"/>
      <c r="DI835" s="2"/>
      <c r="DJ835" s="2"/>
      <c r="DK835" s="2"/>
      <c r="DL835">
        <v>214.199997</v>
      </c>
      <c r="DM835">
        <v>215.10000600000001</v>
      </c>
      <c r="DN835">
        <v>211.25</v>
      </c>
      <c r="DO835">
        <v>213.050003</v>
      </c>
      <c r="DP835">
        <v>186.469818</v>
      </c>
      <c r="DQ835">
        <v>22386185</v>
      </c>
      <c r="DR835" s="2">
        <v>1827.6317140000001</v>
      </c>
      <c r="DS835" s="2">
        <v>1850.522095</v>
      </c>
      <c r="DT835" s="2">
        <v>1813.694336</v>
      </c>
      <c r="DU835" s="2">
        <v>1838.1999510000001</v>
      </c>
      <c r="DV835" s="2">
        <v>1819.4295649999999</v>
      </c>
      <c r="DW835" s="19">
        <v>9233172</v>
      </c>
      <c r="DX835">
        <v>2811</v>
      </c>
      <c r="DY835">
        <v>2853.6999510000001</v>
      </c>
      <c r="DZ835">
        <v>2805</v>
      </c>
      <c r="EA835">
        <v>2838.1999510000001</v>
      </c>
      <c r="EB835">
        <v>2668.014404</v>
      </c>
      <c r="EC835">
        <v>2863460</v>
      </c>
      <c r="ED835">
        <v>1165.900024</v>
      </c>
      <c r="EE835">
        <v>1168.900024</v>
      </c>
      <c r="EF835">
        <v>1156.1999510000001</v>
      </c>
      <c r="EG835">
        <v>1159.1999510000001</v>
      </c>
      <c r="EH835">
        <v>1083.8912350000001</v>
      </c>
      <c r="EI835">
        <v>6658153</v>
      </c>
    </row>
    <row r="836" spans="63:139" x14ac:dyDescent="0.25">
      <c r="BK836" s="1">
        <v>44818</v>
      </c>
      <c r="BL836" s="2">
        <f t="shared" si="26"/>
        <v>0</v>
      </c>
      <c r="BM836" s="2">
        <f t="shared" si="27"/>
        <v>0</v>
      </c>
      <c r="BR836"/>
      <c r="BS836"/>
      <c r="CG836" s="22">
        <v>44181</v>
      </c>
      <c r="CH836" s="2">
        <v>2540</v>
      </c>
      <c r="CI836" s="2">
        <v>2587.8999020000001</v>
      </c>
      <c r="CJ836" s="2">
        <v>2537.6000979999999</v>
      </c>
      <c r="CK836" s="2">
        <v>2582.4499510000001</v>
      </c>
      <c r="CL836" s="2">
        <v>2527.0446780000002</v>
      </c>
      <c r="CM836" s="2">
        <v>1920875</v>
      </c>
      <c r="CN836" s="2">
        <v>2650.0500489999999</v>
      </c>
      <c r="CO836" s="2">
        <v>2678.4499510000001</v>
      </c>
      <c r="CP836" s="2">
        <v>2605</v>
      </c>
      <c r="CQ836" s="2">
        <v>2627.0500489999999</v>
      </c>
      <c r="CR836" s="2">
        <v>2627.0500489999999</v>
      </c>
      <c r="CS836" s="2">
        <v>452432</v>
      </c>
      <c r="CT836">
        <v>64.339995999999999</v>
      </c>
      <c r="CU836">
        <v>64.599997999999999</v>
      </c>
      <c r="CV836">
        <v>63.145000000000003</v>
      </c>
      <c r="CW836">
        <v>63.529998999999997</v>
      </c>
      <c r="CX836">
        <v>57.094593000000003</v>
      </c>
      <c r="CY836">
        <v>79651860</v>
      </c>
      <c r="CZ836">
        <v>275</v>
      </c>
      <c r="DA836">
        <v>287.35000600000001</v>
      </c>
      <c r="DB836">
        <v>273.14999399999999</v>
      </c>
      <c r="DC836">
        <v>285.60000600000001</v>
      </c>
      <c r="DD836">
        <v>282.769226</v>
      </c>
      <c r="DE836">
        <v>16676228</v>
      </c>
      <c r="DF836" s="2"/>
      <c r="DG836" s="2"/>
      <c r="DH836" s="2"/>
      <c r="DI836" s="2"/>
      <c r="DJ836" s="2"/>
      <c r="DK836" s="2"/>
      <c r="DL836">
        <v>213.75</v>
      </c>
      <c r="DM836">
        <v>215.550003</v>
      </c>
      <c r="DN836">
        <v>213.5</v>
      </c>
      <c r="DO836">
        <v>214</v>
      </c>
      <c r="DP836">
        <v>187.3013</v>
      </c>
      <c r="DQ836">
        <v>19551630</v>
      </c>
      <c r="DR836" s="2">
        <v>1831.692871</v>
      </c>
      <c r="DS836" s="2">
        <v>1850.61438</v>
      </c>
      <c r="DT836" s="2">
        <v>1824.908813</v>
      </c>
      <c r="DU836" s="2">
        <v>1832.70813</v>
      </c>
      <c r="DV836" s="2">
        <v>1813.9936520000001</v>
      </c>
      <c r="DW836" s="19">
        <v>10126179</v>
      </c>
      <c r="DX836">
        <v>2779</v>
      </c>
      <c r="DY836">
        <v>2819.8000489999999</v>
      </c>
      <c r="DZ836">
        <v>2760.4499510000001</v>
      </c>
      <c r="EA836">
        <v>2814.1999510000001</v>
      </c>
      <c r="EB836">
        <v>2645.4533689999998</v>
      </c>
      <c r="EC836">
        <v>2565149</v>
      </c>
      <c r="ED836">
        <v>1160</v>
      </c>
      <c r="EE836">
        <v>1168.900024</v>
      </c>
      <c r="EF836">
        <v>1153.599976</v>
      </c>
      <c r="EG836">
        <v>1165.6999510000001</v>
      </c>
      <c r="EH836">
        <v>1089.9692379999999</v>
      </c>
      <c r="EI836">
        <v>7788404</v>
      </c>
    </row>
    <row r="837" spans="63:139" x14ac:dyDescent="0.25">
      <c r="BK837" s="1">
        <v>44819</v>
      </c>
      <c r="BL837" s="2">
        <f t="shared" si="26"/>
        <v>0</v>
      </c>
      <c r="BM837" s="2">
        <f t="shared" si="27"/>
        <v>0</v>
      </c>
      <c r="BR837"/>
      <c r="BS837"/>
      <c r="CG837" s="22">
        <v>44180</v>
      </c>
      <c r="CH837" s="2">
        <v>2535</v>
      </c>
      <c r="CI837" s="2">
        <v>2538.6000979999999</v>
      </c>
      <c r="CJ837" s="2">
        <v>2502.5</v>
      </c>
      <c r="CK837" s="2">
        <v>2527.4499510000001</v>
      </c>
      <c r="CL837" s="2">
        <v>2473.2248540000001</v>
      </c>
      <c r="CM837" s="2">
        <v>1283286</v>
      </c>
      <c r="CN837" s="2">
        <v>2672</v>
      </c>
      <c r="CO837" s="2">
        <v>2688.8999020000001</v>
      </c>
      <c r="CP837" s="2">
        <v>2624.5</v>
      </c>
      <c r="CQ837" s="2">
        <v>2640.0500489999999</v>
      </c>
      <c r="CR837" s="2">
        <v>2640.0500489999999</v>
      </c>
      <c r="CS837" s="2">
        <v>257299</v>
      </c>
      <c r="CT837">
        <v>64.120002999999997</v>
      </c>
      <c r="CU837">
        <v>64.944999999999993</v>
      </c>
      <c r="CV837">
        <v>63.82</v>
      </c>
      <c r="CW837">
        <v>64.339995999999999</v>
      </c>
      <c r="CX837">
        <v>57.822539999999996</v>
      </c>
      <c r="CY837">
        <v>160402560</v>
      </c>
      <c r="CZ837">
        <v>264</v>
      </c>
      <c r="DA837">
        <v>273.95001200000002</v>
      </c>
      <c r="DB837">
        <v>261.39999399999999</v>
      </c>
      <c r="DC837">
        <v>272.79998799999998</v>
      </c>
      <c r="DD837">
        <v>270.096069</v>
      </c>
      <c r="DE837">
        <v>9969730</v>
      </c>
      <c r="DF837" s="2"/>
      <c r="DG837" s="2"/>
      <c r="DH837" s="2"/>
      <c r="DI837" s="2"/>
      <c r="DJ837" s="2"/>
      <c r="DK837" s="2"/>
      <c r="DL837">
        <v>215.25</v>
      </c>
      <c r="DM837">
        <v>216.39999399999999</v>
      </c>
      <c r="DN837">
        <v>211.60000600000001</v>
      </c>
      <c r="DO837">
        <v>213.550003</v>
      </c>
      <c r="DP837">
        <v>186.90744000000001</v>
      </c>
      <c r="DQ837">
        <v>23255609</v>
      </c>
      <c r="DR837" s="2">
        <v>1834.9233400000001</v>
      </c>
      <c r="DS837" s="2">
        <v>1841.3382570000001</v>
      </c>
      <c r="DT837" s="2">
        <v>1814.3404539999999</v>
      </c>
      <c r="DU837" s="2">
        <v>1824.3549800000001</v>
      </c>
      <c r="DV837" s="2">
        <v>1805.7258300000001</v>
      </c>
      <c r="DW837" s="19">
        <v>9280505</v>
      </c>
      <c r="DX837">
        <v>2786</v>
      </c>
      <c r="DY837">
        <v>2794.6999510000001</v>
      </c>
      <c r="DZ837">
        <v>2755</v>
      </c>
      <c r="EA837">
        <v>2761.5500489999999</v>
      </c>
      <c r="EB837">
        <v>2595.960693</v>
      </c>
      <c r="EC837">
        <v>2365509</v>
      </c>
      <c r="ED837">
        <v>1156</v>
      </c>
      <c r="EE837">
        <v>1163.6999510000001</v>
      </c>
      <c r="EF837">
        <v>1152</v>
      </c>
      <c r="EG837">
        <v>1154.599976</v>
      </c>
      <c r="EH837">
        <v>1079.5902100000001</v>
      </c>
      <c r="EI837">
        <v>6905926</v>
      </c>
    </row>
    <row r="838" spans="63:139" x14ac:dyDescent="0.25">
      <c r="BK838" s="1">
        <v>44820</v>
      </c>
      <c r="BL838" s="2">
        <f t="shared" si="26"/>
        <v>0</v>
      </c>
      <c r="BM838" s="2">
        <f t="shared" si="27"/>
        <v>0</v>
      </c>
      <c r="BR838"/>
      <c r="BS838"/>
      <c r="CG838" s="22">
        <v>44179</v>
      </c>
      <c r="CH838" s="2">
        <v>2530</v>
      </c>
      <c r="CI838" s="2">
        <v>2553.8999020000001</v>
      </c>
      <c r="CJ838" s="2">
        <v>2521</v>
      </c>
      <c r="CK838" s="2">
        <v>2548.1499020000001</v>
      </c>
      <c r="CL838" s="2">
        <v>2493.4804690000001</v>
      </c>
      <c r="CM838" s="2">
        <v>1280339</v>
      </c>
      <c r="CN838" s="2">
        <v>2715</v>
      </c>
      <c r="CO838" s="2">
        <v>2745</v>
      </c>
      <c r="CP838" s="2">
        <v>2651.25</v>
      </c>
      <c r="CQ838" s="2">
        <v>2671.9499510000001</v>
      </c>
      <c r="CR838" s="2">
        <v>2671.9499510000001</v>
      </c>
      <c r="CS838" s="2">
        <v>486459</v>
      </c>
      <c r="CT838">
        <v>62.345001000000003</v>
      </c>
      <c r="CU838">
        <v>63.709999000000003</v>
      </c>
      <c r="CV838">
        <v>61.735000999999997</v>
      </c>
      <c r="CW838">
        <v>63.534999999999997</v>
      </c>
      <c r="CX838">
        <v>57.099086999999997</v>
      </c>
      <c r="CY838">
        <v>132263120</v>
      </c>
      <c r="CZ838">
        <v>264.85000600000001</v>
      </c>
      <c r="DA838">
        <v>269.39999399999999</v>
      </c>
      <c r="DB838">
        <v>261</v>
      </c>
      <c r="DC838">
        <v>263.29998799999998</v>
      </c>
      <c r="DD838">
        <v>260.690247</v>
      </c>
      <c r="DE838">
        <v>9956703</v>
      </c>
      <c r="DF838" s="2"/>
      <c r="DG838" s="2"/>
      <c r="DH838" s="2"/>
      <c r="DI838" s="2"/>
      <c r="DJ838" s="2"/>
      <c r="DK838" s="2"/>
      <c r="DL838">
        <v>217.949997</v>
      </c>
      <c r="DM838">
        <v>218.60000600000001</v>
      </c>
      <c r="DN838">
        <v>215</v>
      </c>
      <c r="DO838">
        <v>215.89999399999999</v>
      </c>
      <c r="DP838">
        <v>188.96426400000001</v>
      </c>
      <c r="DQ838">
        <v>26990063</v>
      </c>
      <c r="DR838" s="2">
        <v>1836.492432</v>
      </c>
      <c r="DS838" s="2">
        <v>1836.492432</v>
      </c>
      <c r="DT838" s="2">
        <v>1810.0946039999999</v>
      </c>
      <c r="DU838" s="2">
        <v>1822.3244629999999</v>
      </c>
      <c r="DV838" s="2">
        <v>1803.716064</v>
      </c>
      <c r="DW838" s="19">
        <v>9275632</v>
      </c>
      <c r="DX838">
        <v>2802</v>
      </c>
      <c r="DY838">
        <v>2804</v>
      </c>
      <c r="DZ838">
        <v>2756.25</v>
      </c>
      <c r="EA838">
        <v>2797.6999510000001</v>
      </c>
      <c r="EB838">
        <v>2629.9426269999999</v>
      </c>
      <c r="EC838">
        <v>2483658</v>
      </c>
      <c r="ED838">
        <v>1169.400024</v>
      </c>
      <c r="EE838">
        <v>1172.599976</v>
      </c>
      <c r="EF838">
        <v>1148.1999510000001</v>
      </c>
      <c r="EG838">
        <v>1164.5500489999999</v>
      </c>
      <c r="EH838">
        <v>1088.8939210000001</v>
      </c>
      <c r="EI838">
        <v>6728187</v>
      </c>
    </row>
    <row r="839" spans="63:139" x14ac:dyDescent="0.25">
      <c r="BK839" s="1">
        <v>44823</v>
      </c>
      <c r="BL839" s="2">
        <f t="shared" si="26"/>
        <v>0</v>
      </c>
      <c r="BM839" s="2">
        <f t="shared" si="27"/>
        <v>0</v>
      </c>
      <c r="BR839"/>
      <c r="BS839"/>
      <c r="CG839" s="22">
        <v>44176</v>
      </c>
      <c r="CH839" s="2">
        <v>2516</v>
      </c>
      <c r="CI839" s="2">
        <v>2536.8999020000001</v>
      </c>
      <c r="CJ839" s="2">
        <v>2495</v>
      </c>
      <c r="CK839" s="2">
        <v>2520.9499510000001</v>
      </c>
      <c r="CL839" s="2">
        <v>2466.8642580000001</v>
      </c>
      <c r="CM839" s="2">
        <v>2171653</v>
      </c>
      <c r="CN839" s="2">
        <v>2647</v>
      </c>
      <c r="CO839" s="2">
        <v>2715</v>
      </c>
      <c r="CP839" s="2">
        <v>2632</v>
      </c>
      <c r="CQ839" s="2">
        <v>2685.1000979999999</v>
      </c>
      <c r="CR839" s="2">
        <v>2685.1000979999999</v>
      </c>
      <c r="CS839" s="2">
        <v>595814</v>
      </c>
      <c r="CT839">
        <v>62.674999</v>
      </c>
      <c r="CU839">
        <v>63.889999000000003</v>
      </c>
      <c r="CV839">
        <v>62.529998999999997</v>
      </c>
      <c r="CW839">
        <v>62.674999</v>
      </c>
      <c r="CX839">
        <v>56.326202000000002</v>
      </c>
      <c r="CY839">
        <v>177227150</v>
      </c>
      <c r="CZ839">
        <v>260.5</v>
      </c>
      <c r="DA839">
        <v>264.25</v>
      </c>
      <c r="DB839">
        <v>258.54998799999998</v>
      </c>
      <c r="DC839">
        <v>260.60000600000001</v>
      </c>
      <c r="DD839">
        <v>258.01702899999998</v>
      </c>
      <c r="DE839">
        <v>6458937</v>
      </c>
      <c r="DF839" s="2"/>
      <c r="DG839" s="2"/>
      <c r="DH839" s="2"/>
      <c r="DI839" s="2"/>
      <c r="DJ839" s="2"/>
      <c r="DK839" s="2"/>
      <c r="DL839">
        <v>214.449997</v>
      </c>
      <c r="DM839">
        <v>217.949997</v>
      </c>
      <c r="DN839">
        <v>213.35000600000001</v>
      </c>
      <c r="DO839">
        <v>216.300003</v>
      </c>
      <c r="DP839">
        <v>189.31436199999999</v>
      </c>
      <c r="DQ839">
        <v>60322445</v>
      </c>
      <c r="DR839" s="2">
        <v>1853.337158</v>
      </c>
      <c r="DS839" s="2">
        <v>1859.8443600000001</v>
      </c>
      <c r="DT839" s="2">
        <v>1833.4003909999999</v>
      </c>
      <c r="DU839" s="2">
        <v>1837.9692379999999</v>
      </c>
      <c r="DV839" s="2">
        <v>1819.2010499999999</v>
      </c>
      <c r="DW839" s="19">
        <v>8656373</v>
      </c>
      <c r="DX839">
        <v>2792.6999510000001</v>
      </c>
      <c r="DY839">
        <v>2807.6999510000001</v>
      </c>
      <c r="DZ839">
        <v>2764.5500489999999</v>
      </c>
      <c r="EA839">
        <v>2783.6000979999999</v>
      </c>
      <c r="EB839">
        <v>2616.6879880000001</v>
      </c>
      <c r="EC839">
        <v>1795408</v>
      </c>
      <c r="ED839">
        <v>1159.6999510000001</v>
      </c>
      <c r="EE839">
        <v>1171.9499510000001</v>
      </c>
      <c r="EF839">
        <v>1155.25</v>
      </c>
      <c r="EG839">
        <v>1163.1999510000001</v>
      </c>
      <c r="EH839">
        <v>1087.63147</v>
      </c>
      <c r="EI839">
        <v>10574009</v>
      </c>
    </row>
    <row r="840" spans="63:139" x14ac:dyDescent="0.25">
      <c r="BK840" s="1">
        <v>44824</v>
      </c>
      <c r="BL840" s="2">
        <f t="shared" si="26"/>
        <v>0</v>
      </c>
      <c r="BM840" s="2">
        <f t="shared" si="27"/>
        <v>0</v>
      </c>
      <c r="BR840"/>
      <c r="BS840"/>
      <c r="CG840" s="22">
        <v>44175</v>
      </c>
      <c r="CH840" s="2">
        <v>2515.9499510000001</v>
      </c>
      <c r="CI840" s="2">
        <v>2552</v>
      </c>
      <c r="CJ840" s="2">
        <v>2501</v>
      </c>
      <c r="CK840" s="2">
        <v>2526.0500489999999</v>
      </c>
      <c r="CL840" s="2">
        <v>2471.8549800000001</v>
      </c>
      <c r="CM840" s="2">
        <v>2372909</v>
      </c>
      <c r="CN840" s="2">
        <v>2630</v>
      </c>
      <c r="CO840" s="2">
        <v>2673.5</v>
      </c>
      <c r="CP840" s="2">
        <v>2575.8500979999999</v>
      </c>
      <c r="CQ840" s="2">
        <v>2622.0500489999999</v>
      </c>
      <c r="CR840" s="2">
        <v>2622.0500489999999</v>
      </c>
      <c r="CS840" s="2">
        <v>713356</v>
      </c>
      <c r="CT840">
        <v>61.490001999999997</v>
      </c>
      <c r="CU840">
        <v>62.544998</v>
      </c>
      <c r="CV840">
        <v>61.424999</v>
      </c>
      <c r="CW840">
        <v>62.169998</v>
      </c>
      <c r="CX840">
        <v>55.872352999999997</v>
      </c>
      <c r="CY840">
        <v>163956980</v>
      </c>
      <c r="CZ840">
        <v>257</v>
      </c>
      <c r="DA840">
        <v>263.60000600000001</v>
      </c>
      <c r="DB840">
        <v>252.550003</v>
      </c>
      <c r="DC840">
        <v>259.39999399999999</v>
      </c>
      <c r="DD840">
        <v>256.82888800000001</v>
      </c>
      <c r="DE840">
        <v>7720336</v>
      </c>
      <c r="DF840" s="2"/>
      <c r="DG840" s="2"/>
      <c r="DH840" s="2"/>
      <c r="DI840" s="2"/>
      <c r="DJ840" s="2"/>
      <c r="DK840" s="2"/>
      <c r="DL840">
        <v>206.64999399999999</v>
      </c>
      <c r="DM840">
        <v>213.64999399999999</v>
      </c>
      <c r="DN840">
        <v>203.14999399999999</v>
      </c>
      <c r="DO840">
        <v>212.699997</v>
      </c>
      <c r="DP840">
        <v>186.16348300000001</v>
      </c>
      <c r="DQ840">
        <v>65227495</v>
      </c>
      <c r="DR840" s="2">
        <v>1857.9982910000001</v>
      </c>
      <c r="DS840" s="2">
        <v>1881.0733640000001</v>
      </c>
      <c r="DT840" s="2">
        <v>1822.2320560000001</v>
      </c>
      <c r="DU840" s="2">
        <v>1851.352783</v>
      </c>
      <c r="DV840" s="2">
        <v>1832.4479980000001</v>
      </c>
      <c r="DW840" s="19">
        <v>13472101</v>
      </c>
      <c r="DX840">
        <v>2818</v>
      </c>
      <c r="DY840">
        <v>2827.3000489999999</v>
      </c>
      <c r="DZ840">
        <v>2780.25</v>
      </c>
      <c r="EA840">
        <v>2784.3000489999999</v>
      </c>
      <c r="EB840">
        <v>2617.3459469999998</v>
      </c>
      <c r="EC840">
        <v>2127801</v>
      </c>
      <c r="ED840">
        <v>1157.400024</v>
      </c>
      <c r="EE840">
        <v>1171.650024</v>
      </c>
      <c r="EF840">
        <v>1150</v>
      </c>
      <c r="EG840">
        <v>1167.75</v>
      </c>
      <c r="EH840">
        <v>1091.8857419999999</v>
      </c>
      <c r="EI840">
        <v>9488782</v>
      </c>
    </row>
    <row r="841" spans="63:139" x14ac:dyDescent="0.25">
      <c r="BK841" s="1">
        <v>44825</v>
      </c>
      <c r="BL841" s="2">
        <f t="shared" si="26"/>
        <v>0</v>
      </c>
      <c r="BM841" s="2">
        <f t="shared" si="27"/>
        <v>0</v>
      </c>
      <c r="BR841"/>
      <c r="BS841"/>
      <c r="CG841" s="22">
        <v>44174</v>
      </c>
      <c r="CH841" s="2">
        <v>2450</v>
      </c>
      <c r="CI841" s="2">
        <v>2532.1000979999999</v>
      </c>
      <c r="CJ841" s="2">
        <v>2447</v>
      </c>
      <c r="CK841" s="2">
        <v>2522.3000489999999</v>
      </c>
      <c r="CL841" s="2">
        <v>2468.1850589999999</v>
      </c>
      <c r="CM841" s="2">
        <v>2022370</v>
      </c>
      <c r="CN841" s="2">
        <v>2652</v>
      </c>
      <c r="CO841" s="2">
        <v>2755</v>
      </c>
      <c r="CP841" s="2">
        <v>2586</v>
      </c>
      <c r="CQ841" s="2">
        <v>2625.3000489999999</v>
      </c>
      <c r="CR841" s="2">
        <v>2625.3000489999999</v>
      </c>
      <c r="CS841" s="2">
        <v>1254592</v>
      </c>
      <c r="CT841">
        <v>60.599997999999999</v>
      </c>
      <c r="CU841">
        <v>61.400002000000001</v>
      </c>
      <c r="CV841">
        <v>59.349997999999999</v>
      </c>
      <c r="CW841">
        <v>61.009998000000003</v>
      </c>
      <c r="CX841">
        <v>54.829861000000001</v>
      </c>
      <c r="CY841">
        <v>198293280</v>
      </c>
      <c r="CZ841">
        <v>262.20001200000002</v>
      </c>
      <c r="DA841">
        <v>265</v>
      </c>
      <c r="DB841">
        <v>256.14999399999999</v>
      </c>
      <c r="DC841">
        <v>258.10000600000001</v>
      </c>
      <c r="DD841">
        <v>255.54177899999999</v>
      </c>
      <c r="DE841">
        <v>6605175</v>
      </c>
      <c r="DF841" s="2"/>
      <c r="DG841" s="2"/>
      <c r="DH841" s="2"/>
      <c r="DI841" s="2"/>
      <c r="DJ841" s="2"/>
      <c r="DK841" s="2"/>
      <c r="DL841">
        <v>205</v>
      </c>
      <c r="DM841">
        <v>207.800003</v>
      </c>
      <c r="DN841">
        <v>204.64999399999999</v>
      </c>
      <c r="DO841">
        <v>205.39999399999999</v>
      </c>
      <c r="DP841">
        <v>179.77423099999999</v>
      </c>
      <c r="DQ841">
        <v>39684395</v>
      </c>
      <c r="DR841" s="2">
        <v>1865.9361570000001</v>
      </c>
      <c r="DS841" s="2">
        <v>1872.3048100000001</v>
      </c>
      <c r="DT841" s="2">
        <v>1846.9223629999999</v>
      </c>
      <c r="DU841" s="2">
        <v>1852.460327</v>
      </c>
      <c r="DV841" s="2">
        <v>1833.544189</v>
      </c>
      <c r="DW841" s="19">
        <v>8032753</v>
      </c>
      <c r="DX841">
        <v>2815</v>
      </c>
      <c r="DY841">
        <v>2840</v>
      </c>
      <c r="DZ841">
        <v>2793.1499020000001</v>
      </c>
      <c r="EA841">
        <v>2810.8000489999999</v>
      </c>
      <c r="EB841">
        <v>2642.2570799999999</v>
      </c>
      <c r="EC841">
        <v>3659996</v>
      </c>
      <c r="ED841">
        <v>1168.0500489999999</v>
      </c>
      <c r="EE841">
        <v>1179.5</v>
      </c>
      <c r="EF841">
        <v>1157</v>
      </c>
      <c r="EG841">
        <v>1175.1999510000001</v>
      </c>
      <c r="EH841">
        <v>1098.851807</v>
      </c>
      <c r="EI841">
        <v>10039346</v>
      </c>
    </row>
    <row r="842" spans="63:139" x14ac:dyDescent="0.25">
      <c r="BK842" s="1">
        <v>44826</v>
      </c>
      <c r="BL842" s="2">
        <f t="shared" si="26"/>
        <v>0</v>
      </c>
      <c r="BM842" s="2">
        <f t="shared" si="27"/>
        <v>0</v>
      </c>
      <c r="BR842"/>
      <c r="BS842"/>
      <c r="CG842" s="22">
        <v>44173</v>
      </c>
      <c r="CH842" s="2">
        <v>2470.5500489999999</v>
      </c>
      <c r="CI842" s="2">
        <v>2484.1999510000001</v>
      </c>
      <c r="CJ842" s="2">
        <v>2427.9499510000001</v>
      </c>
      <c r="CK842" s="2">
        <v>2438.8999020000001</v>
      </c>
      <c r="CL842" s="2">
        <v>2386.5744629999999</v>
      </c>
      <c r="CM842" s="2">
        <v>2090950</v>
      </c>
      <c r="CN842" s="2">
        <v>2530</v>
      </c>
      <c r="CO842" s="2">
        <v>2689</v>
      </c>
      <c r="CP842" s="2">
        <v>2520</v>
      </c>
      <c r="CQ842" s="2">
        <v>2652.1000979999999</v>
      </c>
      <c r="CR842" s="2">
        <v>2652.1000979999999</v>
      </c>
      <c r="CS842" s="2">
        <v>2106893</v>
      </c>
      <c r="CT842">
        <v>61.799999</v>
      </c>
      <c r="CU842">
        <v>62.07</v>
      </c>
      <c r="CV842">
        <v>60.709999000000003</v>
      </c>
      <c r="CW842">
        <v>60.935001</v>
      </c>
      <c r="CX842">
        <v>54.762462999999997</v>
      </c>
      <c r="CY842">
        <v>127307310</v>
      </c>
      <c r="CZ842">
        <v>267.89999399999999</v>
      </c>
      <c r="DA842">
        <v>268.70001200000002</v>
      </c>
      <c r="DB842">
        <v>254.199997</v>
      </c>
      <c r="DC842">
        <v>260.29998799999998</v>
      </c>
      <c r="DD842">
        <v>257.71997099999999</v>
      </c>
      <c r="DE842">
        <v>12708530</v>
      </c>
      <c r="DF842" s="2"/>
      <c r="DG842" s="2"/>
      <c r="DH842" s="2"/>
      <c r="DI842" s="2"/>
      <c r="DJ842" s="2"/>
      <c r="DK842" s="2"/>
      <c r="DL842">
        <v>203.89999399999999</v>
      </c>
      <c r="DM842">
        <v>204.699997</v>
      </c>
      <c r="DN842">
        <v>199.550003</v>
      </c>
      <c r="DO842">
        <v>202.449997</v>
      </c>
      <c r="DP842">
        <v>177.192261</v>
      </c>
      <c r="DQ842">
        <v>30853963</v>
      </c>
      <c r="DR842" s="2">
        <v>1855.1832280000001</v>
      </c>
      <c r="DS842" s="2">
        <v>1877.1967770000001</v>
      </c>
      <c r="DT842" s="2">
        <v>1845.307129</v>
      </c>
      <c r="DU842" s="2">
        <v>1870.8741460000001</v>
      </c>
      <c r="DV842" s="2">
        <v>1851.7700199999999</v>
      </c>
      <c r="DW842" s="19">
        <v>14587627</v>
      </c>
      <c r="DX842">
        <v>2740</v>
      </c>
      <c r="DY842">
        <v>2805.5500489999999</v>
      </c>
      <c r="DZ842">
        <v>2732.4499510000001</v>
      </c>
      <c r="EA842">
        <v>2797.3000489999999</v>
      </c>
      <c r="EB842">
        <v>2629.5661620000001</v>
      </c>
      <c r="EC842">
        <v>4277818</v>
      </c>
      <c r="ED842">
        <v>1145</v>
      </c>
      <c r="EE842">
        <v>1167</v>
      </c>
      <c r="EF842">
        <v>1145</v>
      </c>
      <c r="EG842">
        <v>1153.349976</v>
      </c>
      <c r="EH842">
        <v>1078.4213870000001</v>
      </c>
      <c r="EI842">
        <v>12308330</v>
      </c>
    </row>
    <row r="843" spans="63:139" x14ac:dyDescent="0.25">
      <c r="BK843" s="1">
        <v>44827</v>
      </c>
      <c r="BL843" s="2">
        <f t="shared" si="26"/>
        <v>0</v>
      </c>
      <c r="BM843" s="2">
        <f t="shared" si="27"/>
        <v>0</v>
      </c>
      <c r="BR843"/>
      <c r="BS843"/>
      <c r="CG843" s="22">
        <v>44172</v>
      </c>
      <c r="CH843" s="2">
        <v>2440</v>
      </c>
      <c r="CI843" s="2">
        <v>2478.8000489999999</v>
      </c>
      <c r="CJ843" s="2">
        <v>2437</v>
      </c>
      <c r="CK843" s="2">
        <v>2472.5500489999999</v>
      </c>
      <c r="CL843" s="2">
        <v>2419.5026859999998</v>
      </c>
      <c r="CM843" s="2">
        <v>1762501</v>
      </c>
      <c r="CN843" s="2">
        <v>2441.8999020000001</v>
      </c>
      <c r="CO843" s="2">
        <v>2540.5</v>
      </c>
      <c r="CP843" s="2">
        <v>2413</v>
      </c>
      <c r="CQ843" s="2">
        <v>2526.4499510000001</v>
      </c>
      <c r="CR843" s="2">
        <v>2526.4499510000001</v>
      </c>
      <c r="CS843" s="2">
        <v>918509</v>
      </c>
      <c r="CT843">
        <v>61.599997999999999</v>
      </c>
      <c r="CU843">
        <v>62.145000000000003</v>
      </c>
      <c r="CV843">
        <v>60.244999</v>
      </c>
      <c r="CW843">
        <v>61.345001000000003</v>
      </c>
      <c r="CX843">
        <v>55.130927999999997</v>
      </c>
      <c r="CY843">
        <v>170158530</v>
      </c>
      <c r="CZ843">
        <v>267.29998799999998</v>
      </c>
      <c r="DA843">
        <v>272.89999399999999</v>
      </c>
      <c r="DB843">
        <v>264.5</v>
      </c>
      <c r="DC843">
        <v>266.35000600000001</v>
      </c>
      <c r="DD843">
        <v>263.71002199999998</v>
      </c>
      <c r="DE843">
        <v>10334837</v>
      </c>
      <c r="DF843" s="2"/>
      <c r="DG843" s="2"/>
      <c r="DH843" s="2"/>
      <c r="DI843" s="2"/>
      <c r="DJ843" s="2"/>
      <c r="DK843" s="2"/>
      <c r="DL843">
        <v>198.199997</v>
      </c>
      <c r="DM843">
        <v>203.75</v>
      </c>
      <c r="DN843">
        <v>197.60000600000001</v>
      </c>
      <c r="DO843">
        <v>203.14999399999999</v>
      </c>
      <c r="DP843">
        <v>177.804947</v>
      </c>
      <c r="DQ843">
        <v>35693450</v>
      </c>
      <c r="DR843" s="2">
        <v>1810.1408690000001</v>
      </c>
      <c r="DS843" s="2">
        <v>1859.1521</v>
      </c>
      <c r="DT843" s="2">
        <v>1799.849365</v>
      </c>
      <c r="DU843" s="2">
        <v>1840.230591</v>
      </c>
      <c r="DV843" s="2">
        <v>1821.439453</v>
      </c>
      <c r="DW843" s="19">
        <v>21701530</v>
      </c>
      <c r="DX843">
        <v>2715</v>
      </c>
      <c r="DY843">
        <v>2744</v>
      </c>
      <c r="DZ843">
        <v>2706.1499020000001</v>
      </c>
      <c r="EA843">
        <v>2737.6999510000001</v>
      </c>
      <c r="EB843">
        <v>2573.5402829999998</v>
      </c>
      <c r="EC843">
        <v>1996400</v>
      </c>
      <c r="ED843">
        <v>1147.3000489999999</v>
      </c>
      <c r="EE843">
        <v>1153</v>
      </c>
      <c r="EF843">
        <v>1136</v>
      </c>
      <c r="EG843">
        <v>1143.5</v>
      </c>
      <c r="EH843">
        <v>1069.2114260000001</v>
      </c>
      <c r="EI843">
        <v>7792141</v>
      </c>
    </row>
    <row r="844" spans="63:139" x14ac:dyDescent="0.25">
      <c r="BK844" s="1">
        <v>44830</v>
      </c>
      <c r="BL844" s="2">
        <f t="shared" si="26"/>
        <v>0</v>
      </c>
      <c r="BM844" s="2">
        <f t="shared" si="27"/>
        <v>0</v>
      </c>
      <c r="BR844"/>
      <c r="BS844"/>
      <c r="CG844" s="22">
        <v>44169</v>
      </c>
      <c r="CH844" s="2">
        <v>2400</v>
      </c>
      <c r="CI844" s="2">
        <v>2445</v>
      </c>
      <c r="CJ844" s="2">
        <v>2375</v>
      </c>
      <c r="CK844" s="2">
        <v>2438.75</v>
      </c>
      <c r="CL844" s="2">
        <v>2386.4277339999999</v>
      </c>
      <c r="CM844" s="2">
        <v>2789953</v>
      </c>
      <c r="CN844" s="2">
        <v>2469.9499510000001</v>
      </c>
      <c r="CO844" s="2">
        <v>2469.9499510000001</v>
      </c>
      <c r="CP844" s="2">
        <v>2415.5500489999999</v>
      </c>
      <c r="CQ844" s="2">
        <v>2441.8999020000001</v>
      </c>
      <c r="CR844" s="2">
        <v>2441.8999020000001</v>
      </c>
      <c r="CS844" s="2">
        <v>310934</v>
      </c>
      <c r="CT844">
        <v>62.360000999999997</v>
      </c>
      <c r="CU844">
        <v>62.900002000000001</v>
      </c>
      <c r="CV844">
        <v>60.945</v>
      </c>
      <c r="CW844">
        <v>61.455002</v>
      </c>
      <c r="CX844">
        <v>55.229785999999997</v>
      </c>
      <c r="CY844">
        <v>155883210</v>
      </c>
      <c r="CZ844">
        <v>263.70001200000002</v>
      </c>
      <c r="DA844">
        <v>271.45001200000002</v>
      </c>
      <c r="DB844">
        <v>257.54998799999998</v>
      </c>
      <c r="DC844">
        <v>267.29998799999998</v>
      </c>
      <c r="DD844">
        <v>264.65060399999999</v>
      </c>
      <c r="DE844">
        <v>17365825</v>
      </c>
      <c r="DF844" s="2"/>
      <c r="DG844" s="2"/>
      <c r="DH844" s="2"/>
      <c r="DI844" s="2"/>
      <c r="DJ844" s="2"/>
      <c r="DK844" s="2"/>
      <c r="DL844">
        <v>196.85000600000001</v>
      </c>
      <c r="DM844">
        <v>199.35000600000001</v>
      </c>
      <c r="DN844">
        <v>196.5</v>
      </c>
      <c r="DO844">
        <v>198.199997</v>
      </c>
      <c r="DP844">
        <v>173.472488</v>
      </c>
      <c r="DQ844">
        <v>22152332</v>
      </c>
      <c r="DR844" s="2">
        <v>1791.1732179999999</v>
      </c>
      <c r="DS844" s="2">
        <v>1813.694336</v>
      </c>
      <c r="DT844" s="2">
        <v>1791.1732179999999</v>
      </c>
      <c r="DU844" s="2">
        <v>1807.4179690000001</v>
      </c>
      <c r="DV844" s="2">
        <v>1788.9617920000001</v>
      </c>
      <c r="DW844" s="19">
        <v>9121094</v>
      </c>
      <c r="DX844">
        <v>2710.8000489999999</v>
      </c>
      <c r="DY844">
        <v>2738.8500979999999</v>
      </c>
      <c r="DZ844">
        <v>2699</v>
      </c>
      <c r="EA844">
        <v>2727.5500489999999</v>
      </c>
      <c r="EB844">
        <v>2563.998779</v>
      </c>
      <c r="EC844">
        <v>2686527</v>
      </c>
      <c r="ED844">
        <v>1125</v>
      </c>
      <c r="EE844">
        <v>1137</v>
      </c>
      <c r="EF844">
        <v>1115</v>
      </c>
      <c r="EG844">
        <v>1134.650024</v>
      </c>
      <c r="EH844">
        <v>1060.936279</v>
      </c>
      <c r="EI844">
        <v>10564055</v>
      </c>
    </row>
    <row r="845" spans="63:139" x14ac:dyDescent="0.25">
      <c r="BK845" s="1">
        <v>44831</v>
      </c>
      <c r="BL845" s="2">
        <f t="shared" si="26"/>
        <v>0</v>
      </c>
      <c r="BM845" s="2">
        <f t="shared" si="27"/>
        <v>0</v>
      </c>
      <c r="BR845"/>
      <c r="BS845"/>
      <c r="CG845" s="22">
        <v>44168</v>
      </c>
      <c r="CH845" s="2">
        <v>2340</v>
      </c>
      <c r="CI845" s="2">
        <v>2421.8500979999999</v>
      </c>
      <c r="CJ845" s="2">
        <v>2316.25</v>
      </c>
      <c r="CK845" s="2">
        <v>2411.3999020000001</v>
      </c>
      <c r="CL845" s="2">
        <v>2359.664307</v>
      </c>
      <c r="CM845" s="2">
        <v>4334658</v>
      </c>
      <c r="CN845" s="2">
        <v>2460.1000979999999</v>
      </c>
      <c r="CO845" s="2">
        <v>2479.3000489999999</v>
      </c>
      <c r="CP845" s="2">
        <v>2440</v>
      </c>
      <c r="CQ845" s="2">
        <v>2470.8500979999999</v>
      </c>
      <c r="CR845" s="2">
        <v>2470.8500979999999</v>
      </c>
      <c r="CS845" s="2">
        <v>393025</v>
      </c>
      <c r="CT845">
        <v>62.400002000000001</v>
      </c>
      <c r="CU845">
        <v>63.25</v>
      </c>
      <c r="CV845">
        <v>61.459999000000003</v>
      </c>
      <c r="CW845">
        <v>62.27</v>
      </c>
      <c r="CX845">
        <v>55.962226999999999</v>
      </c>
      <c r="CY845">
        <v>201535520</v>
      </c>
      <c r="CZ845">
        <v>259.60000600000001</v>
      </c>
      <c r="DA845">
        <v>265.20001200000002</v>
      </c>
      <c r="DB845">
        <v>259.60000600000001</v>
      </c>
      <c r="DC845">
        <v>263.14999399999999</v>
      </c>
      <c r="DD845">
        <v>260.541718</v>
      </c>
      <c r="DE845">
        <v>11854299</v>
      </c>
      <c r="DF845" s="2"/>
      <c r="DG845" s="2"/>
      <c r="DH845" s="2"/>
      <c r="DI845" s="2"/>
      <c r="DJ845" s="2"/>
      <c r="DK845" s="2"/>
      <c r="DL845">
        <v>197.199997</v>
      </c>
      <c r="DM845">
        <v>197.199997</v>
      </c>
      <c r="DN845">
        <v>194.550003</v>
      </c>
      <c r="DO845">
        <v>196.199997</v>
      </c>
      <c r="DP845">
        <v>171.72203099999999</v>
      </c>
      <c r="DQ845">
        <v>28009042</v>
      </c>
      <c r="DR845" s="2">
        <v>1817.3863530000001</v>
      </c>
      <c r="DS845" s="2">
        <v>1817.3863530000001</v>
      </c>
      <c r="DT845" s="2">
        <v>1790.619385</v>
      </c>
      <c r="DU845" s="2">
        <v>1796.8496090000001</v>
      </c>
      <c r="DV845" s="2">
        <v>1778.5013429999999</v>
      </c>
      <c r="DW845" s="19">
        <v>9232276</v>
      </c>
      <c r="DX845">
        <v>2773.8999020000001</v>
      </c>
      <c r="DY845">
        <v>2773.8999020000001</v>
      </c>
      <c r="DZ845">
        <v>2700.8000489999999</v>
      </c>
      <c r="EA845">
        <v>2709.4499510000001</v>
      </c>
      <c r="EB845">
        <v>2546.984375</v>
      </c>
      <c r="EC845">
        <v>2852548</v>
      </c>
      <c r="ED845">
        <v>1147</v>
      </c>
      <c r="EE845">
        <v>1147</v>
      </c>
      <c r="EF845">
        <v>1122.6999510000001</v>
      </c>
      <c r="EG845">
        <v>1126.4499510000001</v>
      </c>
      <c r="EH845">
        <v>1053.2689210000001</v>
      </c>
      <c r="EI845">
        <v>16212632</v>
      </c>
    </row>
    <row r="846" spans="63:139" x14ac:dyDescent="0.25">
      <c r="BK846" s="1">
        <v>44832</v>
      </c>
      <c r="BL846" s="2">
        <f t="shared" si="26"/>
        <v>0</v>
      </c>
      <c r="BM846" s="2">
        <f t="shared" si="27"/>
        <v>0</v>
      </c>
      <c r="BR846"/>
      <c r="BS846"/>
      <c r="CG846" s="22">
        <v>44167</v>
      </c>
      <c r="CH846" s="2">
        <v>2241</v>
      </c>
      <c r="CI846" s="2">
        <v>2325.9499510000001</v>
      </c>
      <c r="CJ846" s="2">
        <v>2236</v>
      </c>
      <c r="CK846" s="2">
        <v>2315.8500979999999</v>
      </c>
      <c r="CL846" s="2">
        <v>2266.1647950000001</v>
      </c>
      <c r="CM846" s="2">
        <v>3305952</v>
      </c>
      <c r="CN846" s="2">
        <v>2435</v>
      </c>
      <c r="CO846" s="2">
        <v>2473</v>
      </c>
      <c r="CP846" s="2">
        <v>2380.1499020000001</v>
      </c>
      <c r="CQ846" s="2">
        <v>2456</v>
      </c>
      <c r="CR846" s="2">
        <v>2456</v>
      </c>
      <c r="CS846" s="2">
        <v>494720</v>
      </c>
      <c r="CT846">
        <v>60.900002000000001</v>
      </c>
      <c r="CU846">
        <v>62.474997999999999</v>
      </c>
      <c r="CV846">
        <v>60.799999</v>
      </c>
      <c r="CW846">
        <v>62.09</v>
      </c>
      <c r="CX846">
        <v>55.800457000000002</v>
      </c>
      <c r="CY846">
        <v>247756520</v>
      </c>
      <c r="CZ846">
        <v>252.199997</v>
      </c>
      <c r="DA846">
        <v>268.35000600000001</v>
      </c>
      <c r="DB846">
        <v>251.199997</v>
      </c>
      <c r="DC846">
        <v>259.10000600000001</v>
      </c>
      <c r="DD846">
        <v>256.53189099999997</v>
      </c>
      <c r="DE846">
        <v>22314238</v>
      </c>
      <c r="DF846" s="2"/>
      <c r="DG846" s="2"/>
      <c r="DH846" s="2"/>
      <c r="DI846" s="2"/>
      <c r="DJ846" s="2"/>
      <c r="DK846" s="2"/>
      <c r="DL846">
        <v>195</v>
      </c>
      <c r="DM846">
        <v>198.75</v>
      </c>
      <c r="DN846">
        <v>193.550003</v>
      </c>
      <c r="DO846">
        <v>195.949997</v>
      </c>
      <c r="DP846">
        <v>171.50320400000001</v>
      </c>
      <c r="DQ846">
        <v>28425948</v>
      </c>
      <c r="DR846" s="2">
        <v>1820.1553960000001</v>
      </c>
      <c r="DS846" s="2">
        <v>1828.5546879999999</v>
      </c>
      <c r="DT846" s="2">
        <v>1807.833374</v>
      </c>
      <c r="DU846" s="2">
        <v>1812.817505</v>
      </c>
      <c r="DV846" s="2">
        <v>1794.3061520000001</v>
      </c>
      <c r="DW846" s="19">
        <v>13892686</v>
      </c>
      <c r="DX846">
        <v>2719</v>
      </c>
      <c r="DY846">
        <v>2754.6999510000001</v>
      </c>
      <c r="DZ846">
        <v>2702.4499510000001</v>
      </c>
      <c r="EA846">
        <v>2749.5500489999999</v>
      </c>
      <c r="EB846">
        <v>2584.6801759999998</v>
      </c>
      <c r="EC846">
        <v>2509032</v>
      </c>
      <c r="ED846">
        <v>1134</v>
      </c>
      <c r="EE846">
        <v>1147.4499510000001</v>
      </c>
      <c r="EF846">
        <v>1121</v>
      </c>
      <c r="EG846">
        <v>1140.900024</v>
      </c>
      <c r="EH846">
        <v>1066.7802730000001</v>
      </c>
      <c r="EI846">
        <v>6741637</v>
      </c>
    </row>
    <row r="847" spans="63:139" x14ac:dyDescent="0.25">
      <c r="BK847" s="1">
        <v>44833</v>
      </c>
      <c r="BL847" s="2">
        <f t="shared" si="26"/>
        <v>0</v>
      </c>
      <c r="BM847" s="2">
        <f t="shared" si="27"/>
        <v>0</v>
      </c>
      <c r="BR847"/>
      <c r="BS847"/>
      <c r="CG847" s="22">
        <v>44166</v>
      </c>
      <c r="CH847" s="2">
        <v>2275</v>
      </c>
      <c r="CI847" s="2">
        <v>2275</v>
      </c>
      <c r="CJ847" s="2">
        <v>2206.1999510000001</v>
      </c>
      <c r="CK847" s="2">
        <v>2230.0500489999999</v>
      </c>
      <c r="CL847" s="2">
        <v>2182.2055660000001</v>
      </c>
      <c r="CM847" s="2">
        <v>2235498</v>
      </c>
      <c r="CN847" s="2">
        <v>2330</v>
      </c>
      <c r="CO847" s="2">
        <v>2450</v>
      </c>
      <c r="CP847" s="2">
        <v>2315</v>
      </c>
      <c r="CQ847" s="2">
        <v>2426.6999510000001</v>
      </c>
      <c r="CR847" s="2">
        <v>2426.6999510000001</v>
      </c>
      <c r="CS847" s="2">
        <v>912165</v>
      </c>
      <c r="CT847">
        <v>58.57</v>
      </c>
      <c r="CU847">
        <v>60.759998000000003</v>
      </c>
      <c r="CV847">
        <v>58.404998999999997</v>
      </c>
      <c r="CW847">
        <v>60.435001</v>
      </c>
      <c r="CX847">
        <v>54.313110000000002</v>
      </c>
      <c r="CY847">
        <v>249970850</v>
      </c>
      <c r="CZ847">
        <v>246</v>
      </c>
      <c r="DA847">
        <v>257.45001200000002</v>
      </c>
      <c r="DB847">
        <v>243.60000600000001</v>
      </c>
      <c r="DC847">
        <v>253.14999399999999</v>
      </c>
      <c r="DD847">
        <v>250.640839</v>
      </c>
      <c r="DE847">
        <v>9734697</v>
      </c>
      <c r="DF847" s="2"/>
      <c r="DG847" s="2"/>
      <c r="DH847" s="2"/>
      <c r="DI847" s="2"/>
      <c r="DJ847" s="2"/>
      <c r="DK847" s="2"/>
      <c r="DL847">
        <v>195</v>
      </c>
      <c r="DM847">
        <v>196.35000600000001</v>
      </c>
      <c r="DN847">
        <v>192.39999399999999</v>
      </c>
      <c r="DO847">
        <v>194.39999399999999</v>
      </c>
      <c r="DP847">
        <v>170.14657600000001</v>
      </c>
      <c r="DQ847">
        <v>15893346</v>
      </c>
      <c r="DR847" s="2">
        <v>1807.6948239999999</v>
      </c>
      <c r="DS847" s="2">
        <v>1810.9254149999999</v>
      </c>
      <c r="DT847" s="2">
        <v>1786.0043949999999</v>
      </c>
      <c r="DU847" s="2">
        <v>1807.3718260000001</v>
      </c>
      <c r="DV847" s="2">
        <v>1788.916138</v>
      </c>
      <c r="DW847" s="19">
        <v>11094443</v>
      </c>
      <c r="DX847">
        <v>2679</v>
      </c>
      <c r="DY847">
        <v>2735.8999020000001</v>
      </c>
      <c r="DZ847">
        <v>2624.4499510000001</v>
      </c>
      <c r="EA847">
        <v>2726.8000489999999</v>
      </c>
      <c r="EB847">
        <v>2563.2941890000002</v>
      </c>
      <c r="EC847">
        <v>3605017</v>
      </c>
      <c r="ED847">
        <v>1105.0500489999999</v>
      </c>
      <c r="EE847">
        <v>1140.25</v>
      </c>
      <c r="EF847">
        <v>1105.0500489999999</v>
      </c>
      <c r="EG847">
        <v>1137.849976</v>
      </c>
      <c r="EH847">
        <v>1063.928467</v>
      </c>
      <c r="EI847">
        <v>8933802</v>
      </c>
    </row>
    <row r="848" spans="63:139" x14ac:dyDescent="0.25">
      <c r="BK848" s="1">
        <v>44834</v>
      </c>
      <c r="BL848" s="2">
        <f t="shared" si="26"/>
        <v>0</v>
      </c>
      <c r="BM848" s="2">
        <f t="shared" si="27"/>
        <v>0</v>
      </c>
      <c r="BR848"/>
      <c r="BS848"/>
      <c r="CG848" s="22">
        <v>44162</v>
      </c>
      <c r="CH848" s="2">
        <v>2170</v>
      </c>
      <c r="CI848" s="2">
        <v>2244.6000979999999</v>
      </c>
      <c r="CJ848" s="2">
        <v>2165</v>
      </c>
      <c r="CK848" s="2">
        <v>2215.3000489999999</v>
      </c>
      <c r="CL848" s="2">
        <v>2167.7719729999999</v>
      </c>
      <c r="CM848" s="2">
        <v>10036402</v>
      </c>
      <c r="CN848" s="2">
        <v>2373</v>
      </c>
      <c r="CO848" s="2">
        <v>2395</v>
      </c>
      <c r="CP848" s="2">
        <v>2220.0500489999999</v>
      </c>
      <c r="CQ848" s="2">
        <v>2289.1999510000001</v>
      </c>
      <c r="CR848" s="2">
        <v>2289.1999510000001</v>
      </c>
      <c r="CS848" s="2">
        <v>1604427</v>
      </c>
      <c r="CT848">
        <v>59.200001</v>
      </c>
      <c r="CU848">
        <v>59.200001</v>
      </c>
      <c r="CV848">
        <v>57.695</v>
      </c>
      <c r="CW848">
        <v>58.580002</v>
      </c>
      <c r="CX848">
        <v>52.646019000000003</v>
      </c>
      <c r="CY848">
        <v>147391090</v>
      </c>
      <c r="CZ848">
        <v>250</v>
      </c>
      <c r="DA848">
        <v>252.25</v>
      </c>
      <c r="DB848">
        <v>242.14999399999999</v>
      </c>
      <c r="DC848">
        <v>244</v>
      </c>
      <c r="DD848">
        <v>241.58154300000001</v>
      </c>
      <c r="DE848">
        <v>12116579</v>
      </c>
      <c r="DF848" s="2"/>
      <c r="DG848" s="2"/>
      <c r="DH848" s="2"/>
      <c r="DI848" s="2"/>
      <c r="DJ848" s="2"/>
      <c r="DK848" s="2"/>
      <c r="DL848">
        <v>194.449997</v>
      </c>
      <c r="DM848">
        <v>195.75</v>
      </c>
      <c r="DN848">
        <v>193.199997</v>
      </c>
      <c r="DO848">
        <v>193.64999399999999</v>
      </c>
      <c r="DP848">
        <v>169.49015800000001</v>
      </c>
      <c r="DQ848">
        <v>31385396</v>
      </c>
      <c r="DR848" s="2">
        <v>1790.9423830000001</v>
      </c>
      <c r="DS848" s="2">
        <v>1814.8481449999999</v>
      </c>
      <c r="DT848" s="2">
        <v>1781.435547</v>
      </c>
      <c r="DU848" s="2">
        <v>1804.3720699999999</v>
      </c>
      <c r="DV848" s="2">
        <v>1785.947144</v>
      </c>
      <c r="DW848" s="19">
        <v>9875343</v>
      </c>
      <c r="DX848">
        <v>2705</v>
      </c>
      <c r="DY848">
        <v>2717.6999510000001</v>
      </c>
      <c r="DZ848">
        <v>2669.0500489999999</v>
      </c>
      <c r="EA848">
        <v>2679.6499020000001</v>
      </c>
      <c r="EB848">
        <v>2518.970703</v>
      </c>
      <c r="EC848">
        <v>6086808</v>
      </c>
      <c r="ED848">
        <v>1118</v>
      </c>
      <c r="EE848">
        <v>1121</v>
      </c>
      <c r="EF848">
        <v>1091</v>
      </c>
      <c r="EG848">
        <v>1100</v>
      </c>
      <c r="EH848">
        <v>1028.537231</v>
      </c>
      <c r="EI848">
        <v>25306145</v>
      </c>
    </row>
    <row r="849" spans="63:139" x14ac:dyDescent="0.25">
      <c r="BK849" s="1">
        <v>44837</v>
      </c>
      <c r="BL849" s="2">
        <f t="shared" si="26"/>
        <v>0</v>
      </c>
      <c r="BM849" s="2">
        <f t="shared" si="27"/>
        <v>0</v>
      </c>
      <c r="BR849"/>
      <c r="BS849"/>
      <c r="CG849" s="22">
        <v>44161</v>
      </c>
      <c r="CH849" s="2">
        <v>2160</v>
      </c>
      <c r="CI849" s="2">
        <v>2177.4499510000001</v>
      </c>
      <c r="CJ849" s="2">
        <v>2117.1499020000001</v>
      </c>
      <c r="CK849" s="2">
        <v>2155.3000489999999</v>
      </c>
      <c r="CL849" s="2">
        <v>2109.0588379999999</v>
      </c>
      <c r="CM849" s="2">
        <v>2247478</v>
      </c>
      <c r="CN849" s="2">
        <v>2353</v>
      </c>
      <c r="CO849" s="2">
        <v>2396.8999020000001</v>
      </c>
      <c r="CP849" s="2">
        <v>2343.1999510000001</v>
      </c>
      <c r="CQ849" s="2">
        <v>2373.0500489999999</v>
      </c>
      <c r="CR849" s="2">
        <v>2373.0500489999999</v>
      </c>
      <c r="CS849" s="2">
        <v>333431</v>
      </c>
      <c r="CT849">
        <v>57</v>
      </c>
      <c r="CU849">
        <v>58.235000999999997</v>
      </c>
      <c r="CV849">
        <v>56.305</v>
      </c>
      <c r="CW849">
        <v>57.735000999999997</v>
      </c>
      <c r="CX849">
        <v>51.886608000000003</v>
      </c>
      <c r="CY849">
        <v>462912480</v>
      </c>
      <c r="CZ849">
        <v>234.60000600000001</v>
      </c>
      <c r="DA849">
        <v>250.800003</v>
      </c>
      <c r="DB849">
        <v>232.25</v>
      </c>
      <c r="DC849">
        <v>249.60000600000001</v>
      </c>
      <c r="DD849">
        <v>247.12605300000001</v>
      </c>
      <c r="DE849">
        <v>12732331</v>
      </c>
      <c r="DF849" s="2"/>
      <c r="DG849" s="2"/>
      <c r="DH849" s="2"/>
      <c r="DI849" s="2"/>
      <c r="DJ849" s="2"/>
      <c r="DK849" s="2"/>
      <c r="DL849">
        <v>195.10000600000001</v>
      </c>
      <c r="DM849">
        <v>195.85000600000001</v>
      </c>
      <c r="DN849">
        <v>192.550003</v>
      </c>
      <c r="DO849">
        <v>194.800003</v>
      </c>
      <c r="DP849">
        <v>170.49670399999999</v>
      </c>
      <c r="DQ849">
        <v>24222956</v>
      </c>
      <c r="DR849" s="2">
        <v>1791.080811</v>
      </c>
      <c r="DS849" s="2">
        <v>1805.4796140000001</v>
      </c>
      <c r="DT849" s="2">
        <v>1773.451538</v>
      </c>
      <c r="DU849" s="2">
        <v>1781.2048339999999</v>
      </c>
      <c r="DV849" s="2">
        <v>1763.016357</v>
      </c>
      <c r="DW849" s="19">
        <v>23668405</v>
      </c>
      <c r="DX849">
        <v>2686</v>
      </c>
      <c r="DY849">
        <v>2730.9499510000001</v>
      </c>
      <c r="DZ849">
        <v>2680</v>
      </c>
      <c r="EA849">
        <v>2720.6000979999999</v>
      </c>
      <c r="EB849">
        <v>2557.4660640000002</v>
      </c>
      <c r="EC849">
        <v>2341099</v>
      </c>
      <c r="ED849">
        <v>1119.9499510000001</v>
      </c>
      <c r="EE849">
        <v>1119.9499510000001</v>
      </c>
      <c r="EF849">
        <v>1098.3000489999999</v>
      </c>
      <c r="EG849">
        <v>1113.1999510000001</v>
      </c>
      <c r="EH849">
        <v>1040.8797609999999</v>
      </c>
      <c r="EI849">
        <v>10962256</v>
      </c>
    </row>
    <row r="850" spans="63:139" x14ac:dyDescent="0.25">
      <c r="BK850" s="1">
        <v>44838</v>
      </c>
      <c r="BL850" s="2">
        <f t="shared" si="26"/>
        <v>0</v>
      </c>
      <c r="BM850" s="2">
        <f t="shared" si="27"/>
        <v>0</v>
      </c>
      <c r="BR850"/>
      <c r="BS850"/>
      <c r="CG850" s="22">
        <v>44160</v>
      </c>
      <c r="CH850" s="2">
        <v>2197.25</v>
      </c>
      <c r="CI850" s="2">
        <v>2208.6999510000001</v>
      </c>
      <c r="CJ850" s="2">
        <v>2150</v>
      </c>
      <c r="CK850" s="2">
        <v>2154.3000489999999</v>
      </c>
      <c r="CL850" s="2">
        <v>2108.0803219999998</v>
      </c>
      <c r="CM850" s="2">
        <v>1682365</v>
      </c>
      <c r="CN850" s="2">
        <v>2370</v>
      </c>
      <c r="CO850" s="2">
        <v>2399.5</v>
      </c>
      <c r="CP850" s="2">
        <v>2350</v>
      </c>
      <c r="CQ850" s="2">
        <v>2360.8000489999999</v>
      </c>
      <c r="CR850" s="2">
        <v>2360.8000489999999</v>
      </c>
      <c r="CS850" s="2">
        <v>439765</v>
      </c>
      <c r="CT850">
        <v>54.599997999999999</v>
      </c>
      <c r="CU850">
        <v>57.110000999999997</v>
      </c>
      <c r="CV850">
        <v>54.125</v>
      </c>
      <c r="CW850">
        <v>56.84</v>
      </c>
      <c r="CX850">
        <v>51.082272000000003</v>
      </c>
      <c r="CY850">
        <v>225701850</v>
      </c>
      <c r="CZ850">
        <v>241.60000600000001</v>
      </c>
      <c r="DA850">
        <v>248</v>
      </c>
      <c r="DB850">
        <v>232</v>
      </c>
      <c r="DC850">
        <v>235.199997</v>
      </c>
      <c r="DD850">
        <v>232.868774</v>
      </c>
      <c r="DE850">
        <v>11344961</v>
      </c>
      <c r="DF850" s="2"/>
      <c r="DG850" s="2"/>
      <c r="DH850" s="2"/>
      <c r="DI850" s="2"/>
      <c r="DJ850" s="2"/>
      <c r="DK850" s="2"/>
      <c r="DL850">
        <v>196</v>
      </c>
      <c r="DM850">
        <v>197.949997</v>
      </c>
      <c r="DN850">
        <v>192.5</v>
      </c>
      <c r="DO850">
        <v>193.85000600000001</v>
      </c>
      <c r="DP850">
        <v>169.665222</v>
      </c>
      <c r="DQ850">
        <v>41659179</v>
      </c>
      <c r="DR850" s="2">
        <v>1802.6645510000001</v>
      </c>
      <c r="DS850" s="2">
        <v>1813.694336</v>
      </c>
      <c r="DT850" s="2">
        <v>1781.435547</v>
      </c>
      <c r="DU850" s="2">
        <v>1802.2491460000001</v>
      </c>
      <c r="DV850" s="2">
        <v>1783.845703</v>
      </c>
      <c r="DW850" s="19">
        <v>12919318</v>
      </c>
      <c r="DX850">
        <v>2729</v>
      </c>
      <c r="DY850">
        <v>2732.9499510000001</v>
      </c>
      <c r="DZ850">
        <v>2688.1999510000001</v>
      </c>
      <c r="EA850">
        <v>2701.3000489999999</v>
      </c>
      <c r="EB850">
        <v>2539.3229980000001</v>
      </c>
      <c r="EC850">
        <v>3302249</v>
      </c>
      <c r="ED850">
        <v>1137</v>
      </c>
      <c r="EE850">
        <v>1143.5</v>
      </c>
      <c r="EF850">
        <v>1111.25</v>
      </c>
      <c r="EG850">
        <v>1115.650024</v>
      </c>
      <c r="EH850">
        <v>1043.170654</v>
      </c>
      <c r="EI850">
        <v>8958701</v>
      </c>
    </row>
    <row r="851" spans="63:139" x14ac:dyDescent="0.25">
      <c r="BK851" s="1">
        <v>44840</v>
      </c>
      <c r="BL851" s="2">
        <f t="shared" si="26"/>
        <v>0</v>
      </c>
      <c r="BM851" s="2">
        <f t="shared" si="27"/>
        <v>0</v>
      </c>
      <c r="BR851"/>
      <c r="BS851"/>
      <c r="CG851" s="22">
        <v>44159</v>
      </c>
      <c r="CH851" s="2">
        <v>2192.8999020000001</v>
      </c>
      <c r="CI851" s="2">
        <v>2231</v>
      </c>
      <c r="CJ851" s="2">
        <v>2191</v>
      </c>
      <c r="CK851" s="2">
        <v>2207.8999020000001</v>
      </c>
      <c r="CL851" s="2">
        <v>2160.5307619999999</v>
      </c>
      <c r="CM851" s="2">
        <v>2954306</v>
      </c>
      <c r="CN851" s="2">
        <v>2367.9499510000001</v>
      </c>
      <c r="CO851" s="2">
        <v>2429.8999020000001</v>
      </c>
      <c r="CP851" s="2">
        <v>2350</v>
      </c>
      <c r="CQ851" s="2">
        <v>2380.25</v>
      </c>
      <c r="CR851" s="2">
        <v>2380.25</v>
      </c>
      <c r="CS851" s="2">
        <v>543631</v>
      </c>
      <c r="CT851">
        <v>55.099997999999999</v>
      </c>
      <c r="CU851">
        <v>55.865001999999997</v>
      </c>
      <c r="CV851">
        <v>53.950001</v>
      </c>
      <c r="CW851">
        <v>54.125</v>
      </c>
      <c r="CX851">
        <v>48.642291999999998</v>
      </c>
      <c r="CY851">
        <v>176809890</v>
      </c>
      <c r="CZ851">
        <v>243.89999399999999</v>
      </c>
      <c r="DA851">
        <v>245.64999399999999</v>
      </c>
      <c r="DB851">
        <v>235.699997</v>
      </c>
      <c r="DC851">
        <v>240.949997</v>
      </c>
      <c r="DD851">
        <v>238.56178299999999</v>
      </c>
      <c r="DE851">
        <v>8472362</v>
      </c>
      <c r="DF851" s="2"/>
      <c r="DG851" s="2"/>
      <c r="DH851" s="2"/>
      <c r="DI851" s="2"/>
      <c r="DJ851" s="2"/>
      <c r="DK851" s="2"/>
      <c r="DL851">
        <v>190.60000600000001</v>
      </c>
      <c r="DM851">
        <v>196.449997</v>
      </c>
      <c r="DN851">
        <v>190.60000600000001</v>
      </c>
      <c r="DO851">
        <v>195.550003</v>
      </c>
      <c r="DP851">
        <v>171.153122</v>
      </c>
      <c r="DQ851">
        <v>45411815</v>
      </c>
      <c r="DR851" s="2">
        <v>1827.539307</v>
      </c>
      <c r="DS851" s="2">
        <v>1839.4921879999999</v>
      </c>
      <c r="DT851" s="2">
        <v>1792.650024</v>
      </c>
      <c r="DU851" s="2">
        <v>1797.818726</v>
      </c>
      <c r="DV851" s="2">
        <v>1779.4605710000001</v>
      </c>
      <c r="DW851" s="19">
        <v>16318939</v>
      </c>
      <c r="DX851">
        <v>2734.3999020000001</v>
      </c>
      <c r="DY851">
        <v>2743</v>
      </c>
      <c r="DZ851">
        <v>2705</v>
      </c>
      <c r="EA851">
        <v>2722.0500489999999</v>
      </c>
      <c r="EB851">
        <v>2558.8286130000001</v>
      </c>
      <c r="EC851">
        <v>3120516</v>
      </c>
      <c r="ED851">
        <v>1145</v>
      </c>
      <c r="EE851">
        <v>1154.900024</v>
      </c>
      <c r="EF851">
        <v>1133.349976</v>
      </c>
      <c r="EG851">
        <v>1140.0500489999999</v>
      </c>
      <c r="EH851">
        <v>1065.9853519999999</v>
      </c>
      <c r="EI851">
        <v>8515426</v>
      </c>
    </row>
    <row r="852" spans="63:139" x14ac:dyDescent="0.25">
      <c r="BK852" s="1">
        <v>44841</v>
      </c>
      <c r="BL852" s="2">
        <f t="shared" si="26"/>
        <v>0</v>
      </c>
      <c r="BM852" s="2">
        <f t="shared" si="27"/>
        <v>0</v>
      </c>
      <c r="BR852"/>
      <c r="BS852"/>
      <c r="CG852" s="22">
        <v>44158</v>
      </c>
      <c r="CH852" s="2">
        <v>2160.5500489999999</v>
      </c>
      <c r="CI852" s="2">
        <v>2196.9499510000001</v>
      </c>
      <c r="CJ852" s="2">
        <v>2138.8000489999999</v>
      </c>
      <c r="CK852" s="2">
        <v>2186.25</v>
      </c>
      <c r="CL852" s="2">
        <v>2139.344971</v>
      </c>
      <c r="CM852" s="2">
        <v>4002609</v>
      </c>
      <c r="CN852" s="2">
        <v>2361.1000979999999</v>
      </c>
      <c r="CO852" s="2">
        <v>2379.8999020000001</v>
      </c>
      <c r="CP852" s="2">
        <v>2352.25</v>
      </c>
      <c r="CQ852" s="2">
        <v>2360.3999020000001</v>
      </c>
      <c r="CR852" s="2">
        <v>2360.3999020000001</v>
      </c>
      <c r="CS852" s="2">
        <v>234655</v>
      </c>
      <c r="CT852">
        <v>54.794998</v>
      </c>
      <c r="CU852">
        <v>55.044998</v>
      </c>
      <c r="CV852">
        <v>54.139999000000003</v>
      </c>
      <c r="CW852">
        <v>54.830002</v>
      </c>
      <c r="CX852">
        <v>49.275879000000003</v>
      </c>
      <c r="CY852">
        <v>130291260</v>
      </c>
      <c r="CZ852">
        <v>239</v>
      </c>
      <c r="DA852">
        <v>245.800003</v>
      </c>
      <c r="DB852">
        <v>238.5</v>
      </c>
      <c r="DC852">
        <v>242.050003</v>
      </c>
      <c r="DD852">
        <v>239.65086400000001</v>
      </c>
      <c r="DE852">
        <v>9931028</v>
      </c>
      <c r="DF852" s="2"/>
      <c r="DG852" s="2"/>
      <c r="DH852" s="2"/>
      <c r="DI852" s="2"/>
      <c r="DJ852" s="2"/>
      <c r="DK852" s="2"/>
      <c r="DL852">
        <v>192</v>
      </c>
      <c r="DM852">
        <v>192.5</v>
      </c>
      <c r="DN852">
        <v>188.64999399999999</v>
      </c>
      <c r="DO852">
        <v>190.85000600000001</v>
      </c>
      <c r="DP852">
        <v>167.03950499999999</v>
      </c>
      <c r="DQ852">
        <v>23180456</v>
      </c>
      <c r="DR852" s="2">
        <v>1812.771362</v>
      </c>
      <c r="DS852" s="2">
        <v>1822.0013429999999</v>
      </c>
      <c r="DT852" s="2">
        <v>1783.2353519999999</v>
      </c>
      <c r="DU852" s="2">
        <v>1812.817505</v>
      </c>
      <c r="DV852" s="2">
        <v>1794.3061520000001</v>
      </c>
      <c r="DW852" s="19">
        <v>15468134</v>
      </c>
      <c r="DX852">
        <v>2690</v>
      </c>
      <c r="DY852">
        <v>2730</v>
      </c>
      <c r="DZ852">
        <v>2665</v>
      </c>
      <c r="EA852">
        <v>2724.25</v>
      </c>
      <c r="EB852">
        <v>2560.8972170000002</v>
      </c>
      <c r="EC852">
        <v>3706418</v>
      </c>
      <c r="ED852">
        <v>1105</v>
      </c>
      <c r="EE852">
        <v>1144.8000489999999</v>
      </c>
      <c r="EF852">
        <v>1101.9499510000001</v>
      </c>
      <c r="EG852">
        <v>1139.849976</v>
      </c>
      <c r="EH852">
        <v>1065.798462</v>
      </c>
      <c r="EI852">
        <v>10546363</v>
      </c>
    </row>
    <row r="853" spans="63:139" x14ac:dyDescent="0.25">
      <c r="BK853" s="1">
        <v>44844</v>
      </c>
      <c r="BL853" s="2">
        <f t="shared" si="26"/>
        <v>0</v>
      </c>
      <c r="BM853" s="2">
        <f t="shared" si="27"/>
        <v>0</v>
      </c>
      <c r="BR853"/>
      <c r="BS853"/>
      <c r="CG853" s="22">
        <v>44155</v>
      </c>
      <c r="CH853" s="2">
        <v>2163.3500979999999</v>
      </c>
      <c r="CI853" s="2">
        <v>2190.0500489999999</v>
      </c>
      <c r="CJ853" s="2">
        <v>2160.5500489999999</v>
      </c>
      <c r="CK853" s="2">
        <v>2166.5500489999999</v>
      </c>
      <c r="CL853" s="2">
        <v>2120.0676269999999</v>
      </c>
      <c r="CM853" s="2">
        <v>2196113</v>
      </c>
      <c r="CN853" s="2">
        <v>2390</v>
      </c>
      <c r="CO853" s="2">
        <v>2438.9499510000001</v>
      </c>
      <c r="CP853" s="2">
        <v>2350.5500489999999</v>
      </c>
      <c r="CQ853" s="2">
        <v>2382.6000979999999</v>
      </c>
      <c r="CR853" s="2">
        <v>2382.6000979999999</v>
      </c>
      <c r="CS853" s="2">
        <v>284940</v>
      </c>
      <c r="CT853">
        <v>53.799999</v>
      </c>
      <c r="CU853">
        <v>54.599997999999999</v>
      </c>
      <c r="CV853">
        <v>53.634998000000003</v>
      </c>
      <c r="CW853">
        <v>54.310001</v>
      </c>
      <c r="CX853">
        <v>48.808556000000003</v>
      </c>
      <c r="CY853">
        <v>170254250</v>
      </c>
      <c r="CZ853">
        <v>236.75</v>
      </c>
      <c r="DA853">
        <v>245</v>
      </c>
      <c r="DB853">
        <v>231.699997</v>
      </c>
      <c r="DC853">
        <v>236.550003</v>
      </c>
      <c r="DD853">
        <v>234.205399</v>
      </c>
      <c r="DE853">
        <v>18339216</v>
      </c>
      <c r="DF853" s="2"/>
      <c r="DG853" s="2"/>
      <c r="DH853" s="2"/>
      <c r="DI853" s="2"/>
      <c r="DJ853" s="2"/>
      <c r="DK853" s="2"/>
      <c r="DL853">
        <v>188.800003</v>
      </c>
      <c r="DM853">
        <v>192</v>
      </c>
      <c r="DN853">
        <v>186.050003</v>
      </c>
      <c r="DO853">
        <v>191.699997</v>
      </c>
      <c r="DP853">
        <v>167.78346300000001</v>
      </c>
      <c r="DQ853">
        <v>45307312</v>
      </c>
      <c r="DR853" s="2">
        <v>1800.7723390000001</v>
      </c>
      <c r="DS853" s="2">
        <v>1818.3093260000001</v>
      </c>
      <c r="DT853" s="2">
        <v>1777.928101</v>
      </c>
      <c r="DU853" s="2">
        <v>1800.4954829999999</v>
      </c>
      <c r="DV853" s="2">
        <v>1782.110107</v>
      </c>
      <c r="DW853" s="19">
        <v>22663783</v>
      </c>
      <c r="DX853">
        <v>2655</v>
      </c>
      <c r="DY853">
        <v>2676</v>
      </c>
      <c r="DZ853">
        <v>2627.5500489999999</v>
      </c>
      <c r="EA853">
        <v>2660.25</v>
      </c>
      <c r="EB853">
        <v>2500.734375</v>
      </c>
      <c r="EC853">
        <v>2711471</v>
      </c>
      <c r="ED853">
        <v>1106</v>
      </c>
      <c r="EE853">
        <v>1109</v>
      </c>
      <c r="EF853">
        <v>1091.099976</v>
      </c>
      <c r="EG853">
        <v>1103.349976</v>
      </c>
      <c r="EH853">
        <v>1031.669678</v>
      </c>
      <c r="EI853">
        <v>8063554</v>
      </c>
    </row>
    <row r="854" spans="63:139" x14ac:dyDescent="0.25">
      <c r="BK854" s="1">
        <v>44845</v>
      </c>
      <c r="BL854" s="2">
        <f t="shared" si="26"/>
        <v>0</v>
      </c>
      <c r="BM854" s="2">
        <f t="shared" si="27"/>
        <v>0</v>
      </c>
      <c r="BR854"/>
      <c r="BS854"/>
      <c r="CG854" s="22">
        <v>44154</v>
      </c>
      <c r="CH854" s="2">
        <v>2175</v>
      </c>
      <c r="CI854" s="2">
        <v>2195</v>
      </c>
      <c r="CJ854" s="2">
        <v>2156.6999510000001</v>
      </c>
      <c r="CK854" s="2">
        <v>2161.6999510000001</v>
      </c>
      <c r="CL854" s="2">
        <v>2115.3215329999998</v>
      </c>
      <c r="CM854" s="2">
        <v>2669522</v>
      </c>
      <c r="CN854" s="2">
        <v>2375</v>
      </c>
      <c r="CO854" s="2">
        <v>2415</v>
      </c>
      <c r="CP854" s="2">
        <v>2330</v>
      </c>
      <c r="CQ854" s="2">
        <v>2392.1999510000001</v>
      </c>
      <c r="CR854" s="2">
        <v>2392.1999510000001</v>
      </c>
      <c r="CS854" s="2">
        <v>460179</v>
      </c>
      <c r="CT854">
        <v>52.599997999999999</v>
      </c>
      <c r="CU854">
        <v>54.169998</v>
      </c>
      <c r="CV854">
        <v>52.099997999999999</v>
      </c>
      <c r="CW854">
        <v>53.290000999999997</v>
      </c>
      <c r="CX854">
        <v>47.891876000000003</v>
      </c>
      <c r="CY854">
        <v>266860000</v>
      </c>
      <c r="CZ854">
        <v>225</v>
      </c>
      <c r="DA854">
        <v>235.39999399999999</v>
      </c>
      <c r="DB854">
        <v>224.25</v>
      </c>
      <c r="DC854">
        <v>233.64999399999999</v>
      </c>
      <c r="DD854">
        <v>231.33412200000001</v>
      </c>
      <c r="DE854">
        <v>11777158</v>
      </c>
      <c r="DF854" s="2"/>
      <c r="DG854" s="2"/>
      <c r="DH854" s="2"/>
      <c r="DI854" s="2"/>
      <c r="DJ854" s="2"/>
      <c r="DK854" s="2"/>
      <c r="DL854">
        <v>182.800003</v>
      </c>
      <c r="DM854">
        <v>191.800003</v>
      </c>
      <c r="DN854">
        <v>182.699997</v>
      </c>
      <c r="DO854">
        <v>187.89999399999999</v>
      </c>
      <c r="DP854">
        <v>164.45755</v>
      </c>
      <c r="DQ854">
        <v>48984610</v>
      </c>
      <c r="DR854" s="2">
        <v>1822.9243160000001</v>
      </c>
      <c r="DS854" s="2">
        <v>1831.0467530000001</v>
      </c>
      <c r="DT854" s="2">
        <v>1749.084351</v>
      </c>
      <c r="DU854" s="2">
        <v>1753.2379149999999</v>
      </c>
      <c r="DV854" s="2">
        <v>1735.334961</v>
      </c>
      <c r="DW854" s="19">
        <v>28735624</v>
      </c>
      <c r="DX854">
        <v>2637</v>
      </c>
      <c r="DY854">
        <v>2676.1499020000001</v>
      </c>
      <c r="DZ854">
        <v>2630.8500979999999</v>
      </c>
      <c r="EA854">
        <v>2636.8999020000001</v>
      </c>
      <c r="EB854">
        <v>2478.7844239999999</v>
      </c>
      <c r="EC854">
        <v>4167501</v>
      </c>
      <c r="ED854">
        <v>1100</v>
      </c>
      <c r="EE854">
        <v>1114.6999510000001</v>
      </c>
      <c r="EF854">
        <v>1093.8000489999999</v>
      </c>
      <c r="EG854">
        <v>1096.75</v>
      </c>
      <c r="EH854">
        <v>1025.4985349999999</v>
      </c>
      <c r="EI854">
        <v>10092343</v>
      </c>
    </row>
    <row r="855" spans="63:139" x14ac:dyDescent="0.25">
      <c r="BK855" s="1">
        <v>44846</v>
      </c>
      <c r="BL855" s="2">
        <f t="shared" si="26"/>
        <v>0</v>
      </c>
      <c r="BM855" s="2">
        <f t="shared" si="27"/>
        <v>0</v>
      </c>
      <c r="BR855"/>
      <c r="BS855"/>
      <c r="CG855" s="22">
        <v>44153</v>
      </c>
      <c r="CH855" s="2">
        <v>2185</v>
      </c>
      <c r="CI855" s="2">
        <v>2210</v>
      </c>
      <c r="CJ855" s="2">
        <v>2166.1000979999999</v>
      </c>
      <c r="CK855" s="2">
        <v>2195.75</v>
      </c>
      <c r="CL855" s="2">
        <v>2148.6411130000001</v>
      </c>
      <c r="CM855" s="2">
        <v>1817170</v>
      </c>
      <c r="CN855" s="2">
        <v>2420</v>
      </c>
      <c r="CO855" s="2">
        <v>2420</v>
      </c>
      <c r="CP855" s="2">
        <v>2360.8500979999999</v>
      </c>
      <c r="CQ855" s="2">
        <v>2375.0500489999999</v>
      </c>
      <c r="CR855" s="2">
        <v>2375.0500489999999</v>
      </c>
      <c r="CS855" s="2">
        <v>607582</v>
      </c>
      <c r="CT855">
        <v>51.185001</v>
      </c>
      <c r="CU855">
        <v>53.57</v>
      </c>
      <c r="CV855">
        <v>51</v>
      </c>
      <c r="CW855">
        <v>52.360000999999997</v>
      </c>
      <c r="CX855">
        <v>47.056083999999998</v>
      </c>
      <c r="CY855">
        <v>201379980</v>
      </c>
      <c r="CZ855">
        <v>228</v>
      </c>
      <c r="DA855">
        <v>229.64999399999999</v>
      </c>
      <c r="DB855">
        <v>223.550003</v>
      </c>
      <c r="DC855">
        <v>228.050003</v>
      </c>
      <c r="DD855">
        <v>225.78964199999999</v>
      </c>
      <c r="DE855">
        <v>4081823</v>
      </c>
      <c r="DF855" s="2"/>
      <c r="DG855" s="2"/>
      <c r="DH855" s="2"/>
      <c r="DI855" s="2"/>
      <c r="DJ855" s="2"/>
      <c r="DK855" s="2"/>
      <c r="DL855">
        <v>186.800003</v>
      </c>
      <c r="DM855">
        <v>188.449997</v>
      </c>
      <c r="DN855">
        <v>182.75</v>
      </c>
      <c r="DO855">
        <v>184.050003</v>
      </c>
      <c r="DP855">
        <v>161.087875</v>
      </c>
      <c r="DQ855">
        <v>26595992</v>
      </c>
      <c r="DR855" s="2">
        <v>1834.184937</v>
      </c>
      <c r="DS855" s="2">
        <v>1855.6446530000001</v>
      </c>
      <c r="DT855" s="2">
        <v>1816.6479489999999</v>
      </c>
      <c r="DU855" s="2">
        <v>1821.216797</v>
      </c>
      <c r="DV855" s="2">
        <v>1802.619629</v>
      </c>
      <c r="DW855" s="19">
        <v>13898171</v>
      </c>
      <c r="DX855">
        <v>2661</v>
      </c>
      <c r="DY855">
        <v>2664.1999510000001</v>
      </c>
      <c r="DZ855">
        <v>2607.0500489999999</v>
      </c>
      <c r="EA855">
        <v>2626.6499020000001</v>
      </c>
      <c r="EB855">
        <v>2469.1489259999998</v>
      </c>
      <c r="EC855">
        <v>2893762</v>
      </c>
      <c r="ED855">
        <v>1128.5</v>
      </c>
      <c r="EE855">
        <v>1132.6999510000001</v>
      </c>
      <c r="EF855">
        <v>1101.4499510000001</v>
      </c>
      <c r="EG855">
        <v>1110.5500489999999</v>
      </c>
      <c r="EH855">
        <v>1038.4021</v>
      </c>
      <c r="EI855">
        <v>9839468</v>
      </c>
    </row>
    <row r="856" spans="63:139" x14ac:dyDescent="0.25">
      <c r="BK856" s="1">
        <v>44847</v>
      </c>
      <c r="BL856" s="2">
        <f t="shared" si="26"/>
        <v>0</v>
      </c>
      <c r="BM856" s="2">
        <f t="shared" si="27"/>
        <v>0</v>
      </c>
      <c r="BR856"/>
      <c r="BS856"/>
      <c r="CG856" s="22">
        <v>44152</v>
      </c>
      <c r="CH856" s="2">
        <v>2206.3999020000001</v>
      </c>
      <c r="CI856" s="2">
        <v>2221.8999020000001</v>
      </c>
      <c r="CJ856" s="2">
        <v>2182</v>
      </c>
      <c r="CK856" s="2">
        <v>2187.6499020000001</v>
      </c>
      <c r="CL856" s="2">
        <v>2140.7148440000001</v>
      </c>
      <c r="CM856" s="2">
        <v>1699293</v>
      </c>
      <c r="CN856" s="2">
        <v>2374.1499020000001</v>
      </c>
      <c r="CO856" s="2">
        <v>2507.9499510000001</v>
      </c>
      <c r="CP856" s="2">
        <v>2374.1499020000001</v>
      </c>
      <c r="CQ856" s="2">
        <v>2432.1499020000001</v>
      </c>
      <c r="CR856" s="2">
        <v>2432.1499020000001</v>
      </c>
      <c r="CS856" s="2">
        <v>1127375</v>
      </c>
      <c r="CT856">
        <v>51.799999</v>
      </c>
      <c r="CU856">
        <v>52.380001</v>
      </c>
      <c r="CV856">
        <v>51.064999</v>
      </c>
      <c r="CW856">
        <v>51.720001000000003</v>
      </c>
      <c r="CX856">
        <v>46.480915000000003</v>
      </c>
      <c r="CY856">
        <v>174815130</v>
      </c>
      <c r="CZ856">
        <v>217</v>
      </c>
      <c r="DA856">
        <v>230.75</v>
      </c>
      <c r="DB856">
        <v>217</v>
      </c>
      <c r="DC856">
        <v>228.85000600000001</v>
      </c>
      <c r="DD856">
        <v>226.58171100000001</v>
      </c>
      <c r="DE856">
        <v>10920316</v>
      </c>
      <c r="DF856" s="2"/>
      <c r="DG856" s="2"/>
      <c r="DH856" s="2"/>
      <c r="DI856" s="2"/>
      <c r="DJ856" s="2"/>
      <c r="DK856" s="2"/>
      <c r="DL856">
        <v>189</v>
      </c>
      <c r="DM856">
        <v>189.39999399999999</v>
      </c>
      <c r="DN856">
        <v>186.39999399999999</v>
      </c>
      <c r="DO856">
        <v>187.35000600000001</v>
      </c>
      <c r="DP856">
        <v>163.97615099999999</v>
      </c>
      <c r="DQ856">
        <v>20950589</v>
      </c>
      <c r="DR856" s="2">
        <v>1839.769043</v>
      </c>
      <c r="DS856" s="2">
        <v>1851.9989009999999</v>
      </c>
      <c r="DT856" s="2">
        <v>1809.1716309999999</v>
      </c>
      <c r="DU856" s="2">
        <v>1834.184937</v>
      </c>
      <c r="DV856" s="2">
        <v>1815.4554439999999</v>
      </c>
      <c r="DW856" s="19">
        <v>15201145</v>
      </c>
      <c r="DX856">
        <v>2695</v>
      </c>
      <c r="DY856">
        <v>2695</v>
      </c>
      <c r="DZ856">
        <v>2650.0500489999999</v>
      </c>
      <c r="EA856">
        <v>2666.0500489999999</v>
      </c>
      <c r="EB856">
        <v>2506.1870119999999</v>
      </c>
      <c r="EC856">
        <v>2827273</v>
      </c>
      <c r="ED856">
        <v>1144.75</v>
      </c>
      <c r="EE856">
        <v>1145</v>
      </c>
      <c r="EF856">
        <v>1112.650024</v>
      </c>
      <c r="EG856">
        <v>1123.6999510000001</v>
      </c>
      <c r="EH856">
        <v>1050.6976320000001</v>
      </c>
      <c r="EI856">
        <v>12813968</v>
      </c>
    </row>
    <row r="857" spans="63:139" x14ac:dyDescent="0.25">
      <c r="BK857" s="1">
        <v>44848</v>
      </c>
      <c r="BL857" s="2">
        <f t="shared" si="26"/>
        <v>0</v>
      </c>
      <c r="BM857" s="2">
        <f t="shared" si="27"/>
        <v>0</v>
      </c>
      <c r="BR857"/>
      <c r="BS857"/>
      <c r="CG857" s="22">
        <v>44149</v>
      </c>
      <c r="CH857" s="2">
        <v>2192</v>
      </c>
      <c r="CI857" s="2">
        <v>2193.3999020000001</v>
      </c>
      <c r="CJ857" s="2">
        <v>2180.3500979999999</v>
      </c>
      <c r="CK857" s="2">
        <v>2184.6000979999999</v>
      </c>
      <c r="CL857" s="2">
        <v>2137.7304690000001</v>
      </c>
      <c r="CM857" s="2">
        <v>146991</v>
      </c>
      <c r="CN857" s="2">
        <v>2405</v>
      </c>
      <c r="CO857" s="2">
        <v>2407</v>
      </c>
      <c r="CP857" s="2">
        <v>2346</v>
      </c>
      <c r="CQ857" s="2">
        <v>2374.1499020000001</v>
      </c>
      <c r="CR857" s="2">
        <v>2374.1499020000001</v>
      </c>
      <c r="CS857" s="2">
        <v>43896</v>
      </c>
      <c r="CT857">
        <v>50.599997999999999</v>
      </c>
      <c r="CU857">
        <v>53.095001000000003</v>
      </c>
      <c r="CV857">
        <v>50.169998</v>
      </c>
      <c r="CW857">
        <v>52.27</v>
      </c>
      <c r="CX857">
        <v>46.975200999999998</v>
      </c>
      <c r="CY857">
        <v>642845990</v>
      </c>
      <c r="CZ857">
        <v>217</v>
      </c>
      <c r="DA857">
        <v>218.5</v>
      </c>
      <c r="DB857">
        <v>214.89999399999999</v>
      </c>
      <c r="DC857">
        <v>216.39999399999999</v>
      </c>
      <c r="DD857">
        <v>214.25509600000001</v>
      </c>
      <c r="DE857">
        <v>761948</v>
      </c>
      <c r="DF857" s="2"/>
      <c r="DG857" s="2"/>
      <c r="DH857" s="2"/>
      <c r="DI857" s="2"/>
      <c r="DJ857" s="2"/>
      <c r="DK857" s="2"/>
      <c r="DL857">
        <v>189.050003</v>
      </c>
      <c r="DM857">
        <v>190</v>
      </c>
      <c r="DN857">
        <v>188.050003</v>
      </c>
      <c r="DO857">
        <v>188.60000600000001</v>
      </c>
      <c r="DP857">
        <v>165.070221</v>
      </c>
      <c r="DQ857">
        <v>7767144</v>
      </c>
      <c r="DR857" s="2">
        <v>1924.454346</v>
      </c>
      <c r="DS857" s="2">
        <v>1924.454346</v>
      </c>
      <c r="DT857" s="2">
        <v>1832.154297</v>
      </c>
      <c r="DU857" s="2">
        <v>1839.769043</v>
      </c>
      <c r="DV857" s="2">
        <v>1820.982544</v>
      </c>
      <c r="DW857" s="19">
        <v>23271281</v>
      </c>
      <c r="DX857">
        <v>2677.9499510000001</v>
      </c>
      <c r="DY857">
        <v>2689</v>
      </c>
      <c r="DZ857">
        <v>2660.0500489999999</v>
      </c>
      <c r="EA857">
        <v>2670.3500979999999</v>
      </c>
      <c r="EB857">
        <v>2510.2292480000001</v>
      </c>
      <c r="EC857">
        <v>298819</v>
      </c>
      <c r="ED857">
        <v>1137</v>
      </c>
      <c r="EE857">
        <v>1139.650024</v>
      </c>
      <c r="EF857">
        <v>1131.099976</v>
      </c>
      <c r="EG857">
        <v>1133.4499510000001</v>
      </c>
      <c r="EH857">
        <v>1059.8142089999999</v>
      </c>
      <c r="EI857">
        <v>1136144</v>
      </c>
    </row>
    <row r="858" spans="63:139" x14ac:dyDescent="0.25">
      <c r="BK858" s="1">
        <v>44851</v>
      </c>
      <c r="BL858" s="2">
        <f t="shared" si="26"/>
        <v>0</v>
      </c>
      <c r="BM858" s="2">
        <f t="shared" si="27"/>
        <v>0</v>
      </c>
      <c r="BR858"/>
      <c r="BS858"/>
      <c r="CG858" s="22">
        <v>44148</v>
      </c>
      <c r="CH858" s="2">
        <v>2180.5</v>
      </c>
      <c r="CI858" s="2">
        <v>2206.5500489999999</v>
      </c>
      <c r="CJ858" s="2">
        <v>2172</v>
      </c>
      <c r="CK858" s="2">
        <v>2179.9499510000001</v>
      </c>
      <c r="CL858" s="2">
        <v>2133.1801759999998</v>
      </c>
      <c r="CM858" s="2">
        <v>1560060</v>
      </c>
      <c r="CN858" s="2">
        <v>2390</v>
      </c>
      <c r="CO858" s="2">
        <v>2399</v>
      </c>
      <c r="CP858" s="2">
        <v>2361.5</v>
      </c>
      <c r="CQ858" s="2">
        <v>2383.0500489999999</v>
      </c>
      <c r="CR858" s="2">
        <v>2383.0500489999999</v>
      </c>
      <c r="CS858" s="2">
        <v>171758</v>
      </c>
      <c r="CT858">
        <v>49.654998999999997</v>
      </c>
      <c r="CU858">
        <v>49.950001</v>
      </c>
      <c r="CV858">
        <v>48.700001</v>
      </c>
      <c r="CW858">
        <v>49.220001000000003</v>
      </c>
      <c r="CX858">
        <v>44.234158000000001</v>
      </c>
      <c r="CY858">
        <v>78374000</v>
      </c>
      <c r="CZ858">
        <v>217.449997</v>
      </c>
      <c r="DA858">
        <v>217.449997</v>
      </c>
      <c r="DB858">
        <v>213</v>
      </c>
      <c r="DC858">
        <v>215.10000600000001</v>
      </c>
      <c r="DD858">
        <v>212.96800200000001</v>
      </c>
      <c r="DE858">
        <v>4166342</v>
      </c>
      <c r="DF858" s="2"/>
      <c r="DG858" s="2"/>
      <c r="DH858" s="2"/>
      <c r="DI858" s="2"/>
      <c r="DJ858" s="2"/>
      <c r="DK858" s="2"/>
      <c r="DL858">
        <v>187.199997</v>
      </c>
      <c r="DM858">
        <v>188.800003</v>
      </c>
      <c r="DN858">
        <v>185.550003</v>
      </c>
      <c r="DO858">
        <v>187.10000600000001</v>
      </c>
      <c r="DP858">
        <v>163.75737000000001</v>
      </c>
      <c r="DQ858">
        <v>28198725</v>
      </c>
      <c r="DR858" s="2">
        <v>1859.7520750000001</v>
      </c>
      <c r="DS858" s="2">
        <v>1860.121216</v>
      </c>
      <c r="DT858" s="2">
        <v>1841.7073969999999</v>
      </c>
      <c r="DU858" s="2">
        <v>1848.122192</v>
      </c>
      <c r="DV858" s="2">
        <v>1829.2504879999999</v>
      </c>
      <c r="DW858" s="19">
        <v>2613110</v>
      </c>
      <c r="DX858">
        <v>2655.75</v>
      </c>
      <c r="DY858">
        <v>2664.8999020000001</v>
      </c>
      <c r="DZ858">
        <v>2636</v>
      </c>
      <c r="EA858">
        <v>2656.8500979999999</v>
      </c>
      <c r="EB858">
        <v>2497.5383299999999</v>
      </c>
      <c r="EC858">
        <v>2548093</v>
      </c>
      <c r="ED858">
        <v>1120</v>
      </c>
      <c r="EE858">
        <v>1133</v>
      </c>
      <c r="EF858">
        <v>1117</v>
      </c>
      <c r="EG858">
        <v>1124.1999510000001</v>
      </c>
      <c r="EH858">
        <v>1051.165039</v>
      </c>
      <c r="EI858">
        <v>6363212</v>
      </c>
    </row>
    <row r="859" spans="63:139" x14ac:dyDescent="0.25">
      <c r="BK859" s="1">
        <v>44852</v>
      </c>
      <c r="BL859" s="2">
        <f t="shared" si="26"/>
        <v>0</v>
      </c>
      <c r="BM859" s="2">
        <f t="shared" si="27"/>
        <v>0</v>
      </c>
      <c r="BR859"/>
      <c r="BS859"/>
      <c r="CG859" s="22">
        <v>44147</v>
      </c>
      <c r="CH859" s="2">
        <v>2172</v>
      </c>
      <c r="CI859" s="2">
        <v>2201.75</v>
      </c>
      <c r="CJ859" s="2">
        <v>2162</v>
      </c>
      <c r="CK859" s="2">
        <v>2171.8000489999999</v>
      </c>
      <c r="CL859" s="2">
        <v>2125.205078</v>
      </c>
      <c r="CM859" s="2">
        <v>1626054</v>
      </c>
      <c r="CN859" s="2">
        <v>2400</v>
      </c>
      <c r="CO859" s="2">
        <v>2410</v>
      </c>
      <c r="CP859" s="2">
        <v>2361.0500489999999</v>
      </c>
      <c r="CQ859" s="2">
        <v>2400.3000489999999</v>
      </c>
      <c r="CR859" s="2">
        <v>2400.3000489999999</v>
      </c>
      <c r="CS859" s="2">
        <v>369948</v>
      </c>
      <c r="CT859">
        <v>47.084999000000003</v>
      </c>
      <c r="CU859">
        <v>48.84</v>
      </c>
      <c r="CV859">
        <v>46.5</v>
      </c>
      <c r="CW859">
        <v>48.654998999999997</v>
      </c>
      <c r="CX859">
        <v>43.726387000000003</v>
      </c>
      <c r="CY859">
        <v>234181870</v>
      </c>
      <c r="CZ859">
        <v>220</v>
      </c>
      <c r="DA859">
        <v>221.949997</v>
      </c>
      <c r="DB859">
        <v>215.10000600000001</v>
      </c>
      <c r="DC859">
        <v>218.10000600000001</v>
      </c>
      <c r="DD859">
        <v>215.93826300000001</v>
      </c>
      <c r="DE859">
        <v>5125578</v>
      </c>
      <c r="DF859" s="2"/>
      <c r="DG859" s="2"/>
      <c r="DH859" s="2"/>
      <c r="DI859" s="2"/>
      <c r="DJ859" s="2"/>
      <c r="DK859" s="2"/>
      <c r="DL859">
        <v>185.199997</v>
      </c>
      <c r="DM859">
        <v>188.75</v>
      </c>
      <c r="DN859">
        <v>183.85000600000001</v>
      </c>
      <c r="DO859">
        <v>188</v>
      </c>
      <c r="DP859">
        <v>164.54504399999999</v>
      </c>
      <c r="DQ859">
        <v>46367792</v>
      </c>
      <c r="DR859" s="2">
        <v>1829.385376</v>
      </c>
      <c r="DS859" s="2">
        <v>1879.8272710000001</v>
      </c>
      <c r="DT859" s="2">
        <v>1829.154663</v>
      </c>
      <c r="DU859" s="2">
        <v>1842.676514</v>
      </c>
      <c r="DV859" s="2">
        <v>1823.8602289999999</v>
      </c>
      <c r="DW859" s="19">
        <v>22694335</v>
      </c>
      <c r="DX859">
        <v>2686</v>
      </c>
      <c r="DY859">
        <v>2713</v>
      </c>
      <c r="DZ859">
        <v>2661.75</v>
      </c>
      <c r="EA859">
        <v>2671.0500489999999</v>
      </c>
      <c r="EB859">
        <v>2510.8874510000001</v>
      </c>
      <c r="EC859">
        <v>2437505</v>
      </c>
      <c r="ED859">
        <v>1128.099976</v>
      </c>
      <c r="EE859">
        <v>1142</v>
      </c>
      <c r="EF859">
        <v>1113.75</v>
      </c>
      <c r="EG859">
        <v>1117.75</v>
      </c>
      <c r="EH859">
        <v>1045.134155</v>
      </c>
      <c r="EI859">
        <v>9180976</v>
      </c>
    </row>
    <row r="860" spans="63:139" x14ac:dyDescent="0.25">
      <c r="BK860" s="1">
        <v>44853</v>
      </c>
      <c r="BL860" s="2">
        <f t="shared" si="26"/>
        <v>0</v>
      </c>
      <c r="BM860" s="2">
        <f t="shared" si="27"/>
        <v>0</v>
      </c>
      <c r="BR860"/>
      <c r="BS860"/>
      <c r="CG860" s="22">
        <v>44146</v>
      </c>
      <c r="CH860" s="2">
        <v>2205</v>
      </c>
      <c r="CI860" s="2">
        <v>2223</v>
      </c>
      <c r="CJ860" s="2">
        <v>2157.3000489999999</v>
      </c>
      <c r="CK860" s="2">
        <v>2181.6999510000001</v>
      </c>
      <c r="CL860" s="2">
        <v>2134.892578</v>
      </c>
      <c r="CM860" s="2">
        <v>2387398</v>
      </c>
      <c r="CN860" s="2">
        <v>2373.8999020000001</v>
      </c>
      <c r="CO860" s="2">
        <v>2403</v>
      </c>
      <c r="CP860" s="2">
        <v>2361</v>
      </c>
      <c r="CQ860" s="2">
        <v>2398.1999510000001</v>
      </c>
      <c r="CR860" s="2">
        <v>2398.1999510000001</v>
      </c>
      <c r="CS860" s="2">
        <v>506443</v>
      </c>
      <c r="CT860">
        <v>47.200001</v>
      </c>
      <c r="CU860">
        <v>47.990001999999997</v>
      </c>
      <c r="CV860">
        <v>46.630001</v>
      </c>
      <c r="CW860">
        <v>47.314999</v>
      </c>
      <c r="CX860">
        <v>42.522125000000003</v>
      </c>
      <c r="CY860">
        <v>234936850</v>
      </c>
      <c r="CZ860">
        <v>213.949997</v>
      </c>
      <c r="DA860">
        <v>220</v>
      </c>
      <c r="DB860">
        <v>212.60000600000001</v>
      </c>
      <c r="DC860">
        <v>219.14999399999999</v>
      </c>
      <c r="DD860">
        <v>216.977844</v>
      </c>
      <c r="DE860">
        <v>8316444</v>
      </c>
      <c r="DF860" s="2"/>
      <c r="DG860" s="2"/>
      <c r="DH860" s="2"/>
      <c r="DI860" s="2"/>
      <c r="DJ860" s="2"/>
      <c r="DK860" s="2"/>
      <c r="DL860">
        <v>179.60000600000001</v>
      </c>
      <c r="DM860">
        <v>185.89999399999999</v>
      </c>
      <c r="DN860">
        <v>178.60000600000001</v>
      </c>
      <c r="DO860">
        <v>185.300003</v>
      </c>
      <c r="DP860">
        <v>162.18190000000001</v>
      </c>
      <c r="DQ860">
        <v>63318644</v>
      </c>
      <c r="DR860" s="2">
        <v>1828.4624020000001</v>
      </c>
      <c r="DS860" s="2">
        <v>1853.798706</v>
      </c>
      <c r="DT860" s="2">
        <v>1813.694336</v>
      </c>
      <c r="DU860" s="2">
        <v>1827.539307</v>
      </c>
      <c r="DV860" s="2">
        <v>1808.877686</v>
      </c>
      <c r="DW860" s="19">
        <v>20023263</v>
      </c>
      <c r="DX860">
        <v>2667.9499510000001</v>
      </c>
      <c r="DY860">
        <v>2692.8000489999999</v>
      </c>
      <c r="DZ860">
        <v>2643.3999020000001</v>
      </c>
      <c r="EA860">
        <v>2687.8000489999999</v>
      </c>
      <c r="EB860">
        <v>2526.6323240000002</v>
      </c>
      <c r="EC860">
        <v>3242441</v>
      </c>
      <c r="ED860">
        <v>1096</v>
      </c>
      <c r="EE860">
        <v>1126.349976</v>
      </c>
      <c r="EF860">
        <v>1087</v>
      </c>
      <c r="EG860">
        <v>1122.5</v>
      </c>
      <c r="EH860">
        <v>1049.575439</v>
      </c>
      <c r="EI860">
        <v>12514800</v>
      </c>
    </row>
    <row r="861" spans="63:139" x14ac:dyDescent="0.25">
      <c r="BK861" s="1">
        <v>44854</v>
      </c>
      <c r="BL861" s="2">
        <f t="shared" si="26"/>
        <v>0</v>
      </c>
      <c r="BM861" s="2">
        <f t="shared" si="27"/>
        <v>0</v>
      </c>
      <c r="BR861"/>
      <c r="BS861"/>
      <c r="CG861" s="22">
        <v>44145</v>
      </c>
      <c r="CH861" s="2">
        <v>2225.1999510000001</v>
      </c>
      <c r="CI861" s="2">
        <v>2238.5500489999999</v>
      </c>
      <c r="CJ861" s="2">
        <v>2189</v>
      </c>
      <c r="CK861" s="2">
        <v>2199.75</v>
      </c>
      <c r="CL861" s="2">
        <v>2152.555664</v>
      </c>
      <c r="CM861" s="2">
        <v>1879561</v>
      </c>
      <c r="CN861" s="2">
        <v>2340</v>
      </c>
      <c r="CO861" s="2">
        <v>2368.8999020000001</v>
      </c>
      <c r="CP861" s="2">
        <v>2315.5</v>
      </c>
      <c r="CQ861" s="2">
        <v>2362.3999020000001</v>
      </c>
      <c r="CR861" s="2">
        <v>2362.3999020000001</v>
      </c>
      <c r="CS861" s="2">
        <v>469484</v>
      </c>
      <c r="CT861">
        <v>44.189999</v>
      </c>
      <c r="CU861">
        <v>47.735000999999997</v>
      </c>
      <c r="CV861">
        <v>43.959999000000003</v>
      </c>
      <c r="CW861">
        <v>47.395000000000003</v>
      </c>
      <c r="CX861">
        <v>42.594025000000002</v>
      </c>
      <c r="CY861">
        <v>368618330</v>
      </c>
      <c r="CZ861">
        <v>212.050003</v>
      </c>
      <c r="DA861">
        <v>214.60000600000001</v>
      </c>
      <c r="DB861">
        <v>208.10000600000001</v>
      </c>
      <c r="DC861">
        <v>213.85000600000001</v>
      </c>
      <c r="DD861">
        <v>211.73039199999999</v>
      </c>
      <c r="DE861">
        <v>6709096</v>
      </c>
      <c r="DF861" s="2"/>
      <c r="DG861" s="2"/>
      <c r="DH861" s="2"/>
      <c r="DI861" s="2"/>
      <c r="DJ861" s="2"/>
      <c r="DK861" s="2"/>
      <c r="DL861">
        <v>175</v>
      </c>
      <c r="DM861">
        <v>179.550003</v>
      </c>
      <c r="DN861">
        <v>171.85000600000001</v>
      </c>
      <c r="DO861">
        <v>178.35000600000001</v>
      </c>
      <c r="DP861">
        <v>156.09903</v>
      </c>
      <c r="DQ861">
        <v>57459436</v>
      </c>
      <c r="DR861" s="2">
        <v>1928.146362</v>
      </c>
      <c r="DS861" s="2">
        <v>1933.6843260000001</v>
      </c>
      <c r="DT861" s="2">
        <v>1825.7856449999999</v>
      </c>
      <c r="DU861" s="2">
        <v>1843.4149170000001</v>
      </c>
      <c r="DV861" s="2">
        <v>1824.591064</v>
      </c>
      <c r="DW861" s="19">
        <v>28362390</v>
      </c>
      <c r="DX861">
        <v>2697.1999510000001</v>
      </c>
      <c r="DY861">
        <v>2713.1499020000001</v>
      </c>
      <c r="DZ861">
        <v>2638.3500979999999</v>
      </c>
      <c r="EA861">
        <v>2649.6000979999999</v>
      </c>
      <c r="EB861">
        <v>2490.7233890000002</v>
      </c>
      <c r="EC861">
        <v>4760020</v>
      </c>
      <c r="ED861">
        <v>1113.849976</v>
      </c>
      <c r="EE861">
        <v>1113.849976</v>
      </c>
      <c r="EF861">
        <v>1078</v>
      </c>
      <c r="EG861">
        <v>1091.0500489999999</v>
      </c>
      <c r="EH861">
        <v>1020.168884</v>
      </c>
      <c r="EI861">
        <v>15622869</v>
      </c>
    </row>
    <row r="862" spans="63:139" x14ac:dyDescent="0.25">
      <c r="BK862" s="1">
        <v>44855</v>
      </c>
      <c r="BL862" s="2">
        <f t="shared" si="26"/>
        <v>0</v>
      </c>
      <c r="BM862" s="2">
        <f t="shared" si="27"/>
        <v>0</v>
      </c>
      <c r="BR862"/>
      <c r="BS862"/>
      <c r="CG862" s="22">
        <v>44144</v>
      </c>
      <c r="CH862" s="2">
        <v>2249</v>
      </c>
      <c r="CI862" s="2">
        <v>2249</v>
      </c>
      <c r="CJ862" s="2">
        <v>2214.1499020000001</v>
      </c>
      <c r="CK862" s="2">
        <v>2225.1999510000001</v>
      </c>
      <c r="CL862" s="2">
        <v>2177.4594729999999</v>
      </c>
      <c r="CM862" s="2">
        <v>1691773</v>
      </c>
      <c r="CN862" s="2">
        <v>2306.0500489999999</v>
      </c>
      <c r="CO862" s="2">
        <v>2335</v>
      </c>
      <c r="CP862" s="2">
        <v>2283.0500489999999</v>
      </c>
      <c r="CQ862" s="2">
        <v>2325.8500979999999</v>
      </c>
      <c r="CR862" s="2">
        <v>2325.8500979999999</v>
      </c>
      <c r="CS862" s="2">
        <v>415802</v>
      </c>
      <c r="CT862">
        <v>44</v>
      </c>
      <c r="CU862">
        <v>45.325001</v>
      </c>
      <c r="CV862">
        <v>43.555</v>
      </c>
      <c r="CW862">
        <v>44.189999</v>
      </c>
      <c r="CX862">
        <v>39.713679999999997</v>
      </c>
      <c r="CY862">
        <v>262002400</v>
      </c>
      <c r="CZ862">
        <v>212.300003</v>
      </c>
      <c r="DA862">
        <v>214.39999399999999</v>
      </c>
      <c r="DB862">
        <v>209</v>
      </c>
      <c r="DC862">
        <v>210</v>
      </c>
      <c r="DD862">
        <v>207.918533</v>
      </c>
      <c r="DE862">
        <v>5612423</v>
      </c>
      <c r="DF862" s="2"/>
      <c r="DG862" s="2"/>
      <c r="DH862" s="2"/>
      <c r="DI862" s="2"/>
      <c r="DJ862" s="2"/>
      <c r="DK862" s="2"/>
      <c r="DL862">
        <v>173.949997</v>
      </c>
      <c r="DM862">
        <v>177.300003</v>
      </c>
      <c r="DN862">
        <v>171.85000600000001</v>
      </c>
      <c r="DO862">
        <v>172.800003</v>
      </c>
      <c r="DP862">
        <v>151.241409</v>
      </c>
      <c r="DQ862">
        <v>35286484</v>
      </c>
      <c r="DR862" s="2">
        <v>1917.0703129999999</v>
      </c>
      <c r="DS862" s="2">
        <v>1929.069336</v>
      </c>
      <c r="DT862" s="2">
        <v>1884.0269780000001</v>
      </c>
      <c r="DU862" s="2">
        <v>1924.0389399999999</v>
      </c>
      <c r="DV862" s="2">
        <v>1904.3919679999999</v>
      </c>
      <c r="DW862" s="19">
        <v>18467121</v>
      </c>
      <c r="DX862">
        <v>2731.1000979999999</v>
      </c>
      <c r="DY862">
        <v>2744</v>
      </c>
      <c r="DZ862">
        <v>2695.1000979999999</v>
      </c>
      <c r="EA862">
        <v>2726.6000979999999</v>
      </c>
      <c r="EB862">
        <v>2563.1059570000002</v>
      </c>
      <c r="EC862">
        <v>3646592</v>
      </c>
      <c r="ED862">
        <v>1129.3000489999999</v>
      </c>
      <c r="EE862">
        <v>1146</v>
      </c>
      <c r="EF862">
        <v>1121.150024</v>
      </c>
      <c r="EG862">
        <v>1136.5500489999999</v>
      </c>
      <c r="EH862">
        <v>1062.712769</v>
      </c>
      <c r="EI862">
        <v>10160320</v>
      </c>
    </row>
    <row r="863" spans="63:139" x14ac:dyDescent="0.25">
      <c r="BK863" s="1">
        <v>44858</v>
      </c>
      <c r="BL863" s="2">
        <f t="shared" si="26"/>
        <v>0</v>
      </c>
      <c r="BM863" s="2">
        <f t="shared" si="27"/>
        <v>0</v>
      </c>
      <c r="BR863"/>
      <c r="BS863"/>
      <c r="CG863" s="22">
        <v>44141</v>
      </c>
      <c r="CH863" s="2">
        <v>2233.9499510000001</v>
      </c>
      <c r="CI863" s="2">
        <v>2248</v>
      </c>
      <c r="CJ863" s="2">
        <v>2202.5</v>
      </c>
      <c r="CK863" s="2">
        <v>2209.0500489999999</v>
      </c>
      <c r="CL863" s="2">
        <v>2161.6557619999999</v>
      </c>
      <c r="CM863" s="2">
        <v>2395965</v>
      </c>
      <c r="CN863" s="2">
        <v>2281.9499510000001</v>
      </c>
      <c r="CO863" s="2">
        <v>2303.25</v>
      </c>
      <c r="CP863" s="2">
        <v>2243.4499510000001</v>
      </c>
      <c r="CQ863" s="2">
        <v>2294.6000979999999</v>
      </c>
      <c r="CR863" s="2">
        <v>2294.6000979999999</v>
      </c>
      <c r="CS863" s="2">
        <v>445989</v>
      </c>
      <c r="CT863">
        <v>43.299999</v>
      </c>
      <c r="CU863">
        <v>43.990001999999997</v>
      </c>
      <c r="CV863">
        <v>42.740001999999997</v>
      </c>
      <c r="CW863">
        <v>43.830002</v>
      </c>
      <c r="CX863">
        <v>39.390152</v>
      </c>
      <c r="CY863">
        <v>158308620</v>
      </c>
      <c r="CZ863">
        <v>211.699997</v>
      </c>
      <c r="DA863">
        <v>216</v>
      </c>
      <c r="DB863">
        <v>209.5</v>
      </c>
      <c r="DC863">
        <v>212.300003</v>
      </c>
      <c r="DD863">
        <v>210.19574</v>
      </c>
      <c r="DE863">
        <v>10323094</v>
      </c>
      <c r="DF863" s="2"/>
      <c r="DG863" s="2"/>
      <c r="DH863" s="2"/>
      <c r="DI863" s="2"/>
      <c r="DJ863" s="2"/>
      <c r="DK863" s="2"/>
      <c r="DL863">
        <v>176.5</v>
      </c>
      <c r="DM863">
        <v>177.199997</v>
      </c>
      <c r="DN863">
        <v>173.39999399999999</v>
      </c>
      <c r="DO863">
        <v>173.949997</v>
      </c>
      <c r="DP863">
        <v>152.24792500000001</v>
      </c>
      <c r="DQ863">
        <v>34252005</v>
      </c>
      <c r="DR863" s="2">
        <v>1903.3176269999999</v>
      </c>
      <c r="DS863" s="2">
        <v>1909.686279</v>
      </c>
      <c r="DT863" s="2">
        <v>1879.2272949999999</v>
      </c>
      <c r="DU863" s="2">
        <v>1892.7954099999999</v>
      </c>
      <c r="DV863" s="2">
        <v>1873.4674070000001</v>
      </c>
      <c r="DW863" s="19">
        <v>17919255</v>
      </c>
      <c r="DX863">
        <v>2699</v>
      </c>
      <c r="DY863">
        <v>2713.25</v>
      </c>
      <c r="DZ863">
        <v>2681.3000489999999</v>
      </c>
      <c r="EA863">
        <v>2707.4499510000001</v>
      </c>
      <c r="EB863">
        <v>2545.1047359999998</v>
      </c>
      <c r="EC863">
        <v>3884421</v>
      </c>
      <c r="ED863">
        <v>1108</v>
      </c>
      <c r="EE863">
        <v>1121.099976</v>
      </c>
      <c r="EF863">
        <v>1091.6999510000001</v>
      </c>
      <c r="EG863">
        <v>1112.75</v>
      </c>
      <c r="EH863">
        <v>1040.459106</v>
      </c>
      <c r="EI863">
        <v>8807127</v>
      </c>
    </row>
    <row r="864" spans="63:139" x14ac:dyDescent="0.25">
      <c r="BK864" s="1">
        <v>44859</v>
      </c>
      <c r="BL864" s="2">
        <f t="shared" si="26"/>
        <v>0</v>
      </c>
      <c r="BM864" s="2">
        <f t="shared" si="27"/>
        <v>0</v>
      </c>
      <c r="BR864"/>
      <c r="BS864"/>
      <c r="CG864" s="22">
        <v>44140</v>
      </c>
      <c r="CH864" s="2">
        <v>2190</v>
      </c>
      <c r="CI864" s="2">
        <v>2245.6999510000001</v>
      </c>
      <c r="CJ864" s="2">
        <v>2183.6499020000001</v>
      </c>
      <c r="CK864" s="2">
        <v>2238.3000489999999</v>
      </c>
      <c r="CL864" s="2">
        <v>2190.2785640000002</v>
      </c>
      <c r="CM864" s="2">
        <v>2671841</v>
      </c>
      <c r="CN864" s="2">
        <v>2202.5</v>
      </c>
      <c r="CO864" s="2">
        <v>2325.4499510000001</v>
      </c>
      <c r="CP864" s="2">
        <v>2202.5</v>
      </c>
      <c r="CQ864" s="2">
        <v>2281.9499510000001</v>
      </c>
      <c r="CR864" s="2">
        <v>2281.9499510000001</v>
      </c>
      <c r="CS864" s="2">
        <v>600284</v>
      </c>
      <c r="CT864">
        <v>42.450001</v>
      </c>
      <c r="CU864">
        <v>43.290000999999997</v>
      </c>
      <c r="CV864">
        <v>42.264999000000003</v>
      </c>
      <c r="CW864">
        <v>42.650002000000001</v>
      </c>
      <c r="CX864">
        <v>38.329678000000001</v>
      </c>
      <c r="CY864">
        <v>173981930</v>
      </c>
      <c r="CZ864">
        <v>210.050003</v>
      </c>
      <c r="DA864">
        <v>213.449997</v>
      </c>
      <c r="DB864">
        <v>206.64999399999999</v>
      </c>
      <c r="DC864">
        <v>211.64999399999999</v>
      </c>
      <c r="DD864">
        <v>209.55216999999999</v>
      </c>
      <c r="DE864">
        <v>13030954</v>
      </c>
      <c r="DF864" s="2"/>
      <c r="DG864" s="2"/>
      <c r="DH864" s="2"/>
      <c r="DI864" s="2"/>
      <c r="DJ864" s="2"/>
      <c r="DK864" s="2"/>
      <c r="DL864">
        <v>171.25</v>
      </c>
      <c r="DM864">
        <v>175</v>
      </c>
      <c r="DN864">
        <v>170.199997</v>
      </c>
      <c r="DO864">
        <v>174.75</v>
      </c>
      <c r="DP864">
        <v>152.94811999999999</v>
      </c>
      <c r="DQ864">
        <v>26997641</v>
      </c>
      <c r="DR864" s="2">
        <v>1836.769409</v>
      </c>
      <c r="DS864" s="2">
        <v>1882.919312</v>
      </c>
      <c r="DT864" s="2">
        <v>1825.8317870000001</v>
      </c>
      <c r="DU864" s="2">
        <v>1872.9047849999999</v>
      </c>
      <c r="DV864" s="2">
        <v>1853.7799070000001</v>
      </c>
      <c r="DW864" s="19">
        <v>33337043</v>
      </c>
      <c r="DX864">
        <v>2685</v>
      </c>
      <c r="DY864">
        <v>2710</v>
      </c>
      <c r="DZ864">
        <v>2667</v>
      </c>
      <c r="EA864">
        <v>2685.6999510000001</v>
      </c>
      <c r="EB864">
        <v>2524.658203</v>
      </c>
      <c r="EC864">
        <v>2816502</v>
      </c>
      <c r="ED864">
        <v>1109.900024</v>
      </c>
      <c r="EE864">
        <v>1123</v>
      </c>
      <c r="EF864">
        <v>1099</v>
      </c>
      <c r="EG864">
        <v>1104</v>
      </c>
      <c r="EH864">
        <v>1032.277466</v>
      </c>
      <c r="EI864">
        <v>9568890</v>
      </c>
    </row>
    <row r="865" spans="63:139" x14ac:dyDescent="0.25">
      <c r="BK865" s="1">
        <v>44861</v>
      </c>
      <c r="BL865" s="2">
        <f t="shared" si="26"/>
        <v>0</v>
      </c>
      <c r="BM865" s="2">
        <f t="shared" si="27"/>
        <v>0</v>
      </c>
      <c r="BR865"/>
      <c r="BS865"/>
      <c r="CG865" s="22">
        <v>44139</v>
      </c>
      <c r="CH865" s="2">
        <v>2160</v>
      </c>
      <c r="CI865" s="2">
        <v>2213.8500979999999</v>
      </c>
      <c r="CJ865" s="2">
        <v>2156</v>
      </c>
      <c r="CK865" s="2">
        <v>2169.4499510000001</v>
      </c>
      <c r="CL865" s="2">
        <v>2122.905518</v>
      </c>
      <c r="CM865" s="2">
        <v>2189957</v>
      </c>
      <c r="CN865" s="2">
        <v>2210.0500489999999</v>
      </c>
      <c r="CO865" s="2">
        <v>2300</v>
      </c>
      <c r="CP865" s="2">
        <v>2210.0500489999999</v>
      </c>
      <c r="CQ865" s="2">
        <v>2290.8000489999999</v>
      </c>
      <c r="CR865" s="2">
        <v>2290.8000489999999</v>
      </c>
      <c r="CS865" s="2">
        <v>698833</v>
      </c>
      <c r="CT865">
        <v>41.200001</v>
      </c>
      <c r="CU865">
        <v>42.825001</v>
      </c>
      <c r="CV865">
        <v>40.915000999999997</v>
      </c>
      <c r="CW865">
        <v>42.549999</v>
      </c>
      <c r="CX865">
        <v>38.239806999999999</v>
      </c>
      <c r="CY865">
        <v>265177560</v>
      </c>
      <c r="CZ865">
        <v>202.300003</v>
      </c>
      <c r="DA865">
        <v>210.85000600000001</v>
      </c>
      <c r="DB865">
        <v>201</v>
      </c>
      <c r="DC865">
        <v>207.550003</v>
      </c>
      <c r="DD865">
        <v>205.492828</v>
      </c>
      <c r="DE865">
        <v>20281048</v>
      </c>
      <c r="DF865" s="2"/>
      <c r="DG865" s="2"/>
      <c r="DH865" s="2"/>
      <c r="DI865" s="2"/>
      <c r="DJ865" s="2"/>
      <c r="DK865" s="2"/>
      <c r="DL865">
        <v>170.050003</v>
      </c>
      <c r="DM865">
        <v>171.800003</v>
      </c>
      <c r="DN865">
        <v>168.199997</v>
      </c>
      <c r="DO865">
        <v>169.800003</v>
      </c>
      <c r="DP865">
        <v>148.61570699999999</v>
      </c>
      <c r="DQ865">
        <v>18808819</v>
      </c>
      <c r="DR865" s="2">
        <v>1804.4182129999999</v>
      </c>
      <c r="DS865" s="2">
        <v>1809.956177</v>
      </c>
      <c r="DT865" s="2">
        <v>1783.2353519999999</v>
      </c>
      <c r="DU865" s="2">
        <v>1804.4643550000001</v>
      </c>
      <c r="DV865" s="2">
        <v>1786.0383300000001</v>
      </c>
      <c r="DW865" s="19">
        <v>18602686</v>
      </c>
      <c r="DX865">
        <v>2610</v>
      </c>
      <c r="DY865">
        <v>2721.8500979999999</v>
      </c>
      <c r="DZ865">
        <v>2610</v>
      </c>
      <c r="EA865">
        <v>2653.1499020000001</v>
      </c>
      <c r="EB865">
        <v>2494.0600589999999</v>
      </c>
      <c r="EC865">
        <v>4893928</v>
      </c>
      <c r="ED865">
        <v>1068</v>
      </c>
      <c r="EE865">
        <v>1116</v>
      </c>
      <c r="EF865">
        <v>1066.8000489999999</v>
      </c>
      <c r="EG865">
        <v>1093.9499510000001</v>
      </c>
      <c r="EH865">
        <v>1022.880371</v>
      </c>
      <c r="EI865">
        <v>15702690</v>
      </c>
    </row>
    <row r="866" spans="63:139" x14ac:dyDescent="0.25">
      <c r="BK866" s="1">
        <v>44862</v>
      </c>
      <c r="BL866" s="2">
        <f t="shared" si="26"/>
        <v>0</v>
      </c>
      <c r="BM866" s="2">
        <f t="shared" si="27"/>
        <v>0</v>
      </c>
      <c r="BR866"/>
      <c r="BS866"/>
      <c r="CG866" s="22">
        <v>44138</v>
      </c>
      <c r="CH866" s="2">
        <v>2193.8999020000001</v>
      </c>
      <c r="CI866" s="2">
        <v>2193.8999020000001</v>
      </c>
      <c r="CJ866" s="2">
        <v>2146.75</v>
      </c>
      <c r="CK866" s="2">
        <v>2154.6499020000001</v>
      </c>
      <c r="CL866" s="2">
        <v>2108.4228520000001</v>
      </c>
      <c r="CM866" s="2">
        <v>1781465</v>
      </c>
      <c r="CN866" s="2">
        <v>2203.8000489999999</v>
      </c>
      <c r="CO866" s="2">
        <v>2245</v>
      </c>
      <c r="CP866" s="2">
        <v>2180</v>
      </c>
      <c r="CQ866" s="2">
        <v>2209.0500489999999</v>
      </c>
      <c r="CR866" s="2">
        <v>2209.0500489999999</v>
      </c>
      <c r="CS866" s="2">
        <v>598460</v>
      </c>
      <c r="CT866">
        <v>40.889999000000003</v>
      </c>
      <c r="CU866">
        <v>41.505001</v>
      </c>
      <c r="CV866">
        <v>40.139999000000003</v>
      </c>
      <c r="CW866">
        <v>40.389999000000003</v>
      </c>
      <c r="CX866">
        <v>36.298606999999997</v>
      </c>
      <c r="CY866">
        <v>136143660</v>
      </c>
      <c r="CZ866">
        <v>192.39999399999999</v>
      </c>
      <c r="DA866">
        <v>202.800003</v>
      </c>
      <c r="DB866">
        <v>192.35000600000001</v>
      </c>
      <c r="DC866">
        <v>201.64999399999999</v>
      </c>
      <c r="DD866">
        <v>199.65130600000001</v>
      </c>
      <c r="DE866">
        <v>19495118</v>
      </c>
      <c r="DF866" s="2"/>
      <c r="DG866" s="2"/>
      <c r="DH866" s="2"/>
      <c r="DI866" s="2"/>
      <c r="DJ866" s="2"/>
      <c r="DK866" s="2"/>
      <c r="DL866">
        <v>167.199997</v>
      </c>
      <c r="DM866">
        <v>170.75</v>
      </c>
      <c r="DN866">
        <v>167.10000600000001</v>
      </c>
      <c r="DO866">
        <v>170.10000600000001</v>
      </c>
      <c r="DP866">
        <v>148.87828099999999</v>
      </c>
      <c r="DQ866">
        <v>22602903</v>
      </c>
      <c r="DR866" s="2">
        <v>1695.5504149999999</v>
      </c>
      <c r="DS866" s="2">
        <v>1780.4664310000001</v>
      </c>
      <c r="DT866" s="2">
        <v>1695.5504149999999</v>
      </c>
      <c r="DU866" s="2">
        <v>1765.8829350000001</v>
      </c>
      <c r="DV866" s="2">
        <v>1747.8508300000001</v>
      </c>
      <c r="DW866" s="19">
        <v>40090058</v>
      </c>
      <c r="DX866">
        <v>2604</v>
      </c>
      <c r="DY866">
        <v>2665</v>
      </c>
      <c r="DZ866">
        <v>2601.0500489999999</v>
      </c>
      <c r="EA866">
        <v>2633.6000979999999</v>
      </c>
      <c r="EB866">
        <v>2475.6823730000001</v>
      </c>
      <c r="EC866">
        <v>2879269</v>
      </c>
      <c r="ED866">
        <v>1072</v>
      </c>
      <c r="EE866">
        <v>1079.400024</v>
      </c>
      <c r="EF866">
        <v>1057.5</v>
      </c>
      <c r="EG866">
        <v>1062.5500489999999</v>
      </c>
      <c r="EH866">
        <v>993.52050799999995</v>
      </c>
      <c r="EI866">
        <v>7204782</v>
      </c>
    </row>
    <row r="867" spans="63:139" x14ac:dyDescent="0.25">
      <c r="BK867" s="1">
        <v>44865</v>
      </c>
      <c r="BL867" s="2">
        <f t="shared" si="26"/>
        <v>0</v>
      </c>
      <c r="BM867" s="2">
        <f t="shared" si="27"/>
        <v>0</v>
      </c>
      <c r="BR867"/>
      <c r="BS867"/>
      <c r="CG867" s="22">
        <v>44137</v>
      </c>
      <c r="CH867" s="2">
        <v>2198</v>
      </c>
      <c r="CI867" s="2">
        <v>2225.8999020000001</v>
      </c>
      <c r="CJ867" s="2">
        <v>2166.1000979999999</v>
      </c>
      <c r="CK867" s="2">
        <v>2172.8500979999999</v>
      </c>
      <c r="CL867" s="2">
        <v>2126.2329100000002</v>
      </c>
      <c r="CM867" s="2">
        <v>1772571</v>
      </c>
      <c r="CN867" s="2">
        <v>2240</v>
      </c>
      <c r="CO867" s="2">
        <v>2259</v>
      </c>
      <c r="CP867" s="2">
        <v>2163</v>
      </c>
      <c r="CQ867" s="2">
        <v>2205.75</v>
      </c>
      <c r="CR867" s="2">
        <v>2205.75</v>
      </c>
      <c r="CS867" s="2">
        <v>397527</v>
      </c>
      <c r="CT867">
        <v>40.75</v>
      </c>
      <c r="CU867">
        <v>41.220001000000003</v>
      </c>
      <c r="CV867">
        <v>40.445</v>
      </c>
      <c r="CW867">
        <v>40.689999</v>
      </c>
      <c r="CX867">
        <v>36.568218000000002</v>
      </c>
      <c r="CY867">
        <v>122580340</v>
      </c>
      <c r="CZ867">
        <v>191.5</v>
      </c>
      <c r="DA867">
        <v>194.75</v>
      </c>
      <c r="DB867">
        <v>187.25</v>
      </c>
      <c r="DC867">
        <v>190.800003</v>
      </c>
      <c r="DD867">
        <v>188.90884399999999</v>
      </c>
      <c r="DE867">
        <v>14266886</v>
      </c>
      <c r="DF867" s="2"/>
      <c r="DG867" s="2"/>
      <c r="DH867" s="2"/>
      <c r="DI867" s="2"/>
      <c r="DJ867" s="2"/>
      <c r="DK867" s="2"/>
      <c r="DL867">
        <v>166.800003</v>
      </c>
      <c r="DM867">
        <v>167.199997</v>
      </c>
      <c r="DN867">
        <v>164.449997</v>
      </c>
      <c r="DO867">
        <v>166.75</v>
      </c>
      <c r="DP867">
        <v>145.946213</v>
      </c>
      <c r="DQ867">
        <v>14370649</v>
      </c>
      <c r="DR867" s="2">
        <v>1744.4693600000001</v>
      </c>
      <c r="DS867" s="2">
        <v>1762.0063479999999</v>
      </c>
      <c r="DT867" s="2">
        <v>1693.7967530000001</v>
      </c>
      <c r="DU867" s="2">
        <v>1707.9185789999999</v>
      </c>
      <c r="DV867" s="2">
        <v>1690.478394</v>
      </c>
      <c r="DW867" s="19">
        <v>44345811</v>
      </c>
      <c r="DX867">
        <v>2660</v>
      </c>
      <c r="DY867">
        <v>2664.8500979999999</v>
      </c>
      <c r="DZ867">
        <v>2600.0500489999999</v>
      </c>
      <c r="EA867">
        <v>2604.6000979999999</v>
      </c>
      <c r="EB867">
        <v>2448.4213869999999</v>
      </c>
      <c r="EC867">
        <v>2571196</v>
      </c>
      <c r="ED867">
        <v>1065</v>
      </c>
      <c r="EE867">
        <v>1079.9499510000001</v>
      </c>
      <c r="EF867">
        <v>1051.099976</v>
      </c>
      <c r="EG867">
        <v>1072.3000489999999</v>
      </c>
      <c r="EH867">
        <v>1002.636841</v>
      </c>
      <c r="EI867">
        <v>7183119</v>
      </c>
    </row>
    <row r="868" spans="63:139" x14ac:dyDescent="0.25">
      <c r="BK868" s="1">
        <v>44866</v>
      </c>
      <c r="BL868" s="2">
        <f t="shared" si="26"/>
        <v>0</v>
      </c>
      <c r="BM868" s="2">
        <f t="shared" si="27"/>
        <v>0</v>
      </c>
      <c r="BR868"/>
      <c r="BS868"/>
      <c r="CG868" s="22">
        <v>44134</v>
      </c>
      <c r="CH868" s="2">
        <v>2210.1000979999999</v>
      </c>
      <c r="CI868" s="2">
        <v>2242.8500979999999</v>
      </c>
      <c r="CJ868" s="2">
        <v>2195.5</v>
      </c>
      <c r="CK868" s="2">
        <v>2211.5</v>
      </c>
      <c r="CL868" s="2">
        <v>2164.0534670000002</v>
      </c>
      <c r="CM868" s="2">
        <v>3006197</v>
      </c>
      <c r="CN868" s="2">
        <v>2260</v>
      </c>
      <c r="CO868" s="2">
        <v>2278.8999020000001</v>
      </c>
      <c r="CP868" s="2">
        <v>2195.75</v>
      </c>
      <c r="CQ868" s="2">
        <v>2239.8999020000001</v>
      </c>
      <c r="CR868" s="2">
        <v>2239.8999020000001</v>
      </c>
      <c r="CS868" s="2">
        <v>680417</v>
      </c>
      <c r="CT868">
        <v>41</v>
      </c>
      <c r="CU868">
        <v>41.25</v>
      </c>
      <c r="CV868">
        <v>39.869999</v>
      </c>
      <c r="CW868">
        <v>40.284999999999997</v>
      </c>
      <c r="CX868">
        <v>36.204247000000002</v>
      </c>
      <c r="CY868">
        <v>131431090</v>
      </c>
      <c r="CZ868">
        <v>191</v>
      </c>
      <c r="DA868">
        <v>195.39999399999999</v>
      </c>
      <c r="DB868">
        <v>184.5</v>
      </c>
      <c r="DC868">
        <v>191.5</v>
      </c>
      <c r="DD868">
        <v>189.601913</v>
      </c>
      <c r="DE868">
        <v>20919229</v>
      </c>
      <c r="DF868" s="2"/>
      <c r="DG868" s="2"/>
      <c r="DH868" s="2"/>
      <c r="DI868" s="2"/>
      <c r="DJ868" s="2"/>
      <c r="DK868" s="2"/>
      <c r="DL868">
        <v>164</v>
      </c>
      <c r="DM868">
        <v>166.800003</v>
      </c>
      <c r="DN868">
        <v>163.35000600000001</v>
      </c>
      <c r="DO868">
        <v>165.25</v>
      </c>
      <c r="DP868">
        <v>144.633377</v>
      </c>
      <c r="DQ868">
        <v>16347325</v>
      </c>
      <c r="DR868" s="2">
        <v>1870.920288</v>
      </c>
      <c r="DS868" s="2">
        <v>1870.920288</v>
      </c>
      <c r="DT868" s="2">
        <v>1715.9948730000001</v>
      </c>
      <c r="DU868" s="2">
        <v>1732.8857419999999</v>
      </c>
      <c r="DV868" s="2">
        <v>1715.1906739999999</v>
      </c>
      <c r="DW868" s="19">
        <v>49683447</v>
      </c>
      <c r="DX868">
        <v>2636.1000979999999</v>
      </c>
      <c r="DY868">
        <v>2674.3500979999999</v>
      </c>
      <c r="DZ868">
        <v>2621.6000979999999</v>
      </c>
      <c r="EA868">
        <v>2664.8500979999999</v>
      </c>
      <c r="EB868">
        <v>2505.0590820000002</v>
      </c>
      <c r="EC868">
        <v>3427003</v>
      </c>
      <c r="ED868">
        <v>1072</v>
      </c>
      <c r="EE868">
        <v>1083.599976</v>
      </c>
      <c r="EF868">
        <v>1052.349976</v>
      </c>
      <c r="EG868">
        <v>1060.599976</v>
      </c>
      <c r="EH868">
        <v>991.69695999999999</v>
      </c>
      <c r="EI868">
        <v>8800386</v>
      </c>
    </row>
    <row r="869" spans="63:139" x14ac:dyDescent="0.25">
      <c r="BK869" s="1">
        <v>44867</v>
      </c>
      <c r="BL869" s="2">
        <f t="shared" si="26"/>
        <v>0</v>
      </c>
      <c r="BM869" s="2">
        <f t="shared" si="27"/>
        <v>0</v>
      </c>
      <c r="BR869"/>
      <c r="BS869"/>
      <c r="CG869" s="22">
        <v>44133</v>
      </c>
      <c r="CH869" s="2">
        <v>2162</v>
      </c>
      <c r="CI869" s="2">
        <v>2233.25</v>
      </c>
      <c r="CJ869" s="2">
        <v>2161.1000979999999</v>
      </c>
      <c r="CK869" s="2">
        <v>2225.4499510000001</v>
      </c>
      <c r="CL869" s="2">
        <v>2177.703857</v>
      </c>
      <c r="CM869" s="2">
        <v>4795796</v>
      </c>
      <c r="CN869" s="2">
        <v>2200</v>
      </c>
      <c r="CO869" s="2">
        <v>2277.6000979999999</v>
      </c>
      <c r="CP869" s="2">
        <v>2185</v>
      </c>
      <c r="CQ869" s="2">
        <v>2267.1000979999999</v>
      </c>
      <c r="CR869" s="2">
        <v>2267.1000979999999</v>
      </c>
      <c r="CS869" s="2">
        <v>624080</v>
      </c>
      <c r="CT869">
        <v>40.270000000000003</v>
      </c>
      <c r="CU869">
        <v>41.290000999999997</v>
      </c>
      <c r="CV869">
        <v>39.520000000000003</v>
      </c>
      <c r="CW869">
        <v>41.055</v>
      </c>
      <c r="CX869">
        <v>36.896248</v>
      </c>
      <c r="CY869">
        <v>180209980</v>
      </c>
      <c r="CZ869">
        <v>188.75</v>
      </c>
      <c r="DA869">
        <v>192.89999399999999</v>
      </c>
      <c r="DB869">
        <v>185.800003</v>
      </c>
      <c r="DC869">
        <v>189.60000600000001</v>
      </c>
      <c r="DD869">
        <v>187.72074900000001</v>
      </c>
      <c r="DE869">
        <v>10243697</v>
      </c>
      <c r="DF869" s="2"/>
      <c r="DG869" s="2"/>
      <c r="DH869" s="2"/>
      <c r="DI869" s="2"/>
      <c r="DJ869" s="2"/>
      <c r="DK869" s="2"/>
      <c r="DL869">
        <v>165</v>
      </c>
      <c r="DM869">
        <v>165.949997</v>
      </c>
      <c r="DN869">
        <v>163.449997</v>
      </c>
      <c r="DO869">
        <v>163.85000600000001</v>
      </c>
      <c r="DP869">
        <v>143.408005</v>
      </c>
      <c r="DQ869">
        <v>21007139</v>
      </c>
      <c r="DR869" s="2">
        <v>1876.9197999999999</v>
      </c>
      <c r="DS869" s="2">
        <v>1906.0866699999999</v>
      </c>
      <c r="DT869" s="2">
        <v>1866.1207280000001</v>
      </c>
      <c r="DU869" s="2">
        <v>1896.302856</v>
      </c>
      <c r="DV869" s="2">
        <v>1876.939087</v>
      </c>
      <c r="DW869" s="19">
        <v>17010781</v>
      </c>
      <c r="DX869">
        <v>2608</v>
      </c>
      <c r="DY869">
        <v>2655</v>
      </c>
      <c r="DZ869">
        <v>2600.25</v>
      </c>
      <c r="EA869">
        <v>2632.6499020000001</v>
      </c>
      <c r="EB869">
        <v>2474.789307</v>
      </c>
      <c r="EC869">
        <v>3105968</v>
      </c>
      <c r="ED869">
        <v>1070</v>
      </c>
      <c r="EE869">
        <v>1082</v>
      </c>
      <c r="EF869">
        <v>1060.099976</v>
      </c>
      <c r="EG869">
        <v>1074.849976</v>
      </c>
      <c r="EH869">
        <v>1005.021118</v>
      </c>
      <c r="EI869">
        <v>6935616</v>
      </c>
    </row>
    <row r="870" spans="63:139" x14ac:dyDescent="0.25">
      <c r="BK870" s="1">
        <v>44868</v>
      </c>
      <c r="BL870" s="2">
        <f t="shared" si="26"/>
        <v>0</v>
      </c>
      <c r="BM870" s="2">
        <f t="shared" si="27"/>
        <v>0</v>
      </c>
      <c r="BR870"/>
      <c r="BS870"/>
      <c r="CG870" s="22">
        <v>44132</v>
      </c>
      <c r="CH870" s="2">
        <v>2199.8000489999999</v>
      </c>
      <c r="CI870" s="2">
        <v>2218.5500489999999</v>
      </c>
      <c r="CJ870" s="2">
        <v>2150.1499020000001</v>
      </c>
      <c r="CK870" s="2">
        <v>2159.5500489999999</v>
      </c>
      <c r="CL870" s="2">
        <v>2113.2177729999999</v>
      </c>
      <c r="CM870" s="2">
        <v>3166047</v>
      </c>
      <c r="CN870" s="2">
        <v>2197</v>
      </c>
      <c r="CO870" s="2">
        <v>2249</v>
      </c>
      <c r="CP870" s="2">
        <v>2175</v>
      </c>
      <c r="CQ870" s="2">
        <v>2240.1999510000001</v>
      </c>
      <c r="CR870" s="2">
        <v>2240.1999510000001</v>
      </c>
      <c r="CS870" s="2">
        <v>989232</v>
      </c>
      <c r="CT870">
        <v>39.945</v>
      </c>
      <c r="CU870">
        <v>40.5</v>
      </c>
      <c r="CV870">
        <v>39.529998999999997</v>
      </c>
      <c r="CW870">
        <v>40.139999000000003</v>
      </c>
      <c r="CX870">
        <v>36.073932999999997</v>
      </c>
      <c r="CY870">
        <v>138603960</v>
      </c>
      <c r="CZ870">
        <v>193.39999399999999</v>
      </c>
      <c r="DA870">
        <v>200.39999399999999</v>
      </c>
      <c r="DB870">
        <v>189</v>
      </c>
      <c r="DC870">
        <v>190.60000600000001</v>
      </c>
      <c r="DD870">
        <v>188.71083100000001</v>
      </c>
      <c r="DE870">
        <v>12921177</v>
      </c>
      <c r="DF870" s="2"/>
      <c r="DG870" s="2"/>
      <c r="DH870" s="2"/>
      <c r="DI870" s="2"/>
      <c r="DJ870" s="2"/>
      <c r="DK870" s="2"/>
      <c r="DL870">
        <v>168.5</v>
      </c>
      <c r="DM870">
        <v>168.5</v>
      </c>
      <c r="DN870">
        <v>165</v>
      </c>
      <c r="DO870">
        <v>165.5</v>
      </c>
      <c r="DP870">
        <v>144.85217299999999</v>
      </c>
      <c r="DQ870">
        <v>16820774</v>
      </c>
      <c r="DR870" s="2">
        <v>1843.2303469999999</v>
      </c>
      <c r="DS870" s="2">
        <v>1884.7653809999999</v>
      </c>
      <c r="DT870" s="2">
        <v>1837.6923830000001</v>
      </c>
      <c r="DU870" s="2">
        <v>1870.8280030000001</v>
      </c>
      <c r="DV870" s="2">
        <v>1851.7242429999999</v>
      </c>
      <c r="DW870" s="19">
        <v>15327652</v>
      </c>
      <c r="DX870">
        <v>2650</v>
      </c>
      <c r="DY870">
        <v>2655.9499510000001</v>
      </c>
      <c r="DZ870">
        <v>2606</v>
      </c>
      <c r="EA870">
        <v>2622.1999510000001</v>
      </c>
      <c r="EB870">
        <v>2464.9658199999999</v>
      </c>
      <c r="EC870">
        <v>3569445</v>
      </c>
      <c r="ED870">
        <v>1095.5</v>
      </c>
      <c r="EE870">
        <v>1104.75</v>
      </c>
      <c r="EF870">
        <v>1070.0500489999999</v>
      </c>
      <c r="EG870">
        <v>1076.5500489999999</v>
      </c>
      <c r="EH870">
        <v>1006.610718</v>
      </c>
      <c r="EI870">
        <v>7608392</v>
      </c>
    </row>
    <row r="871" spans="63:139" x14ac:dyDescent="0.25">
      <c r="BK871" s="1">
        <v>44869</v>
      </c>
      <c r="BL871" s="2">
        <f t="shared" si="26"/>
        <v>0</v>
      </c>
      <c r="BM871" s="2">
        <f t="shared" si="27"/>
        <v>0</v>
      </c>
      <c r="BR871"/>
      <c r="BS871"/>
      <c r="CG871" s="22">
        <v>44131</v>
      </c>
      <c r="CH871" s="2">
        <v>2085</v>
      </c>
      <c r="CI871" s="2">
        <v>2207.3500979999999</v>
      </c>
      <c r="CJ871" s="2">
        <v>2085</v>
      </c>
      <c r="CK871" s="2">
        <v>2197.8000489999999</v>
      </c>
      <c r="CL871" s="2">
        <v>2147.3691410000001</v>
      </c>
      <c r="CM871" s="2">
        <v>4964874</v>
      </c>
      <c r="CN871" s="2">
        <v>2133</v>
      </c>
      <c r="CO871" s="2">
        <v>2188</v>
      </c>
      <c r="CP871" s="2">
        <v>2111.8500979999999</v>
      </c>
      <c r="CQ871" s="2">
        <v>2176.1999510000001</v>
      </c>
      <c r="CR871" s="2">
        <v>2176.1999510000001</v>
      </c>
      <c r="CS871" s="2">
        <v>621369</v>
      </c>
      <c r="CT871">
        <v>41.145000000000003</v>
      </c>
      <c r="CU871">
        <v>41.82</v>
      </c>
      <c r="CV871">
        <v>40.044998</v>
      </c>
      <c r="CW871">
        <v>40.229999999999997</v>
      </c>
      <c r="CX871">
        <v>36.154815999999997</v>
      </c>
      <c r="CY871">
        <v>169657540</v>
      </c>
      <c r="CZ871">
        <v>193.949997</v>
      </c>
      <c r="DA871">
        <v>195.64999399999999</v>
      </c>
      <c r="DB871">
        <v>189.75</v>
      </c>
      <c r="DC871">
        <v>193.050003</v>
      </c>
      <c r="DD871">
        <v>191.13653600000001</v>
      </c>
      <c r="DE871">
        <v>12159953</v>
      </c>
      <c r="DF871" s="2"/>
      <c r="DG871" s="2"/>
      <c r="DH871" s="2"/>
      <c r="DI871" s="2"/>
      <c r="DJ871" s="2"/>
      <c r="DK871" s="2"/>
      <c r="DL871">
        <v>168.5</v>
      </c>
      <c r="DM871">
        <v>169.300003</v>
      </c>
      <c r="DN871">
        <v>166.75</v>
      </c>
      <c r="DO871">
        <v>167.199997</v>
      </c>
      <c r="DP871">
        <v>146.34007299999999</v>
      </c>
      <c r="DQ871">
        <v>45885092</v>
      </c>
      <c r="DR871" s="2">
        <v>1884.580688</v>
      </c>
      <c r="DS871" s="2">
        <v>1899.25647</v>
      </c>
      <c r="DT871" s="2">
        <v>1852.8295900000001</v>
      </c>
      <c r="DU871" s="2">
        <v>1856.567749</v>
      </c>
      <c r="DV871" s="2">
        <v>1837.609741</v>
      </c>
      <c r="DW871" s="19">
        <v>14962008</v>
      </c>
      <c r="DX871">
        <v>2699.75</v>
      </c>
      <c r="DY871">
        <v>2718.1499020000001</v>
      </c>
      <c r="DZ871">
        <v>2624.1000979999999</v>
      </c>
      <c r="EA871">
        <v>2630.1499020000001</v>
      </c>
      <c r="EB871">
        <v>2472.4389649999998</v>
      </c>
      <c r="EC871">
        <v>3537502</v>
      </c>
      <c r="ED871">
        <v>1105.6999510000001</v>
      </c>
      <c r="EE871">
        <v>1109.6999510000001</v>
      </c>
      <c r="EF871">
        <v>1077.150024</v>
      </c>
      <c r="EG871">
        <v>1090.849976</v>
      </c>
      <c r="EH871">
        <v>1019.98175</v>
      </c>
      <c r="EI871">
        <v>10172479</v>
      </c>
    </row>
    <row r="872" spans="63:139" x14ac:dyDescent="0.25">
      <c r="BK872" s="1">
        <v>44872</v>
      </c>
      <c r="BL872" s="2">
        <f t="shared" si="26"/>
        <v>0</v>
      </c>
      <c r="BM872" s="2">
        <f t="shared" si="27"/>
        <v>0</v>
      </c>
      <c r="BR872"/>
      <c r="BS872"/>
      <c r="CG872" s="22">
        <v>44130</v>
      </c>
      <c r="CH872" s="2">
        <v>2116.3500979999999</v>
      </c>
      <c r="CI872" s="2">
        <v>2116.3500979999999</v>
      </c>
      <c r="CJ872" s="2">
        <v>2070.0500489999999</v>
      </c>
      <c r="CK872" s="2">
        <v>2080.4499510000001</v>
      </c>
      <c r="CL872" s="2">
        <v>2032.7120359999999</v>
      </c>
      <c r="CM872" s="2">
        <v>1278139</v>
      </c>
      <c r="CN872" s="2">
        <v>2120</v>
      </c>
      <c r="CO872" s="2">
        <v>2150</v>
      </c>
      <c r="CP872" s="2">
        <v>2100.3500979999999</v>
      </c>
      <c r="CQ872" s="2">
        <v>2144.25</v>
      </c>
      <c r="CR872" s="2">
        <v>2144.25</v>
      </c>
      <c r="CS872" s="2">
        <v>613118</v>
      </c>
      <c r="CT872">
        <v>40.869999</v>
      </c>
      <c r="CU872">
        <v>41.685001</v>
      </c>
      <c r="CV872">
        <v>40.340000000000003</v>
      </c>
      <c r="CW872">
        <v>41.099997999999999</v>
      </c>
      <c r="CX872">
        <v>36.936686999999999</v>
      </c>
      <c r="CY872">
        <v>160621710</v>
      </c>
      <c r="CZ872">
        <v>204.64999399999999</v>
      </c>
      <c r="DA872">
        <v>204.64999399999999</v>
      </c>
      <c r="DB872">
        <v>185.64999399999999</v>
      </c>
      <c r="DC872">
        <v>195.699997</v>
      </c>
      <c r="DD872">
        <v>193.76028400000001</v>
      </c>
      <c r="DE872">
        <v>23104866</v>
      </c>
      <c r="DF872" s="2"/>
      <c r="DG872" s="2"/>
      <c r="DH872" s="2"/>
      <c r="DI872" s="2"/>
      <c r="DJ872" s="2"/>
      <c r="DK872" s="2"/>
      <c r="DL872">
        <v>171.5</v>
      </c>
      <c r="DM872">
        <v>171.60000600000001</v>
      </c>
      <c r="DN872">
        <v>168.25</v>
      </c>
      <c r="DO872">
        <v>168.550003</v>
      </c>
      <c r="DP872">
        <v>147.52165199999999</v>
      </c>
      <c r="DQ872">
        <v>16080575</v>
      </c>
      <c r="DR872" s="2">
        <v>1878.2120359999999</v>
      </c>
      <c r="DS872" s="2">
        <v>1901.240845</v>
      </c>
      <c r="DT872" s="2">
        <v>1850.61438</v>
      </c>
      <c r="DU872" s="2">
        <v>1877.8428960000001</v>
      </c>
      <c r="DV872" s="2">
        <v>1858.6676030000001</v>
      </c>
      <c r="DW872" s="19">
        <v>18239448</v>
      </c>
      <c r="DX872">
        <v>2689.9499510000001</v>
      </c>
      <c r="DY872">
        <v>2709.9499510000001</v>
      </c>
      <c r="DZ872">
        <v>2670.5</v>
      </c>
      <c r="EA872">
        <v>2688.1999510000001</v>
      </c>
      <c r="EB872">
        <v>2527.0085450000001</v>
      </c>
      <c r="EC872">
        <v>2672752</v>
      </c>
      <c r="ED872">
        <v>1122.25</v>
      </c>
      <c r="EE872">
        <v>1129.599976</v>
      </c>
      <c r="EF872">
        <v>1103.150024</v>
      </c>
      <c r="EG872">
        <v>1112.4499510000001</v>
      </c>
      <c r="EH872">
        <v>1040.178345</v>
      </c>
      <c r="EI872">
        <v>6309368</v>
      </c>
    </row>
    <row r="873" spans="63:139" x14ac:dyDescent="0.25">
      <c r="BK873" s="1">
        <v>44874</v>
      </c>
      <c r="BL873" s="2">
        <f t="shared" si="26"/>
        <v>0</v>
      </c>
      <c r="BM873" s="2">
        <f t="shared" si="27"/>
        <v>0</v>
      </c>
      <c r="BR873"/>
      <c r="BS873"/>
      <c r="CG873" s="22">
        <v>44127</v>
      </c>
      <c r="CH873" s="2">
        <v>2113.5</v>
      </c>
      <c r="CI873" s="2">
        <v>2129.3999020000001</v>
      </c>
      <c r="CJ873" s="2">
        <v>2096</v>
      </c>
      <c r="CK873" s="2">
        <v>2120.25</v>
      </c>
      <c r="CL873" s="2">
        <v>2071.5981449999999</v>
      </c>
      <c r="CM873" s="2">
        <v>3070714</v>
      </c>
      <c r="CN873" s="2">
        <v>2106.9499510000001</v>
      </c>
      <c r="CO873" s="2">
        <v>2133.8500979999999</v>
      </c>
      <c r="CP873" s="2">
        <v>2081</v>
      </c>
      <c r="CQ873" s="2">
        <v>2116.5500489999999</v>
      </c>
      <c r="CR873" s="2">
        <v>2116.5500489999999</v>
      </c>
      <c r="CS873" s="2">
        <v>546561</v>
      </c>
      <c r="CT873">
        <v>42.334999000000003</v>
      </c>
      <c r="CU873">
        <v>42.334999000000003</v>
      </c>
      <c r="CV873">
        <v>40.415000999999997</v>
      </c>
      <c r="CW873">
        <v>40.840000000000003</v>
      </c>
      <c r="CX873">
        <v>36.703026000000001</v>
      </c>
      <c r="CY873">
        <v>166073190</v>
      </c>
      <c r="CZ873">
        <v>208.699997</v>
      </c>
      <c r="DA873">
        <v>214.199997</v>
      </c>
      <c r="DB873">
        <v>202.199997</v>
      </c>
      <c r="DC873">
        <v>206.25</v>
      </c>
      <c r="DD873">
        <v>204.205704</v>
      </c>
      <c r="DE873">
        <v>16788014</v>
      </c>
      <c r="DF873" s="2"/>
      <c r="DG873" s="2"/>
      <c r="DH873" s="2"/>
      <c r="DI873" s="2"/>
      <c r="DJ873" s="2"/>
      <c r="DK873" s="2"/>
      <c r="DL873">
        <v>168.949997</v>
      </c>
      <c r="DM873">
        <v>171</v>
      </c>
      <c r="DN873">
        <v>167.75</v>
      </c>
      <c r="DO873">
        <v>170.75</v>
      </c>
      <c r="DP873">
        <v>149.44718900000001</v>
      </c>
      <c r="DQ873">
        <v>20145584</v>
      </c>
      <c r="DR873" s="2">
        <v>1940.099121</v>
      </c>
      <c r="DS873" s="2">
        <v>1940.099121</v>
      </c>
      <c r="DT873" s="2">
        <v>1863.0748289999999</v>
      </c>
      <c r="DU873" s="2">
        <v>1872.858643</v>
      </c>
      <c r="DV873" s="2">
        <v>1853.7342530000001</v>
      </c>
      <c r="DW873" s="19">
        <v>18662208</v>
      </c>
      <c r="DX873">
        <v>2687.8000489999999</v>
      </c>
      <c r="DY873">
        <v>2702</v>
      </c>
      <c r="DZ873">
        <v>2670.1000979999999</v>
      </c>
      <c r="EA873">
        <v>2686.8000489999999</v>
      </c>
      <c r="EB873">
        <v>2525.6923830000001</v>
      </c>
      <c r="EC873">
        <v>3499091</v>
      </c>
      <c r="ED873">
        <v>1133</v>
      </c>
      <c r="EE873">
        <v>1135</v>
      </c>
      <c r="EF873">
        <v>1120.150024</v>
      </c>
      <c r="EG873">
        <v>1122.5</v>
      </c>
      <c r="EH873">
        <v>1049.575439</v>
      </c>
      <c r="EI873">
        <v>9069862</v>
      </c>
    </row>
    <row r="874" spans="63:139" x14ac:dyDescent="0.25">
      <c r="BK874" s="1">
        <v>44875</v>
      </c>
      <c r="BL874" s="2">
        <f t="shared" si="26"/>
        <v>0</v>
      </c>
      <c r="BM874" s="2">
        <f t="shared" si="27"/>
        <v>0</v>
      </c>
      <c r="BR874"/>
      <c r="BS874"/>
      <c r="CG874" s="22">
        <v>44126</v>
      </c>
      <c r="CH874" s="2">
        <v>2114.1999510000001</v>
      </c>
      <c r="CI874" s="2">
        <v>2116.8500979999999</v>
      </c>
      <c r="CJ874" s="2">
        <v>2076.8000489999999</v>
      </c>
      <c r="CK874" s="2">
        <v>2099.8999020000001</v>
      </c>
      <c r="CL874" s="2">
        <v>2051.7150879999999</v>
      </c>
      <c r="CM874" s="2">
        <v>2755686</v>
      </c>
      <c r="CN874" s="2">
        <v>2081</v>
      </c>
      <c r="CO874" s="2">
        <v>2129.8999020000001</v>
      </c>
      <c r="CP874" s="2">
        <v>2062.8999020000001</v>
      </c>
      <c r="CQ874" s="2">
        <v>2100.3000489999999</v>
      </c>
      <c r="CR874" s="2">
        <v>2100.3000489999999</v>
      </c>
      <c r="CS874" s="2">
        <v>548828</v>
      </c>
      <c r="CT874">
        <v>41.299999</v>
      </c>
      <c r="CU874">
        <v>42.599997999999999</v>
      </c>
      <c r="CV874">
        <v>41.220001000000003</v>
      </c>
      <c r="CW874">
        <v>42.345001000000003</v>
      </c>
      <c r="CX874">
        <v>38.055573000000003</v>
      </c>
      <c r="CY874">
        <v>285885950</v>
      </c>
      <c r="CZ874">
        <v>208.050003</v>
      </c>
      <c r="DA874">
        <v>211</v>
      </c>
      <c r="DB874">
        <v>205</v>
      </c>
      <c r="DC874">
        <v>208.199997</v>
      </c>
      <c r="DD874">
        <v>206.136383</v>
      </c>
      <c r="DE874">
        <v>13031394</v>
      </c>
      <c r="DF874" s="2"/>
      <c r="DG874" s="2"/>
      <c r="DH874" s="2"/>
      <c r="DI874" s="2"/>
      <c r="DJ874" s="2"/>
      <c r="DK874" s="2"/>
      <c r="DL874">
        <v>167.550003</v>
      </c>
      <c r="DM874">
        <v>169.10000600000001</v>
      </c>
      <c r="DN874">
        <v>167</v>
      </c>
      <c r="DO874">
        <v>168.550003</v>
      </c>
      <c r="DP874">
        <v>147.52165199999999</v>
      </c>
      <c r="DQ874">
        <v>22044107</v>
      </c>
      <c r="DR874" s="2">
        <v>1943.83728</v>
      </c>
      <c r="DS874" s="2">
        <v>1970.6042480000001</v>
      </c>
      <c r="DT874" s="2">
        <v>1934.9765629999999</v>
      </c>
      <c r="DU874" s="2">
        <v>1950.344482</v>
      </c>
      <c r="DV874" s="2">
        <v>1930.4288329999999</v>
      </c>
      <c r="DW874" s="19">
        <v>11711062</v>
      </c>
      <c r="DX874">
        <v>2661</v>
      </c>
      <c r="DY874">
        <v>2686.6499020000001</v>
      </c>
      <c r="DZ874">
        <v>2638.1000979999999</v>
      </c>
      <c r="EA874">
        <v>2671.1499020000001</v>
      </c>
      <c r="EB874">
        <v>2510.9807129999999</v>
      </c>
      <c r="EC874">
        <v>5262294</v>
      </c>
      <c r="ED874">
        <v>1142</v>
      </c>
      <c r="EE874">
        <v>1158</v>
      </c>
      <c r="EF874">
        <v>1123.8000489999999</v>
      </c>
      <c r="EG874">
        <v>1129.0500489999999</v>
      </c>
      <c r="EH874">
        <v>1044.4796140000001</v>
      </c>
      <c r="EI874">
        <v>11271335</v>
      </c>
    </row>
    <row r="875" spans="63:139" x14ac:dyDescent="0.25">
      <c r="BK875" s="1">
        <v>44876</v>
      </c>
      <c r="BL875" s="2">
        <f t="shared" si="26"/>
        <v>0</v>
      </c>
      <c r="BM875" s="2">
        <f t="shared" si="27"/>
        <v>0</v>
      </c>
      <c r="BR875"/>
      <c r="BS875"/>
      <c r="CG875" s="22">
        <v>44125</v>
      </c>
      <c r="CH875" s="2">
        <v>2130</v>
      </c>
      <c r="CI875" s="2">
        <v>2143.8500979999999</v>
      </c>
      <c r="CJ875" s="2">
        <v>2081.25</v>
      </c>
      <c r="CK875" s="2">
        <v>2114.3000489999999</v>
      </c>
      <c r="CL875" s="2">
        <v>2065.7856449999999</v>
      </c>
      <c r="CM875" s="2">
        <v>2895432</v>
      </c>
      <c r="CN875" s="2">
        <v>2143.0500489999999</v>
      </c>
      <c r="CO875" s="2">
        <v>2170</v>
      </c>
      <c r="CP875" s="2">
        <v>2061.0500489999999</v>
      </c>
      <c r="CQ875" s="2">
        <v>2081.3500979999999</v>
      </c>
      <c r="CR875" s="2">
        <v>2081.3500979999999</v>
      </c>
      <c r="CS875" s="2">
        <v>892875</v>
      </c>
      <c r="CT875">
        <v>40.189999</v>
      </c>
      <c r="CU875">
        <v>41.354999999999997</v>
      </c>
      <c r="CV875">
        <v>40.009998000000003</v>
      </c>
      <c r="CW875">
        <v>40.965000000000003</v>
      </c>
      <c r="CX875">
        <v>36.815365</v>
      </c>
      <c r="CY875">
        <v>208883010</v>
      </c>
      <c r="CZ875">
        <v>202.199997</v>
      </c>
      <c r="DA875">
        <v>210</v>
      </c>
      <c r="DB875">
        <v>201.550003</v>
      </c>
      <c r="DC875">
        <v>209.10000600000001</v>
      </c>
      <c r="DD875">
        <v>207.02748099999999</v>
      </c>
      <c r="DE875">
        <v>13220570</v>
      </c>
      <c r="DF875" s="2"/>
      <c r="DG875" s="2"/>
      <c r="DH875" s="2"/>
      <c r="DI875" s="2"/>
      <c r="DJ875" s="2"/>
      <c r="DK875" s="2"/>
      <c r="DL875">
        <v>168.14999399999999</v>
      </c>
      <c r="DM875">
        <v>168.89999399999999</v>
      </c>
      <c r="DN875">
        <v>166.60000600000001</v>
      </c>
      <c r="DO875">
        <v>167.64999399999999</v>
      </c>
      <c r="DP875">
        <v>146.733948</v>
      </c>
      <c r="DQ875">
        <v>16478833</v>
      </c>
      <c r="DR875" s="2">
        <v>1963.5894780000001</v>
      </c>
      <c r="DS875" s="2">
        <v>1968.2967530000001</v>
      </c>
      <c r="DT875" s="2">
        <v>1929.9923100000001</v>
      </c>
      <c r="DU875" s="2">
        <v>1944.714111</v>
      </c>
      <c r="DV875" s="2">
        <v>1924.8560789999999</v>
      </c>
      <c r="DW875" s="19">
        <v>15401105</v>
      </c>
      <c r="DX875">
        <v>2739</v>
      </c>
      <c r="DY875">
        <v>2749</v>
      </c>
      <c r="DZ875">
        <v>2663.0500489999999</v>
      </c>
      <c r="EA875">
        <v>2675.3999020000001</v>
      </c>
      <c r="EB875">
        <v>2514.975586</v>
      </c>
      <c r="EC875">
        <v>4570143</v>
      </c>
      <c r="ED875">
        <v>1141.150024</v>
      </c>
      <c r="EE875">
        <v>1154.349976</v>
      </c>
      <c r="EF875">
        <v>1135</v>
      </c>
      <c r="EG875">
        <v>1148.349976</v>
      </c>
      <c r="EH875">
        <v>1062.3339840000001</v>
      </c>
      <c r="EI875">
        <v>19811433</v>
      </c>
    </row>
    <row r="876" spans="63:139" x14ac:dyDescent="0.25">
      <c r="BK876" s="1">
        <v>44879</v>
      </c>
      <c r="BL876" s="2">
        <f t="shared" si="26"/>
        <v>0</v>
      </c>
      <c r="BM876" s="2">
        <f t="shared" si="27"/>
        <v>0</v>
      </c>
      <c r="BR876"/>
      <c r="BS876"/>
      <c r="CG876" s="22">
        <v>44124</v>
      </c>
      <c r="CH876" s="2">
        <v>2077.8999020000001</v>
      </c>
      <c r="CI876" s="2">
        <v>2131.8000489999999</v>
      </c>
      <c r="CJ876" s="2">
        <v>2067.3500979999999</v>
      </c>
      <c r="CK876" s="2">
        <v>2118.5</v>
      </c>
      <c r="CL876" s="2">
        <v>2069.888672</v>
      </c>
      <c r="CM876" s="2">
        <v>2377713</v>
      </c>
      <c r="CN876" s="2">
        <v>2099</v>
      </c>
      <c r="CO876" s="2">
        <v>2170</v>
      </c>
      <c r="CP876" s="2">
        <v>2056</v>
      </c>
      <c r="CQ876" s="2">
        <v>2143.0500489999999</v>
      </c>
      <c r="CR876" s="2">
        <v>2143.0500489999999</v>
      </c>
      <c r="CS876" s="2">
        <v>1555361</v>
      </c>
      <c r="CT876">
        <v>39.630001</v>
      </c>
      <c r="CU876">
        <v>40.799999</v>
      </c>
      <c r="CV876">
        <v>39.435001</v>
      </c>
      <c r="CW876">
        <v>40.404998999999997</v>
      </c>
      <c r="CX876">
        <v>36.312092</v>
      </c>
      <c r="CY876">
        <v>263519520</v>
      </c>
      <c r="CZ876">
        <v>200</v>
      </c>
      <c r="DA876">
        <v>203.300003</v>
      </c>
      <c r="DB876">
        <v>197.35000600000001</v>
      </c>
      <c r="DC876">
        <v>200.449997</v>
      </c>
      <c r="DD876">
        <v>198.46318099999999</v>
      </c>
      <c r="DE876">
        <v>6697295</v>
      </c>
      <c r="DF876" s="2"/>
      <c r="DG876" s="2"/>
      <c r="DH876" s="2"/>
      <c r="DI876" s="2"/>
      <c r="DJ876" s="2"/>
      <c r="DK876" s="2"/>
      <c r="DL876">
        <v>168</v>
      </c>
      <c r="DM876">
        <v>168.300003</v>
      </c>
      <c r="DN876">
        <v>166.699997</v>
      </c>
      <c r="DO876">
        <v>167.449997</v>
      </c>
      <c r="DP876">
        <v>146.558899</v>
      </c>
      <c r="DQ876">
        <v>16148741</v>
      </c>
      <c r="DR876" s="2">
        <v>2001.0633539999999</v>
      </c>
      <c r="DS876" s="2">
        <v>2023.215332</v>
      </c>
      <c r="DT876" s="2">
        <v>1936.222534</v>
      </c>
      <c r="DU876" s="2">
        <v>1961.0051269999999</v>
      </c>
      <c r="DV876" s="2">
        <v>1940.980591</v>
      </c>
      <c r="DW876" s="19">
        <v>17041160</v>
      </c>
      <c r="DX876">
        <v>2725</v>
      </c>
      <c r="DY876">
        <v>2759.8999020000001</v>
      </c>
      <c r="DZ876">
        <v>2717.9499510000001</v>
      </c>
      <c r="EA876">
        <v>2739</v>
      </c>
      <c r="EB876">
        <v>2574.7624510000001</v>
      </c>
      <c r="EC876">
        <v>3406273</v>
      </c>
      <c r="ED876">
        <v>1118.900024</v>
      </c>
      <c r="EE876">
        <v>1144.6999510000001</v>
      </c>
      <c r="EF876">
        <v>1110</v>
      </c>
      <c r="EG876">
        <v>1137.5</v>
      </c>
      <c r="EH876">
        <v>1052.2967530000001</v>
      </c>
      <c r="EI876">
        <v>10448776</v>
      </c>
    </row>
    <row r="877" spans="63:139" x14ac:dyDescent="0.25">
      <c r="BK877" s="1">
        <v>44880</v>
      </c>
      <c r="BL877" s="2">
        <f t="shared" si="26"/>
        <v>0</v>
      </c>
      <c r="BM877" s="2">
        <f t="shared" si="27"/>
        <v>0</v>
      </c>
      <c r="BR877"/>
      <c r="BS877"/>
      <c r="CG877" s="22">
        <v>44123</v>
      </c>
      <c r="CH877" s="2">
        <v>2079.9499510000001</v>
      </c>
      <c r="CI877" s="2">
        <v>2079.9499510000001</v>
      </c>
      <c r="CJ877" s="2">
        <v>2056.5</v>
      </c>
      <c r="CK877" s="2">
        <v>2070.1000979999999</v>
      </c>
      <c r="CL877" s="2">
        <v>2022.5996090000001</v>
      </c>
      <c r="CM877" s="2">
        <v>1338404</v>
      </c>
      <c r="CN877" s="2">
        <v>1969.0500489999999</v>
      </c>
      <c r="CO877" s="2">
        <v>2140</v>
      </c>
      <c r="CP877" s="2">
        <v>1954.849976</v>
      </c>
      <c r="CQ877" s="2">
        <v>2094.3000489999999</v>
      </c>
      <c r="CR877" s="2">
        <v>2094.3000489999999</v>
      </c>
      <c r="CS877" s="2">
        <v>3267635</v>
      </c>
      <c r="CT877">
        <v>39.200001</v>
      </c>
      <c r="CU877">
        <v>39.735000999999997</v>
      </c>
      <c r="CV877">
        <v>38.959999000000003</v>
      </c>
      <c r="CW877">
        <v>39.240001999999997</v>
      </c>
      <c r="CX877">
        <v>35.265101999999999</v>
      </c>
      <c r="CY877">
        <v>109496320</v>
      </c>
      <c r="CZ877">
        <v>194.199997</v>
      </c>
      <c r="DA877">
        <v>202.85000600000001</v>
      </c>
      <c r="DB877">
        <v>190.75</v>
      </c>
      <c r="DC877">
        <v>201.699997</v>
      </c>
      <c r="DD877">
        <v>199.700806</v>
      </c>
      <c r="DE877">
        <v>12505282</v>
      </c>
      <c r="DF877" s="2"/>
      <c r="DG877" s="2"/>
      <c r="DH877" s="2"/>
      <c r="DI877" s="2"/>
      <c r="DJ877" s="2"/>
      <c r="DK877" s="2"/>
      <c r="DL877">
        <v>166.800003</v>
      </c>
      <c r="DM877">
        <v>168.89999399999999</v>
      </c>
      <c r="DN877">
        <v>166.14999399999999</v>
      </c>
      <c r="DO877">
        <v>168.25</v>
      </c>
      <c r="DP877">
        <v>147.259094</v>
      </c>
      <c r="DQ877">
        <v>19016521</v>
      </c>
      <c r="DR877" s="2">
        <v>2011.2163089999999</v>
      </c>
      <c r="DS877" s="2">
        <v>2024.1383060000001</v>
      </c>
      <c r="DT877" s="2">
        <v>1986.526001</v>
      </c>
      <c r="DU877" s="2">
        <v>1989.8950199999999</v>
      </c>
      <c r="DV877" s="2">
        <v>1969.575562</v>
      </c>
      <c r="DW877" s="19">
        <v>9241144</v>
      </c>
      <c r="DX877">
        <v>2774</v>
      </c>
      <c r="DY877">
        <v>2774</v>
      </c>
      <c r="DZ877">
        <v>2706.6000979999999</v>
      </c>
      <c r="EA877">
        <v>2711.5500489999999</v>
      </c>
      <c r="EB877">
        <v>2548.9582519999999</v>
      </c>
      <c r="EC877">
        <v>3331194</v>
      </c>
      <c r="ED877">
        <v>1135</v>
      </c>
      <c r="EE877">
        <v>1139</v>
      </c>
      <c r="EF877">
        <v>1115.3000489999999</v>
      </c>
      <c r="EG877">
        <v>1125.900024</v>
      </c>
      <c r="EH877">
        <v>1041.5654300000001</v>
      </c>
      <c r="EI877">
        <v>12902123</v>
      </c>
    </row>
    <row r="878" spans="63:139" x14ac:dyDescent="0.25">
      <c r="BK878" s="1">
        <v>44881</v>
      </c>
      <c r="BL878" s="2">
        <f t="shared" si="26"/>
        <v>0</v>
      </c>
      <c r="BM878" s="2">
        <f t="shared" si="27"/>
        <v>0</v>
      </c>
      <c r="BR878"/>
      <c r="BS878"/>
      <c r="CG878" s="22">
        <v>44120</v>
      </c>
      <c r="CH878" s="2">
        <v>2089.9499510000001</v>
      </c>
      <c r="CI878" s="2">
        <v>2090</v>
      </c>
      <c r="CJ878" s="2">
        <v>2055.5500489999999</v>
      </c>
      <c r="CK878" s="2">
        <v>2061.1999510000001</v>
      </c>
      <c r="CL878" s="2">
        <v>2013.903442</v>
      </c>
      <c r="CM878" s="2">
        <v>2017706</v>
      </c>
      <c r="CN878" s="2">
        <v>1980</v>
      </c>
      <c r="CO878" s="2">
        <v>1999</v>
      </c>
      <c r="CP878" s="2">
        <v>1970</v>
      </c>
      <c r="CQ878" s="2">
        <v>1984.1999510000001</v>
      </c>
      <c r="CR878" s="2">
        <v>1984.1999510000001</v>
      </c>
      <c r="CS878" s="2">
        <v>614032</v>
      </c>
      <c r="CT878">
        <v>39.759998000000003</v>
      </c>
      <c r="CU878">
        <v>40</v>
      </c>
      <c r="CV878">
        <v>39.18</v>
      </c>
      <c r="CW878">
        <v>39.549999</v>
      </c>
      <c r="CX878">
        <v>35.543697000000002</v>
      </c>
      <c r="CY878">
        <v>147289680</v>
      </c>
      <c r="CZ878">
        <v>184.5</v>
      </c>
      <c r="DA878">
        <v>194.800003</v>
      </c>
      <c r="DB878">
        <v>179</v>
      </c>
      <c r="DC878">
        <v>193.699997</v>
      </c>
      <c r="DD878">
        <v>191.78010599999999</v>
      </c>
      <c r="DE878">
        <v>10870513</v>
      </c>
      <c r="DF878" s="2"/>
      <c r="DG878" s="2"/>
      <c r="DH878" s="2"/>
      <c r="DI878" s="2"/>
      <c r="DJ878" s="2"/>
      <c r="DK878" s="2"/>
      <c r="DL878">
        <v>165.5</v>
      </c>
      <c r="DM878">
        <v>166.800003</v>
      </c>
      <c r="DN878">
        <v>163.800003</v>
      </c>
      <c r="DO878">
        <v>165.699997</v>
      </c>
      <c r="DP878">
        <v>145.02722199999999</v>
      </c>
      <c r="DQ878">
        <v>20227056</v>
      </c>
      <c r="DR878" s="2">
        <v>2021.415405</v>
      </c>
      <c r="DS878" s="2">
        <v>2057.0893550000001</v>
      </c>
      <c r="DT878" s="2">
        <v>1989.202759</v>
      </c>
      <c r="DU878" s="2">
        <v>2008.631836</v>
      </c>
      <c r="DV878" s="2">
        <v>1988.1209719999999</v>
      </c>
      <c r="DW878" s="19">
        <v>15600192</v>
      </c>
      <c r="DX878">
        <v>2750.1000979999999</v>
      </c>
      <c r="DY878">
        <v>2771.6499020000001</v>
      </c>
      <c r="DZ878">
        <v>2731.3000489999999</v>
      </c>
      <c r="EA878">
        <v>2763.3000489999999</v>
      </c>
      <c r="EB878">
        <v>2597.6052249999998</v>
      </c>
      <c r="EC878">
        <v>5273773</v>
      </c>
      <c r="ED878">
        <v>1113.849976</v>
      </c>
      <c r="EE878">
        <v>1135.9499510000001</v>
      </c>
      <c r="EF878">
        <v>1096.900024</v>
      </c>
      <c r="EG878">
        <v>1127.5</v>
      </c>
      <c r="EH878">
        <v>1043.0458980000001</v>
      </c>
      <c r="EI878">
        <v>18365685</v>
      </c>
    </row>
    <row r="879" spans="63:139" x14ac:dyDescent="0.25">
      <c r="BK879" s="1">
        <v>44882</v>
      </c>
      <c r="BL879" s="2">
        <f t="shared" si="26"/>
        <v>0</v>
      </c>
      <c r="BM879" s="2">
        <f t="shared" si="27"/>
        <v>0</v>
      </c>
      <c r="BR879"/>
      <c r="BS879"/>
      <c r="CG879" s="22">
        <v>44119</v>
      </c>
      <c r="CH879" s="2">
        <v>2070</v>
      </c>
      <c r="CI879" s="2">
        <v>2124</v>
      </c>
      <c r="CJ879" s="2">
        <v>2066.0500489999999</v>
      </c>
      <c r="CK879" s="2">
        <v>2090.4499510000001</v>
      </c>
      <c r="CL879" s="2">
        <v>2042.482422</v>
      </c>
      <c r="CM879" s="2">
        <v>4001883</v>
      </c>
      <c r="CN879" s="2">
        <v>1987.099976</v>
      </c>
      <c r="CO879" s="2">
        <v>1998.5</v>
      </c>
      <c r="CP879" s="2">
        <v>1970.0500489999999</v>
      </c>
      <c r="CQ879" s="2">
        <v>1977.6999510000001</v>
      </c>
      <c r="CR879" s="2">
        <v>1977.6999510000001</v>
      </c>
      <c r="CS879" s="2">
        <v>744866</v>
      </c>
      <c r="CT879">
        <v>37.709999000000003</v>
      </c>
      <c r="CU879">
        <v>39.590000000000003</v>
      </c>
      <c r="CV879">
        <v>37.520000000000003</v>
      </c>
      <c r="CW879">
        <v>39.384998000000003</v>
      </c>
      <c r="CX879">
        <v>35.395412</v>
      </c>
      <c r="CY879">
        <v>288554790</v>
      </c>
      <c r="CZ879">
        <v>191.199997</v>
      </c>
      <c r="DA879">
        <v>192.699997</v>
      </c>
      <c r="DB879">
        <v>181.39999399999999</v>
      </c>
      <c r="DC879">
        <v>182.89999399999999</v>
      </c>
      <c r="DD879">
        <v>181.087143</v>
      </c>
      <c r="DE879">
        <v>5978662</v>
      </c>
      <c r="DF879" s="2"/>
      <c r="DG879" s="2"/>
      <c r="DH879" s="2"/>
      <c r="DI879" s="2"/>
      <c r="DJ879" s="2"/>
      <c r="DK879" s="2"/>
      <c r="DL879">
        <v>167.699997</v>
      </c>
      <c r="DM879">
        <v>167.800003</v>
      </c>
      <c r="DN879">
        <v>164.550003</v>
      </c>
      <c r="DO879">
        <v>165.050003</v>
      </c>
      <c r="DP879">
        <v>144.458313</v>
      </c>
      <c r="DQ879">
        <v>27116799</v>
      </c>
      <c r="DR879" s="2">
        <v>2044.444336</v>
      </c>
      <c r="DS879" s="2">
        <v>2060.5966800000001</v>
      </c>
      <c r="DT879" s="2">
        <v>2005.355225</v>
      </c>
      <c r="DU879" s="2">
        <v>2008.2626949999999</v>
      </c>
      <c r="DV879" s="2">
        <v>1987.755737</v>
      </c>
      <c r="DW879" s="19">
        <v>10791800</v>
      </c>
      <c r="DX879">
        <v>2811</v>
      </c>
      <c r="DY879">
        <v>2827.75</v>
      </c>
      <c r="DZ879">
        <v>2727</v>
      </c>
      <c r="EA879">
        <v>2740.6000979999999</v>
      </c>
      <c r="EB879">
        <v>2576.266846</v>
      </c>
      <c r="EC879">
        <v>6629355</v>
      </c>
      <c r="ED879">
        <v>1180</v>
      </c>
      <c r="EE879">
        <v>1186</v>
      </c>
      <c r="EF879">
        <v>1092.5</v>
      </c>
      <c r="EG879">
        <v>1108.25</v>
      </c>
      <c r="EH879">
        <v>1025.2375489999999</v>
      </c>
      <c r="EI879">
        <v>44288251</v>
      </c>
    </row>
    <row r="880" spans="63:139" x14ac:dyDescent="0.25">
      <c r="BK880" s="1">
        <v>44883</v>
      </c>
      <c r="BL880" s="2">
        <f t="shared" si="26"/>
        <v>0</v>
      </c>
      <c r="BM880" s="2">
        <f t="shared" si="27"/>
        <v>0</v>
      </c>
      <c r="BR880"/>
      <c r="BS880"/>
      <c r="CG880" s="22">
        <v>44118</v>
      </c>
      <c r="CH880" s="2">
        <v>2070</v>
      </c>
      <c r="CI880" s="2">
        <v>2085.5</v>
      </c>
      <c r="CJ880" s="2">
        <v>2055</v>
      </c>
      <c r="CK880" s="2">
        <v>2071.3500979999999</v>
      </c>
      <c r="CL880" s="2">
        <v>2023.8210449999999</v>
      </c>
      <c r="CM880" s="2">
        <v>1530471</v>
      </c>
      <c r="CN880" s="2">
        <v>1984.900024</v>
      </c>
      <c r="CO880" s="2">
        <v>2014.849976</v>
      </c>
      <c r="CP880" s="2">
        <v>1966.25</v>
      </c>
      <c r="CQ880" s="2">
        <v>1974.5500489999999</v>
      </c>
      <c r="CR880" s="2">
        <v>1974.5500489999999</v>
      </c>
      <c r="CS880" s="2">
        <v>974558</v>
      </c>
      <c r="CT880">
        <v>38.099997999999999</v>
      </c>
      <c r="CU880">
        <v>38.860000999999997</v>
      </c>
      <c r="CV880">
        <v>37.150002000000001</v>
      </c>
      <c r="CW880">
        <v>37.389999000000003</v>
      </c>
      <c r="CX880">
        <v>33.602500999999997</v>
      </c>
      <c r="CY880">
        <v>316506980</v>
      </c>
      <c r="CZ880">
        <v>190.949997</v>
      </c>
      <c r="DA880">
        <v>191.89999399999999</v>
      </c>
      <c r="DB880">
        <v>188.25</v>
      </c>
      <c r="DC880">
        <v>190.14999399999999</v>
      </c>
      <c r="DD880">
        <v>188.26527400000001</v>
      </c>
      <c r="DE880">
        <v>3323914</v>
      </c>
      <c r="DF880" s="2"/>
      <c r="DG880" s="2"/>
      <c r="DH880" s="2"/>
      <c r="DI880" s="2"/>
      <c r="DJ880" s="2"/>
      <c r="DK880" s="2"/>
      <c r="DL880">
        <v>170.550003</v>
      </c>
      <c r="DM880">
        <v>171</v>
      </c>
      <c r="DN880">
        <v>167.050003</v>
      </c>
      <c r="DO880">
        <v>167.800003</v>
      </c>
      <c r="DP880">
        <v>146.86523399999999</v>
      </c>
      <c r="DQ880">
        <v>38216229</v>
      </c>
      <c r="DR880" s="2">
        <v>2113.6691890000002</v>
      </c>
      <c r="DS880" s="2">
        <v>2113.6691890000002</v>
      </c>
      <c r="DT880" s="2">
        <v>2025.9842530000001</v>
      </c>
      <c r="DU880" s="2">
        <v>2036.598755</v>
      </c>
      <c r="DV880" s="2">
        <v>2015.802246</v>
      </c>
      <c r="DW880" s="19">
        <v>10018098</v>
      </c>
      <c r="DX880">
        <v>2842</v>
      </c>
      <c r="DY880">
        <v>2842</v>
      </c>
      <c r="DZ880">
        <v>2787.5500489999999</v>
      </c>
      <c r="EA880">
        <v>2809.6000979999999</v>
      </c>
      <c r="EB880">
        <v>2641.1289059999999</v>
      </c>
      <c r="EC880">
        <v>4395936</v>
      </c>
      <c r="ED880">
        <v>1162</v>
      </c>
      <c r="EE880">
        <v>1164.900024</v>
      </c>
      <c r="EF880">
        <v>1131.099976</v>
      </c>
      <c r="EG880">
        <v>1137</v>
      </c>
      <c r="EH880">
        <v>1051.8342290000001</v>
      </c>
      <c r="EI880">
        <v>16649573</v>
      </c>
    </row>
    <row r="881" spans="63:139" x14ac:dyDescent="0.25">
      <c r="BK881" s="1">
        <v>44886</v>
      </c>
      <c r="BL881" s="2">
        <f t="shared" si="26"/>
        <v>0</v>
      </c>
      <c r="BM881" s="2">
        <f t="shared" si="27"/>
        <v>0</v>
      </c>
      <c r="BR881"/>
      <c r="BS881"/>
      <c r="CG881" s="22">
        <v>44117</v>
      </c>
      <c r="CH881" s="2">
        <v>2077</v>
      </c>
      <c r="CI881" s="2">
        <v>2114</v>
      </c>
      <c r="CJ881" s="2">
        <v>2054.0500489999999</v>
      </c>
      <c r="CK881" s="2">
        <v>2064.6499020000001</v>
      </c>
      <c r="CL881" s="2">
        <v>2017.2745359999999</v>
      </c>
      <c r="CM881" s="2">
        <v>2619233</v>
      </c>
      <c r="CN881" s="2">
        <v>2002.599976</v>
      </c>
      <c r="CO881" s="2">
        <v>2035.4499510000001</v>
      </c>
      <c r="CP881" s="2">
        <v>1965</v>
      </c>
      <c r="CQ881" s="2">
        <v>1977.4499510000001</v>
      </c>
      <c r="CR881" s="2">
        <v>1977.4499510000001</v>
      </c>
      <c r="CS881" s="2">
        <v>1222698</v>
      </c>
      <c r="CT881">
        <v>37.040000999999997</v>
      </c>
      <c r="CU881">
        <v>37.724997999999999</v>
      </c>
      <c r="CV881">
        <v>36.955002</v>
      </c>
      <c r="CW881">
        <v>37.555</v>
      </c>
      <c r="CX881">
        <v>33.750785999999998</v>
      </c>
      <c r="CY881">
        <v>148921160</v>
      </c>
      <c r="CZ881">
        <v>193.449997</v>
      </c>
      <c r="DA881">
        <v>194.39999399999999</v>
      </c>
      <c r="DB881">
        <v>190.800003</v>
      </c>
      <c r="DC881">
        <v>191.800003</v>
      </c>
      <c r="DD881">
        <v>189.89892599999999</v>
      </c>
      <c r="DE881">
        <v>2920797</v>
      </c>
      <c r="DF881" s="2"/>
      <c r="DG881" s="2"/>
      <c r="DH881" s="2"/>
      <c r="DI881" s="2"/>
      <c r="DJ881" s="2"/>
      <c r="DK881" s="2"/>
      <c r="DL881">
        <v>172.85000600000001</v>
      </c>
      <c r="DM881">
        <v>174.85000600000001</v>
      </c>
      <c r="DN881">
        <v>169.5</v>
      </c>
      <c r="DO881">
        <v>170.14999399999999</v>
      </c>
      <c r="DP881">
        <v>148.92202800000001</v>
      </c>
      <c r="DQ881">
        <v>35684395</v>
      </c>
      <c r="DR881" s="2">
        <v>2103.4240719999998</v>
      </c>
      <c r="DS881" s="2">
        <v>2126.5913089999999</v>
      </c>
      <c r="DT881" s="2">
        <v>2093.8247070000002</v>
      </c>
      <c r="DU881" s="2">
        <v>2111.3618160000001</v>
      </c>
      <c r="DV881" s="2">
        <v>2089.8020019999999</v>
      </c>
      <c r="DW881" s="19">
        <v>13371005</v>
      </c>
      <c r="DX881">
        <v>2845</v>
      </c>
      <c r="DY881">
        <v>2854.8999020000001</v>
      </c>
      <c r="DZ881">
        <v>2812.1999510000001</v>
      </c>
      <c r="EA881">
        <v>2826.5500489999999</v>
      </c>
      <c r="EB881">
        <v>2645.782471</v>
      </c>
      <c r="EC881">
        <v>4209878</v>
      </c>
      <c r="ED881">
        <v>1135.5500489999999</v>
      </c>
      <c r="EE881">
        <v>1166.0500489999999</v>
      </c>
      <c r="EF881">
        <v>1135.5500489999999</v>
      </c>
      <c r="EG881">
        <v>1157.8000489999999</v>
      </c>
      <c r="EH881">
        <v>1071.076172</v>
      </c>
      <c r="EI881">
        <v>17523825</v>
      </c>
    </row>
    <row r="882" spans="63:139" x14ac:dyDescent="0.25">
      <c r="BK882" s="1">
        <v>44887</v>
      </c>
      <c r="BL882" s="2">
        <f t="shared" si="26"/>
        <v>0</v>
      </c>
      <c r="BM882" s="2">
        <f t="shared" si="27"/>
        <v>0</v>
      </c>
      <c r="BR882"/>
      <c r="BS882"/>
      <c r="CG882" s="22">
        <v>44116</v>
      </c>
      <c r="CH882" s="2">
        <v>2067.8999020000001</v>
      </c>
      <c r="CI882" s="2">
        <v>2086.4499510000001</v>
      </c>
      <c r="CJ882" s="2">
        <v>2041.25</v>
      </c>
      <c r="CK882" s="2">
        <v>2077.8500979999999</v>
      </c>
      <c r="CL882" s="2">
        <v>2030.1717530000001</v>
      </c>
      <c r="CM882" s="2">
        <v>2182836</v>
      </c>
      <c r="CN882" s="2">
        <v>2072</v>
      </c>
      <c r="CO882" s="2">
        <v>2084</v>
      </c>
      <c r="CP882" s="2">
        <v>1995.099976</v>
      </c>
      <c r="CQ882" s="2">
        <v>2002.599976</v>
      </c>
      <c r="CR882" s="2">
        <v>2002.599976</v>
      </c>
      <c r="CS882" s="2">
        <v>860071</v>
      </c>
      <c r="CT882">
        <v>37.200001</v>
      </c>
      <c r="CU882">
        <v>37.625</v>
      </c>
      <c r="CV882">
        <v>36.665000999999997</v>
      </c>
      <c r="CW882">
        <v>36.834999000000003</v>
      </c>
      <c r="CX882">
        <v>33.103721999999998</v>
      </c>
      <c r="CY882">
        <v>119024640</v>
      </c>
      <c r="CZ882">
        <v>193.949997</v>
      </c>
      <c r="DA882">
        <v>196.699997</v>
      </c>
      <c r="DB882">
        <v>190.14999399999999</v>
      </c>
      <c r="DC882">
        <v>193</v>
      </c>
      <c r="DD882">
        <v>191.08703600000001</v>
      </c>
      <c r="DE882">
        <v>6001195</v>
      </c>
      <c r="DF882" s="2"/>
      <c r="DG882" s="2"/>
      <c r="DH882" s="2"/>
      <c r="DI882" s="2"/>
      <c r="DJ882" s="2"/>
      <c r="DK882" s="2"/>
      <c r="DL882">
        <v>170.5</v>
      </c>
      <c r="DM882">
        <v>175.199997</v>
      </c>
      <c r="DN882">
        <v>170</v>
      </c>
      <c r="DO882">
        <v>172.199997</v>
      </c>
      <c r="DP882">
        <v>150.71627799999999</v>
      </c>
      <c r="DQ882">
        <v>66250422</v>
      </c>
      <c r="DR882" s="2">
        <v>2058.843018</v>
      </c>
      <c r="DS882" s="2">
        <v>2109.7465820000002</v>
      </c>
      <c r="DT882" s="2">
        <v>2054.45874</v>
      </c>
      <c r="DU882" s="2">
        <v>2105.0854490000002</v>
      </c>
      <c r="DV882" s="2">
        <v>2083.5898440000001</v>
      </c>
      <c r="DW882" s="19">
        <v>11556006</v>
      </c>
      <c r="DX882">
        <v>2815.5</v>
      </c>
      <c r="DY882">
        <v>2854</v>
      </c>
      <c r="DZ882">
        <v>2800.75</v>
      </c>
      <c r="EA882">
        <v>2830</v>
      </c>
      <c r="EB882">
        <v>2649.0112300000001</v>
      </c>
      <c r="EC882">
        <v>4623203</v>
      </c>
      <c r="ED882">
        <v>1123</v>
      </c>
      <c r="EE882">
        <v>1140</v>
      </c>
      <c r="EF882">
        <v>1112.099976</v>
      </c>
      <c r="EG882">
        <v>1132.099976</v>
      </c>
      <c r="EH882">
        <v>1047.301025</v>
      </c>
      <c r="EI882">
        <v>14633537</v>
      </c>
    </row>
    <row r="883" spans="63:139" x14ac:dyDescent="0.25">
      <c r="BK883" s="1">
        <v>44888</v>
      </c>
      <c r="BL883" s="2">
        <f t="shared" si="26"/>
        <v>0</v>
      </c>
      <c r="BM883" s="2">
        <f t="shared" si="27"/>
        <v>0</v>
      </c>
      <c r="BR883"/>
      <c r="BS883"/>
      <c r="CG883" s="22">
        <v>44113</v>
      </c>
      <c r="CH883" s="2">
        <v>2094</v>
      </c>
      <c r="CI883" s="2">
        <v>2108.8999020000001</v>
      </c>
      <c r="CJ883" s="2">
        <v>2045.150024</v>
      </c>
      <c r="CK883" s="2">
        <v>2050.6000979999999</v>
      </c>
      <c r="CL883" s="2">
        <v>2003.5471190000001</v>
      </c>
      <c r="CM883" s="2">
        <v>1636939</v>
      </c>
      <c r="CN883" s="2">
        <v>2068</v>
      </c>
      <c r="CO883" s="2">
        <v>2090.8999020000001</v>
      </c>
      <c r="CP883" s="2">
        <v>2035.0500489999999</v>
      </c>
      <c r="CQ883" s="2">
        <v>2057.6000979999999</v>
      </c>
      <c r="CR883" s="2">
        <v>2057.6000979999999</v>
      </c>
      <c r="CS883" s="2">
        <v>553521</v>
      </c>
      <c r="CT883">
        <v>37.349997999999999</v>
      </c>
      <c r="CU883">
        <v>37.715000000000003</v>
      </c>
      <c r="CV883">
        <v>36.25</v>
      </c>
      <c r="CW883">
        <v>37.110000999999997</v>
      </c>
      <c r="CX883">
        <v>33.350867999999998</v>
      </c>
      <c r="CY883">
        <v>157568610</v>
      </c>
      <c r="CZ883">
        <v>195.75</v>
      </c>
      <c r="DA883">
        <v>202</v>
      </c>
      <c r="DB883">
        <v>192.25</v>
      </c>
      <c r="DC883">
        <v>193.85000600000001</v>
      </c>
      <c r="DD883">
        <v>191.928619</v>
      </c>
      <c r="DE883">
        <v>16913000</v>
      </c>
      <c r="DF883" s="2"/>
      <c r="DG883" s="2"/>
      <c r="DH883" s="2"/>
      <c r="DI883" s="2"/>
      <c r="DJ883" s="2"/>
      <c r="DK883" s="2"/>
      <c r="DL883">
        <v>167.5</v>
      </c>
      <c r="DM883">
        <v>168.89999399999999</v>
      </c>
      <c r="DN883">
        <v>166.35000600000001</v>
      </c>
      <c r="DO883">
        <v>167.85000600000001</v>
      </c>
      <c r="DP883">
        <v>146.90898100000001</v>
      </c>
      <c r="DQ883">
        <v>22373277</v>
      </c>
      <c r="DR883" s="2">
        <v>2062.904297</v>
      </c>
      <c r="DS883" s="2">
        <v>2082.0563959999999</v>
      </c>
      <c r="DT883" s="2">
        <v>2054.828125</v>
      </c>
      <c r="DU883" s="2">
        <v>2064.7963869999999</v>
      </c>
      <c r="DV883" s="2">
        <v>2043.7120359999999</v>
      </c>
      <c r="DW883" s="19">
        <v>7113236</v>
      </c>
      <c r="DX883">
        <v>2810</v>
      </c>
      <c r="DY883">
        <v>2829.8500979999999</v>
      </c>
      <c r="DZ883">
        <v>2780</v>
      </c>
      <c r="EA883">
        <v>2812.9499510000001</v>
      </c>
      <c r="EB883">
        <v>2633.0520019999999</v>
      </c>
      <c r="EC883">
        <v>7739245</v>
      </c>
      <c r="ED883">
        <v>1095.099976</v>
      </c>
      <c r="EE883">
        <v>1113.3000489999999</v>
      </c>
      <c r="EF883">
        <v>1088.4499510000001</v>
      </c>
      <c r="EG883">
        <v>1106.8000489999999</v>
      </c>
      <c r="EH883">
        <v>1023.896484</v>
      </c>
      <c r="EI883">
        <v>10567867</v>
      </c>
    </row>
    <row r="884" spans="63:139" x14ac:dyDescent="0.25">
      <c r="BK884" s="1">
        <v>44889</v>
      </c>
      <c r="BL884" s="2">
        <f t="shared" si="26"/>
        <v>0</v>
      </c>
      <c r="BM884" s="2">
        <f t="shared" si="27"/>
        <v>0</v>
      </c>
      <c r="BR884"/>
      <c r="BS884"/>
      <c r="CG884" s="22">
        <v>44112</v>
      </c>
      <c r="CH884" s="2">
        <v>2104.5</v>
      </c>
      <c r="CI884" s="2">
        <v>2107.9499510000001</v>
      </c>
      <c r="CJ884" s="2">
        <v>2072.0500489999999</v>
      </c>
      <c r="CK884" s="2">
        <v>2088.6499020000001</v>
      </c>
      <c r="CL884" s="2">
        <v>2040.723999</v>
      </c>
      <c r="CM884" s="2">
        <v>1427493</v>
      </c>
      <c r="CN884" s="2">
        <v>2085</v>
      </c>
      <c r="CO884" s="2">
        <v>2090</v>
      </c>
      <c r="CP884" s="2">
        <v>2045.0500489999999</v>
      </c>
      <c r="CQ884" s="2">
        <v>2065.3500979999999</v>
      </c>
      <c r="CR884" s="2">
        <v>2065.3500979999999</v>
      </c>
      <c r="CS884" s="2">
        <v>387439</v>
      </c>
      <c r="CT884">
        <v>37.604999999999997</v>
      </c>
      <c r="CU884">
        <v>38.695</v>
      </c>
      <c r="CV884">
        <v>36.705002</v>
      </c>
      <c r="CW884">
        <v>36.950001</v>
      </c>
      <c r="CX884">
        <v>33.207073000000001</v>
      </c>
      <c r="CY884">
        <v>220065830</v>
      </c>
      <c r="CZ884">
        <v>192.89999399999999</v>
      </c>
      <c r="DA884">
        <v>197.800003</v>
      </c>
      <c r="DB884">
        <v>192.050003</v>
      </c>
      <c r="DC884">
        <v>194.5</v>
      </c>
      <c r="DD884">
        <v>192.57217399999999</v>
      </c>
      <c r="DE884">
        <v>10023987</v>
      </c>
      <c r="DF884" s="2"/>
      <c r="DG884" s="2"/>
      <c r="DH884" s="2"/>
      <c r="DI884" s="2"/>
      <c r="DJ884" s="2"/>
      <c r="DK884" s="2"/>
      <c r="DL884">
        <v>170.10000600000001</v>
      </c>
      <c r="DM884">
        <v>170.39999399999999</v>
      </c>
      <c r="DN884">
        <v>166.89999399999999</v>
      </c>
      <c r="DO884">
        <v>167.14999399999999</v>
      </c>
      <c r="DP884">
        <v>146.29629499999999</v>
      </c>
      <c r="DQ884">
        <v>25502126</v>
      </c>
      <c r="DR884" s="2">
        <v>2062.904297</v>
      </c>
      <c r="DS884" s="2">
        <v>2079.5183109999998</v>
      </c>
      <c r="DT884" s="2">
        <v>2046.382568</v>
      </c>
      <c r="DU884" s="2">
        <v>2061.4736330000001</v>
      </c>
      <c r="DV884" s="2">
        <v>2040.4232179999999</v>
      </c>
      <c r="DW884" s="19">
        <v>9272749</v>
      </c>
      <c r="DX884">
        <v>2800</v>
      </c>
      <c r="DY884">
        <v>2885</v>
      </c>
      <c r="DZ884">
        <v>2800</v>
      </c>
      <c r="EA884">
        <v>2825.6999510000001</v>
      </c>
      <c r="EB884">
        <v>2644.9865719999998</v>
      </c>
      <c r="EC884">
        <v>19839329</v>
      </c>
      <c r="ED884">
        <v>1090</v>
      </c>
      <c r="EE884">
        <v>1124</v>
      </c>
      <c r="EF884">
        <v>1088.400024</v>
      </c>
      <c r="EG884">
        <v>1093.6999510000001</v>
      </c>
      <c r="EH884">
        <v>1011.777588</v>
      </c>
      <c r="EI884">
        <v>21482613</v>
      </c>
    </row>
    <row r="885" spans="63:139" x14ac:dyDescent="0.25">
      <c r="BK885" s="1">
        <v>44890</v>
      </c>
      <c r="BL885" s="2">
        <f t="shared" si="26"/>
        <v>0</v>
      </c>
      <c r="BM885" s="2">
        <f t="shared" si="27"/>
        <v>0</v>
      </c>
      <c r="BR885"/>
      <c r="BS885"/>
      <c r="CG885" s="22">
        <v>44111</v>
      </c>
      <c r="CH885" s="2">
        <v>2080</v>
      </c>
      <c r="CI885" s="2">
        <v>2118.8000489999999</v>
      </c>
      <c r="CJ885" s="2">
        <v>2073.9499510000001</v>
      </c>
      <c r="CK885" s="2">
        <v>2105</v>
      </c>
      <c r="CL885" s="2">
        <v>2056.6987300000001</v>
      </c>
      <c r="CM885" s="2">
        <v>2429595</v>
      </c>
      <c r="CN885" s="2">
        <v>2092.9499510000001</v>
      </c>
      <c r="CO885" s="2">
        <v>2108.6999510000001</v>
      </c>
      <c r="CP885" s="2">
        <v>2047</v>
      </c>
      <c r="CQ885" s="2">
        <v>2066.1000979999999</v>
      </c>
      <c r="CR885" s="2">
        <v>2066.1000979999999</v>
      </c>
      <c r="CS885" s="2">
        <v>598368</v>
      </c>
      <c r="CT885">
        <v>37.445</v>
      </c>
      <c r="CU885">
        <v>38.299999</v>
      </c>
      <c r="CV885">
        <v>37.169998</v>
      </c>
      <c r="CW885">
        <v>37.365001999999997</v>
      </c>
      <c r="CX885">
        <v>33.580032000000003</v>
      </c>
      <c r="CY885">
        <v>141111310</v>
      </c>
      <c r="CZ885">
        <v>192.75</v>
      </c>
      <c r="DA885">
        <v>196.89999399999999</v>
      </c>
      <c r="DB885">
        <v>187.199997</v>
      </c>
      <c r="DC885">
        <v>191.64999399999999</v>
      </c>
      <c r="DD885">
        <v>189.750427</v>
      </c>
      <c r="DE885">
        <v>12626537</v>
      </c>
      <c r="DF885" s="2"/>
      <c r="DG885" s="2"/>
      <c r="DH885" s="2"/>
      <c r="DI885" s="2"/>
      <c r="DJ885" s="2"/>
      <c r="DK885" s="2"/>
      <c r="DL885">
        <v>170</v>
      </c>
      <c r="DM885">
        <v>170.89999399999999</v>
      </c>
      <c r="DN885">
        <v>169</v>
      </c>
      <c r="DO885">
        <v>169.5</v>
      </c>
      <c r="DP885">
        <v>148.35311899999999</v>
      </c>
      <c r="DQ885">
        <v>16286540</v>
      </c>
      <c r="DR885" s="2">
        <v>2085.0561520000001</v>
      </c>
      <c r="DS885" s="2">
        <v>2093.3632809999999</v>
      </c>
      <c r="DT885" s="2">
        <v>2050.9975589999999</v>
      </c>
      <c r="DU885" s="2">
        <v>2066.826904</v>
      </c>
      <c r="DV885" s="2">
        <v>2045.721802</v>
      </c>
      <c r="DW885" s="19">
        <v>10538904</v>
      </c>
      <c r="DX885">
        <v>2742</v>
      </c>
      <c r="DY885">
        <v>2770</v>
      </c>
      <c r="DZ885">
        <v>2703</v>
      </c>
      <c r="EA885">
        <v>2735.9499510000001</v>
      </c>
      <c r="EB885">
        <v>2560.9760740000002</v>
      </c>
      <c r="EC885">
        <v>9656101</v>
      </c>
      <c r="ED885">
        <v>1044.900024</v>
      </c>
      <c r="EE885">
        <v>1072</v>
      </c>
      <c r="EF885">
        <v>1035.5</v>
      </c>
      <c r="EG885">
        <v>1066.5500489999999</v>
      </c>
      <c r="EH885">
        <v>986.66119400000002</v>
      </c>
      <c r="EI885">
        <v>9284008</v>
      </c>
    </row>
    <row r="886" spans="63:139" x14ac:dyDescent="0.25">
      <c r="BK886" s="1">
        <v>44893</v>
      </c>
      <c r="BL886" s="2">
        <f t="shared" si="26"/>
        <v>0</v>
      </c>
      <c r="BM886" s="2">
        <f t="shared" si="27"/>
        <v>0</v>
      </c>
      <c r="BR886"/>
      <c r="BS886"/>
      <c r="CG886" s="22">
        <v>44110</v>
      </c>
      <c r="CH886" s="2">
        <v>2050</v>
      </c>
      <c r="CI886" s="2">
        <v>2097.8999020000001</v>
      </c>
      <c r="CJ886" s="2">
        <v>2045.099976</v>
      </c>
      <c r="CK886" s="2">
        <v>2090</v>
      </c>
      <c r="CL886" s="2">
        <v>2042.042725</v>
      </c>
      <c r="CM886" s="2">
        <v>3152378</v>
      </c>
      <c r="CN886" s="2">
        <v>2135.75</v>
      </c>
      <c r="CO886" s="2">
        <v>2135.75</v>
      </c>
      <c r="CP886" s="2">
        <v>2066</v>
      </c>
      <c r="CQ886" s="2">
        <v>2083.0500489999999</v>
      </c>
      <c r="CR886" s="2">
        <v>2083.0500489999999</v>
      </c>
      <c r="CS886" s="2">
        <v>453692</v>
      </c>
      <c r="CT886">
        <v>37.599997999999999</v>
      </c>
      <c r="CU886">
        <v>37.93</v>
      </c>
      <c r="CV886">
        <v>37</v>
      </c>
      <c r="CW886">
        <v>37.110000999999997</v>
      </c>
      <c r="CX886">
        <v>33.350867999999998</v>
      </c>
      <c r="CY886">
        <v>96937190</v>
      </c>
      <c r="CZ886">
        <v>198.949997</v>
      </c>
      <c r="DA886">
        <v>202.39999399999999</v>
      </c>
      <c r="DB886">
        <v>191.10000600000001</v>
      </c>
      <c r="DC886">
        <v>193.949997</v>
      </c>
      <c r="DD886">
        <v>192.02763400000001</v>
      </c>
      <c r="DE886">
        <v>11790447</v>
      </c>
      <c r="DF886" s="2"/>
      <c r="DG886" s="2"/>
      <c r="DH886" s="2"/>
      <c r="DI886" s="2"/>
      <c r="DJ886" s="2"/>
      <c r="DK886" s="2"/>
      <c r="DL886">
        <v>169.5</v>
      </c>
      <c r="DM886">
        <v>171.60000600000001</v>
      </c>
      <c r="DN886">
        <v>168.10000600000001</v>
      </c>
      <c r="DO886">
        <v>169.89999399999999</v>
      </c>
      <c r="DP886">
        <v>148.703217</v>
      </c>
      <c r="DQ886">
        <v>21885190</v>
      </c>
      <c r="DR886" s="2">
        <v>2062.904297</v>
      </c>
      <c r="DS886" s="2">
        <v>2131.2062989999999</v>
      </c>
      <c r="DT886" s="2">
        <v>2049.0593260000001</v>
      </c>
      <c r="DU886" s="2">
        <v>2083.671875</v>
      </c>
      <c r="DV886" s="2">
        <v>2062.3945309999999</v>
      </c>
      <c r="DW886" s="19">
        <v>26585432</v>
      </c>
      <c r="DX886">
        <v>2736</v>
      </c>
      <c r="DY886">
        <v>2736</v>
      </c>
      <c r="DZ886">
        <v>2650.1000979999999</v>
      </c>
      <c r="EA886">
        <v>2714.3000489999999</v>
      </c>
      <c r="EB886">
        <v>2540.7109380000002</v>
      </c>
      <c r="EC886">
        <v>9846367</v>
      </c>
      <c r="ED886">
        <v>1055</v>
      </c>
      <c r="EE886">
        <v>1060</v>
      </c>
      <c r="EF886">
        <v>1031.349976</v>
      </c>
      <c r="EG886">
        <v>1055.75</v>
      </c>
      <c r="EH886">
        <v>976.67022699999995</v>
      </c>
      <c r="EI886">
        <v>9090819</v>
      </c>
    </row>
    <row r="887" spans="63:139" x14ac:dyDescent="0.25">
      <c r="BK887" s="1">
        <v>44894</v>
      </c>
      <c r="BL887" s="2">
        <f t="shared" si="26"/>
        <v>0</v>
      </c>
      <c r="BM887" s="2">
        <f t="shared" si="27"/>
        <v>0</v>
      </c>
      <c r="BR887"/>
      <c r="BS887"/>
      <c r="CG887" s="22">
        <v>44109</v>
      </c>
      <c r="CH887" s="2">
        <v>2040.4499510000001</v>
      </c>
      <c r="CI887" s="2">
        <v>2042.6999510000001</v>
      </c>
      <c r="CJ887" s="2">
        <v>2011</v>
      </c>
      <c r="CK887" s="2">
        <v>2028</v>
      </c>
      <c r="CL887" s="2">
        <v>1981.4655760000001</v>
      </c>
      <c r="CM887" s="2">
        <v>1554873</v>
      </c>
      <c r="CN887" s="2">
        <v>2192.9499510000001</v>
      </c>
      <c r="CO887" s="2">
        <v>2197.1499020000001</v>
      </c>
      <c r="CP887" s="2">
        <v>2104</v>
      </c>
      <c r="CQ887" s="2">
        <v>2110.4499510000001</v>
      </c>
      <c r="CR887" s="2">
        <v>2110.4499510000001</v>
      </c>
      <c r="CS887" s="2">
        <v>438928</v>
      </c>
      <c r="CT887">
        <v>38.68</v>
      </c>
      <c r="CU887">
        <v>38.724997999999999</v>
      </c>
      <c r="CV887">
        <v>37.310001</v>
      </c>
      <c r="CW887">
        <v>37.740001999999997</v>
      </c>
      <c r="CX887">
        <v>33.917048999999999</v>
      </c>
      <c r="CY887">
        <v>142863360</v>
      </c>
      <c r="CZ887">
        <v>192.699997</v>
      </c>
      <c r="DA887">
        <v>198.14999399999999</v>
      </c>
      <c r="DB887">
        <v>191.699997</v>
      </c>
      <c r="DC887">
        <v>196.699997</v>
      </c>
      <c r="DD887">
        <v>194.750381</v>
      </c>
      <c r="DE887">
        <v>11064608</v>
      </c>
      <c r="DF887" s="2"/>
      <c r="DG887" s="2"/>
      <c r="DH887" s="2"/>
      <c r="DI887" s="2"/>
      <c r="DJ887" s="2"/>
      <c r="DK887" s="2"/>
      <c r="DL887">
        <v>171.10000600000001</v>
      </c>
      <c r="DM887">
        <v>172.800003</v>
      </c>
      <c r="DN887">
        <v>168.75</v>
      </c>
      <c r="DO887">
        <v>169.25</v>
      </c>
      <c r="DP887">
        <v>148.13429300000001</v>
      </c>
      <c r="DQ887">
        <v>24298942</v>
      </c>
      <c r="DR887" s="2">
        <v>2053.905029</v>
      </c>
      <c r="DS887" s="2">
        <v>2061.8889159999999</v>
      </c>
      <c r="DT887" s="2">
        <v>2032.122192</v>
      </c>
      <c r="DU887" s="2">
        <v>2040.1523440000001</v>
      </c>
      <c r="DV887" s="2">
        <v>2019.3195800000001</v>
      </c>
      <c r="DW887" s="19">
        <v>9206087</v>
      </c>
      <c r="DX887">
        <v>2620</v>
      </c>
      <c r="DY887">
        <v>2728.1000979999999</v>
      </c>
      <c r="DZ887">
        <v>2603.0500489999999</v>
      </c>
      <c r="EA887">
        <v>2705.8000489999999</v>
      </c>
      <c r="EB887">
        <v>2532.7543949999999</v>
      </c>
      <c r="EC887">
        <v>17412105</v>
      </c>
      <c r="ED887">
        <v>1018.049988</v>
      </c>
      <c r="EE887">
        <v>1054.900024</v>
      </c>
      <c r="EF887">
        <v>1018.049988</v>
      </c>
      <c r="EG887">
        <v>1048.6999510000001</v>
      </c>
      <c r="EH887">
        <v>970.14819299999999</v>
      </c>
      <c r="EI887">
        <v>14212509</v>
      </c>
    </row>
    <row r="888" spans="63:139" x14ac:dyDescent="0.25">
      <c r="BK888" s="1">
        <v>44895</v>
      </c>
      <c r="BL888" s="2">
        <f t="shared" si="26"/>
        <v>0</v>
      </c>
      <c r="BM888" s="2">
        <f t="shared" si="27"/>
        <v>0</v>
      </c>
      <c r="BR888"/>
      <c r="BS888"/>
      <c r="CG888" s="22">
        <v>44105</v>
      </c>
      <c r="CH888" s="2">
        <v>2007</v>
      </c>
      <c r="CI888" s="2">
        <v>2049.3500979999999</v>
      </c>
      <c r="CJ888" s="2">
        <v>1992.0500489999999</v>
      </c>
      <c r="CK888" s="2">
        <v>2040.4499510000001</v>
      </c>
      <c r="CL888" s="2">
        <v>1993.6295170000001</v>
      </c>
      <c r="CM888" s="2">
        <v>2014003</v>
      </c>
      <c r="CN888" s="2">
        <v>2210</v>
      </c>
      <c r="CO888" s="2">
        <v>2242</v>
      </c>
      <c r="CP888" s="2">
        <v>2171.1000979999999</v>
      </c>
      <c r="CQ888" s="2">
        <v>2184.8000489999999</v>
      </c>
      <c r="CR888" s="2">
        <v>2184.8000489999999</v>
      </c>
      <c r="CS888" s="2">
        <v>551391</v>
      </c>
      <c r="CT888">
        <v>37.009998000000003</v>
      </c>
      <c r="CU888">
        <v>38.549999</v>
      </c>
      <c r="CV888">
        <v>36.950001</v>
      </c>
      <c r="CW888">
        <v>38.229999999999997</v>
      </c>
      <c r="CX888">
        <v>34.357410000000002</v>
      </c>
      <c r="CY888">
        <v>195905330</v>
      </c>
      <c r="CZ888">
        <v>186.85000600000001</v>
      </c>
      <c r="DA888">
        <v>194.89999399999999</v>
      </c>
      <c r="DB888">
        <v>186.800003</v>
      </c>
      <c r="DC888">
        <v>190.300003</v>
      </c>
      <c r="DD888">
        <v>188.413803</v>
      </c>
      <c r="DE888">
        <v>11995777</v>
      </c>
      <c r="DF888" s="2"/>
      <c r="DG888" s="2"/>
      <c r="DH888" s="2"/>
      <c r="DI888" s="2"/>
      <c r="DJ888" s="2"/>
      <c r="DK888" s="2"/>
      <c r="DL888">
        <v>174.5</v>
      </c>
      <c r="DM888">
        <v>174.60000600000001</v>
      </c>
      <c r="DN888">
        <v>170.10000600000001</v>
      </c>
      <c r="DO888">
        <v>170.85000600000001</v>
      </c>
      <c r="DP888">
        <v>149.53469799999999</v>
      </c>
      <c r="DQ888">
        <v>19756417</v>
      </c>
      <c r="DR888" s="2">
        <v>2071.211182</v>
      </c>
      <c r="DS888" s="2">
        <v>2075.9645999999998</v>
      </c>
      <c r="DT888" s="2">
        <v>2036.1373289999999</v>
      </c>
      <c r="DU888" s="2">
        <v>2041.8598629999999</v>
      </c>
      <c r="DV888" s="2">
        <v>2021.0097659999999</v>
      </c>
      <c r="DW888" s="19">
        <v>9461399</v>
      </c>
      <c r="DX888">
        <v>2510</v>
      </c>
      <c r="DY888">
        <v>2540</v>
      </c>
      <c r="DZ888">
        <v>2492.3000489999999</v>
      </c>
      <c r="EA888">
        <v>2523.4499510000001</v>
      </c>
      <c r="EB888">
        <v>2362.0666500000002</v>
      </c>
      <c r="EC888">
        <v>2610337</v>
      </c>
      <c r="ED888">
        <v>1020.599976</v>
      </c>
      <c r="EE888">
        <v>1026.5</v>
      </c>
      <c r="EF888">
        <v>1011.75</v>
      </c>
      <c r="EG888">
        <v>1017.650024</v>
      </c>
      <c r="EH888">
        <v>941.42401099999995</v>
      </c>
      <c r="EI888">
        <v>5563358</v>
      </c>
    </row>
    <row r="889" spans="63:139" x14ac:dyDescent="0.25">
      <c r="BK889" s="1">
        <v>44896</v>
      </c>
      <c r="BL889" s="2">
        <f t="shared" si="26"/>
        <v>0</v>
      </c>
      <c r="BM889" s="2">
        <f t="shared" si="27"/>
        <v>0</v>
      </c>
      <c r="BR889"/>
      <c r="BS889"/>
      <c r="CG889" s="22">
        <v>44104</v>
      </c>
      <c r="CH889" s="2">
        <v>1966.099976</v>
      </c>
      <c r="CI889" s="2">
        <v>2004</v>
      </c>
      <c r="CJ889" s="2">
        <v>1958.150024</v>
      </c>
      <c r="CK889" s="2">
        <v>1986.400024</v>
      </c>
      <c r="CL889" s="2">
        <v>1940.820068</v>
      </c>
      <c r="CM889" s="2">
        <v>2518982</v>
      </c>
      <c r="CN889" s="2">
        <v>2134</v>
      </c>
      <c r="CO889" s="2">
        <v>2219.8000489999999</v>
      </c>
      <c r="CP889" s="2">
        <v>2115</v>
      </c>
      <c r="CQ889" s="2">
        <v>2203.1499020000001</v>
      </c>
      <c r="CR889" s="2">
        <v>2203.1499020000001</v>
      </c>
      <c r="CS889" s="2">
        <v>677252</v>
      </c>
      <c r="CT889">
        <v>36.43</v>
      </c>
      <c r="CU889">
        <v>37.029998999999997</v>
      </c>
      <c r="CV889">
        <v>36.314999</v>
      </c>
      <c r="CW889">
        <v>36.494999</v>
      </c>
      <c r="CX889">
        <v>32.798157000000003</v>
      </c>
      <c r="CY889">
        <v>95540970</v>
      </c>
      <c r="CZ889">
        <v>191.75</v>
      </c>
      <c r="DA889">
        <v>193.949997</v>
      </c>
      <c r="DB889">
        <v>184.35000600000001</v>
      </c>
      <c r="DC889">
        <v>186.85000600000001</v>
      </c>
      <c r="DD889">
        <v>184.99800099999999</v>
      </c>
      <c r="DE889">
        <v>11724469</v>
      </c>
      <c r="DF889" s="2"/>
      <c r="DG889" s="2"/>
      <c r="DH889" s="2"/>
      <c r="DI889" s="2"/>
      <c r="DJ889" s="2"/>
      <c r="DK889" s="2"/>
      <c r="DL889">
        <v>170</v>
      </c>
      <c r="DM889">
        <v>172.10000600000001</v>
      </c>
      <c r="DN889">
        <v>168.699997</v>
      </c>
      <c r="DO889">
        <v>171.699997</v>
      </c>
      <c r="DP889">
        <v>150.27865600000001</v>
      </c>
      <c r="DQ889">
        <v>18481590</v>
      </c>
      <c r="DR889" s="2">
        <v>2089.4865719999998</v>
      </c>
      <c r="DS889" s="2">
        <v>2089.4865719999998</v>
      </c>
      <c r="DT889" s="2">
        <v>2043.52124</v>
      </c>
      <c r="DU889" s="2">
        <v>2053.905029</v>
      </c>
      <c r="DV889" s="2">
        <v>2032.931885</v>
      </c>
      <c r="DW889" s="19">
        <v>10391613</v>
      </c>
      <c r="DX889">
        <v>2489</v>
      </c>
      <c r="DY889">
        <v>2505</v>
      </c>
      <c r="DZ889">
        <v>2460</v>
      </c>
      <c r="EA889">
        <v>2492.3000489999999</v>
      </c>
      <c r="EB889">
        <v>2332.9086910000001</v>
      </c>
      <c r="EC889">
        <v>3917166</v>
      </c>
      <c r="ED889">
        <v>1009</v>
      </c>
      <c r="EE889">
        <v>1023.950012</v>
      </c>
      <c r="EF889">
        <v>1005</v>
      </c>
      <c r="EG889">
        <v>1008.25</v>
      </c>
      <c r="EH889">
        <v>932.728027</v>
      </c>
      <c r="EI889">
        <v>8048817</v>
      </c>
    </row>
    <row r="890" spans="63:139" x14ac:dyDescent="0.25">
      <c r="BK890" s="1">
        <v>44897</v>
      </c>
      <c r="BL890" s="2">
        <f t="shared" si="26"/>
        <v>0</v>
      </c>
      <c r="BM890" s="2">
        <f t="shared" si="27"/>
        <v>0</v>
      </c>
      <c r="BR890"/>
      <c r="BS890"/>
      <c r="CG890" s="22">
        <v>44103</v>
      </c>
      <c r="CH890" s="2">
        <v>1960</v>
      </c>
      <c r="CI890" s="2">
        <v>1989.9499510000001</v>
      </c>
      <c r="CJ890" s="2">
        <v>1954</v>
      </c>
      <c r="CK890" s="2">
        <v>1959.9499510000001</v>
      </c>
      <c r="CL890" s="2">
        <v>1914.976807</v>
      </c>
      <c r="CM890" s="2">
        <v>1965383</v>
      </c>
      <c r="CN890" s="2">
        <v>2108.3999020000001</v>
      </c>
      <c r="CO890" s="2">
        <v>2150.6000979999999</v>
      </c>
      <c r="CP890" s="2">
        <v>2082.8999020000001</v>
      </c>
      <c r="CQ890" s="2">
        <v>2133.25</v>
      </c>
      <c r="CR890" s="2">
        <v>2133.25</v>
      </c>
      <c r="CS890" s="2">
        <v>593648</v>
      </c>
      <c r="CT890">
        <v>37.104999999999997</v>
      </c>
      <c r="CU890">
        <v>37.150002000000001</v>
      </c>
      <c r="CV890">
        <v>35.799999</v>
      </c>
      <c r="CW890">
        <v>35.974997999999999</v>
      </c>
      <c r="CX890">
        <v>32.330832999999998</v>
      </c>
      <c r="CY890">
        <v>129636870</v>
      </c>
      <c r="CZ890">
        <v>184.300003</v>
      </c>
      <c r="DA890">
        <v>194.5</v>
      </c>
      <c r="DB890">
        <v>182.10000600000001</v>
      </c>
      <c r="DC890">
        <v>192.14999399999999</v>
      </c>
      <c r="DD890">
        <v>190.24546799999999</v>
      </c>
      <c r="DE890">
        <v>15149304</v>
      </c>
      <c r="DF890" s="2"/>
      <c r="DG890" s="2"/>
      <c r="DH890" s="2"/>
      <c r="DI890" s="2"/>
      <c r="DJ890" s="2"/>
      <c r="DK890" s="2"/>
      <c r="DL890">
        <v>174.75</v>
      </c>
      <c r="DM890">
        <v>174.75</v>
      </c>
      <c r="DN890">
        <v>169</v>
      </c>
      <c r="DO890">
        <v>169.39999399999999</v>
      </c>
      <c r="DP890">
        <v>148.26561000000001</v>
      </c>
      <c r="DQ890">
        <v>25615786</v>
      </c>
      <c r="DR890" s="2">
        <v>2085.9792480000001</v>
      </c>
      <c r="DS890" s="2">
        <v>2092.4401859999998</v>
      </c>
      <c r="DT890" s="2">
        <v>2053.6743160000001</v>
      </c>
      <c r="DU890" s="2">
        <v>2062.304443</v>
      </c>
      <c r="DV890" s="2">
        <v>2041.2454829999999</v>
      </c>
      <c r="DW890" s="19">
        <v>12232579</v>
      </c>
      <c r="DX890">
        <v>2434.8500979999999</v>
      </c>
      <c r="DY890">
        <v>2511.0500489999999</v>
      </c>
      <c r="DZ890">
        <v>2426.3000489999999</v>
      </c>
      <c r="EA890">
        <v>2488.3999020000001</v>
      </c>
      <c r="EB890">
        <v>2329.257568</v>
      </c>
      <c r="EC890">
        <v>6995811</v>
      </c>
      <c r="ED890">
        <v>1018</v>
      </c>
      <c r="EE890">
        <v>1028</v>
      </c>
      <c r="EF890">
        <v>1004.099976</v>
      </c>
      <c r="EG890">
        <v>1009</v>
      </c>
      <c r="EH890">
        <v>933.42193599999996</v>
      </c>
      <c r="EI890">
        <v>8708463</v>
      </c>
    </row>
    <row r="891" spans="63:139" x14ac:dyDescent="0.25">
      <c r="BK891" s="1">
        <v>44900</v>
      </c>
      <c r="BL891" s="2">
        <f t="shared" si="26"/>
        <v>0</v>
      </c>
      <c r="BM891" s="2">
        <f t="shared" si="27"/>
        <v>0</v>
      </c>
      <c r="BR891"/>
      <c r="BS891"/>
      <c r="CG891" s="22">
        <v>44102</v>
      </c>
      <c r="CH891" s="2">
        <v>1938</v>
      </c>
      <c r="CI891" s="2">
        <v>1958</v>
      </c>
      <c r="CJ891" s="2">
        <v>1930</v>
      </c>
      <c r="CK891" s="2">
        <v>1945.599976</v>
      </c>
      <c r="CL891" s="2">
        <v>1900.9560550000001</v>
      </c>
      <c r="CM891" s="2">
        <v>1137313</v>
      </c>
      <c r="CN891" s="2">
        <v>2110.8999020000001</v>
      </c>
      <c r="CO891" s="2">
        <v>2142</v>
      </c>
      <c r="CP891" s="2">
        <v>2098</v>
      </c>
      <c r="CQ891" s="2">
        <v>2108.3999020000001</v>
      </c>
      <c r="CR891" s="2">
        <v>2108.3999020000001</v>
      </c>
      <c r="CS891" s="2">
        <v>357109</v>
      </c>
      <c r="CT891">
        <v>36.5</v>
      </c>
      <c r="CU891">
        <v>37.18</v>
      </c>
      <c r="CV891">
        <v>36.169998</v>
      </c>
      <c r="CW891">
        <v>37.005001</v>
      </c>
      <c r="CX891">
        <v>33.256500000000003</v>
      </c>
      <c r="CY891">
        <v>178916090</v>
      </c>
      <c r="CZ891">
        <v>176.050003</v>
      </c>
      <c r="DA891">
        <v>187.25</v>
      </c>
      <c r="DB891">
        <v>175.85000600000001</v>
      </c>
      <c r="DC891">
        <v>183.85000600000001</v>
      </c>
      <c r="DD891">
        <v>182.02773999999999</v>
      </c>
      <c r="DE891">
        <v>13944924</v>
      </c>
      <c r="DF891" s="2"/>
      <c r="DG891" s="2"/>
      <c r="DH891" s="2"/>
      <c r="DI891" s="2"/>
      <c r="DJ891" s="2"/>
      <c r="DK891" s="2"/>
      <c r="DL891">
        <v>171</v>
      </c>
      <c r="DM891">
        <v>174.800003</v>
      </c>
      <c r="DN891">
        <v>170.5</v>
      </c>
      <c r="DO891">
        <v>173.300003</v>
      </c>
      <c r="DP891">
        <v>151.679047</v>
      </c>
      <c r="DQ891">
        <v>23194638</v>
      </c>
      <c r="DR891" s="2">
        <v>2053.6743160000001</v>
      </c>
      <c r="DS891" s="2">
        <v>2089.671143</v>
      </c>
      <c r="DT891" s="2">
        <v>2045.5980219999999</v>
      </c>
      <c r="DU891" s="2">
        <v>2072.1804200000001</v>
      </c>
      <c r="DV891" s="2">
        <v>2051.0207519999999</v>
      </c>
      <c r="DW891" s="19">
        <v>12921269</v>
      </c>
      <c r="DX891">
        <v>2440</v>
      </c>
      <c r="DY891">
        <v>2444</v>
      </c>
      <c r="DZ891">
        <v>2366</v>
      </c>
      <c r="EA891">
        <v>2426.3000489999999</v>
      </c>
      <c r="EB891">
        <v>2271.1296390000002</v>
      </c>
      <c r="EC891">
        <v>4347166</v>
      </c>
      <c r="ED891">
        <v>1014.799988</v>
      </c>
      <c r="EE891">
        <v>1016.150024</v>
      </c>
      <c r="EF891">
        <v>998.5</v>
      </c>
      <c r="EG891">
        <v>1010.400024</v>
      </c>
      <c r="EH891">
        <v>934.71710199999995</v>
      </c>
      <c r="EI891">
        <v>8554526</v>
      </c>
    </row>
    <row r="892" spans="63:139" x14ac:dyDescent="0.25">
      <c r="BK892" s="1">
        <v>44901</v>
      </c>
      <c r="BL892" s="2">
        <f t="shared" si="26"/>
        <v>0</v>
      </c>
      <c r="BM892" s="2">
        <f t="shared" si="27"/>
        <v>0</v>
      </c>
      <c r="BR892"/>
      <c r="BS892"/>
      <c r="CG892" s="22">
        <v>44099</v>
      </c>
      <c r="CH892" s="2">
        <v>1925.25</v>
      </c>
      <c r="CI892" s="2">
        <v>1955</v>
      </c>
      <c r="CJ892" s="2">
        <v>1908</v>
      </c>
      <c r="CK892" s="2">
        <v>1925.599976</v>
      </c>
      <c r="CL892" s="2">
        <v>1881.4149170000001</v>
      </c>
      <c r="CM892" s="2">
        <v>1939316</v>
      </c>
      <c r="CN892" s="2">
        <v>2042.099976</v>
      </c>
      <c r="CO892" s="2">
        <v>2120</v>
      </c>
      <c r="CP892" s="2">
        <v>2042.099976</v>
      </c>
      <c r="CQ892" s="2">
        <v>2102.6999510000001</v>
      </c>
      <c r="CR892" s="2">
        <v>2102.6999510000001</v>
      </c>
      <c r="CS892" s="2">
        <v>325523</v>
      </c>
      <c r="CT892">
        <v>35.994999</v>
      </c>
      <c r="CU892">
        <v>36.494999</v>
      </c>
      <c r="CV892">
        <v>35.564999</v>
      </c>
      <c r="CW892">
        <v>36.099997999999999</v>
      </c>
      <c r="CX892">
        <v>32.443171999999997</v>
      </c>
      <c r="CY892">
        <v>122701960</v>
      </c>
      <c r="CZ892">
        <v>167.89999399999999</v>
      </c>
      <c r="DA892">
        <v>179.699997</v>
      </c>
      <c r="DB892">
        <v>166.449997</v>
      </c>
      <c r="DC892">
        <v>175.85000600000001</v>
      </c>
      <c r="DD892">
        <v>174.10702499999999</v>
      </c>
      <c r="DE892">
        <v>19509333</v>
      </c>
      <c r="DF892" s="2"/>
      <c r="DG892" s="2"/>
      <c r="DH892" s="2"/>
      <c r="DI892" s="2"/>
      <c r="DJ892" s="2"/>
      <c r="DK892" s="2"/>
      <c r="DL892">
        <v>168.89999399999999</v>
      </c>
      <c r="DM892">
        <v>171.199997</v>
      </c>
      <c r="DN892">
        <v>167</v>
      </c>
      <c r="DO892">
        <v>170.75</v>
      </c>
      <c r="DP892">
        <v>149.44718900000001</v>
      </c>
      <c r="DQ892">
        <v>26625318</v>
      </c>
      <c r="DR892" s="2">
        <v>2055.5202640000002</v>
      </c>
      <c r="DS892" s="2">
        <v>2065.6733399999998</v>
      </c>
      <c r="DT892" s="2">
        <v>2037.1064449999999</v>
      </c>
      <c r="DU892" s="2">
        <v>2045.5980219999999</v>
      </c>
      <c r="DV892" s="2">
        <v>2024.709595</v>
      </c>
      <c r="DW892" s="19">
        <v>9833424</v>
      </c>
      <c r="DX892">
        <v>2368</v>
      </c>
      <c r="DY892">
        <v>2440</v>
      </c>
      <c r="DZ892">
        <v>2352.1000979999999</v>
      </c>
      <c r="EA892">
        <v>2422.3000489999999</v>
      </c>
      <c r="EB892">
        <v>2267.3854980000001</v>
      </c>
      <c r="EC892">
        <v>8228267</v>
      </c>
      <c r="ED892">
        <v>975.79998799999998</v>
      </c>
      <c r="EE892">
        <v>1014.900024</v>
      </c>
      <c r="EF892">
        <v>975</v>
      </c>
      <c r="EG892">
        <v>1011.450012</v>
      </c>
      <c r="EH892">
        <v>935.68841599999996</v>
      </c>
      <c r="EI892">
        <v>13311078</v>
      </c>
    </row>
    <row r="893" spans="63:139" x14ac:dyDescent="0.25">
      <c r="BK893" s="1">
        <v>44902</v>
      </c>
      <c r="BL893" s="2">
        <f t="shared" si="26"/>
        <v>0</v>
      </c>
      <c r="BM893" s="2">
        <f t="shared" si="27"/>
        <v>0</v>
      </c>
      <c r="BR893"/>
      <c r="BS893"/>
      <c r="CG893" s="22">
        <v>44098</v>
      </c>
      <c r="CH893" s="2">
        <v>1941.5500489999999</v>
      </c>
      <c r="CI893" s="2">
        <v>1945</v>
      </c>
      <c r="CJ893" s="2">
        <v>1907.75</v>
      </c>
      <c r="CK893" s="2">
        <v>1918.349976</v>
      </c>
      <c r="CL893" s="2">
        <v>1874.3314210000001</v>
      </c>
      <c r="CM893" s="2">
        <v>1906183</v>
      </c>
      <c r="CN893" s="2">
        <v>2047.900024</v>
      </c>
      <c r="CO893" s="2">
        <v>2084</v>
      </c>
      <c r="CP893" s="2">
        <v>2037.599976</v>
      </c>
      <c r="CQ893" s="2">
        <v>2047.349976</v>
      </c>
      <c r="CR893" s="2">
        <v>2047.349976</v>
      </c>
      <c r="CS893" s="2">
        <v>452643</v>
      </c>
      <c r="CT893">
        <v>34.799999</v>
      </c>
      <c r="CU893">
        <v>35.560001</v>
      </c>
      <c r="CV893">
        <v>34.419998</v>
      </c>
      <c r="CW893">
        <v>35.209999000000003</v>
      </c>
      <c r="CX893">
        <v>31.643329999999999</v>
      </c>
      <c r="CY893">
        <v>122425760</v>
      </c>
      <c r="CZ893">
        <v>172.25</v>
      </c>
      <c r="DA893">
        <v>174.39999399999999</v>
      </c>
      <c r="DB893">
        <v>162.300003</v>
      </c>
      <c r="DC893">
        <v>164.199997</v>
      </c>
      <c r="DD893">
        <v>162.572495</v>
      </c>
      <c r="DE893">
        <v>14821717</v>
      </c>
      <c r="DF893" s="2"/>
      <c r="DG893" s="2"/>
      <c r="DH893" s="2"/>
      <c r="DI893" s="2"/>
      <c r="DJ893" s="2"/>
      <c r="DK893" s="2"/>
      <c r="DL893">
        <v>171.699997</v>
      </c>
      <c r="DM893">
        <v>171.75</v>
      </c>
      <c r="DN893">
        <v>166.14999399999999</v>
      </c>
      <c r="DO893">
        <v>166.550003</v>
      </c>
      <c r="DP893">
        <v>145.77117899999999</v>
      </c>
      <c r="DQ893">
        <v>31486355</v>
      </c>
      <c r="DR893" s="2">
        <v>2020.446289</v>
      </c>
      <c r="DS893" s="2">
        <v>2042.4136960000001</v>
      </c>
      <c r="DT893" s="2">
        <v>2000.417236</v>
      </c>
      <c r="DU893" s="2">
        <v>2032.1683350000001</v>
      </c>
      <c r="DV893" s="2">
        <v>2011.417236</v>
      </c>
      <c r="DW893" s="19">
        <v>14187467</v>
      </c>
      <c r="DX893">
        <v>2450</v>
      </c>
      <c r="DY893">
        <v>2450</v>
      </c>
      <c r="DZ893">
        <v>2302.6000979999999</v>
      </c>
      <c r="EA893">
        <v>2332.25</v>
      </c>
      <c r="EB893">
        <v>2183.0947270000001</v>
      </c>
      <c r="EC893">
        <v>8424708</v>
      </c>
      <c r="ED893">
        <v>1003</v>
      </c>
      <c r="EE893">
        <v>1009</v>
      </c>
      <c r="EF893">
        <v>970</v>
      </c>
      <c r="EG893">
        <v>975.40002400000003</v>
      </c>
      <c r="EH893">
        <v>902.33868399999994</v>
      </c>
      <c r="EI893">
        <v>14427432</v>
      </c>
    </row>
    <row r="894" spans="63:139" x14ac:dyDescent="0.25">
      <c r="BK894" s="1">
        <v>44903</v>
      </c>
      <c r="BL894" s="2">
        <f t="shared" si="26"/>
        <v>0</v>
      </c>
      <c r="BM894" s="2">
        <f t="shared" si="27"/>
        <v>0</v>
      </c>
      <c r="BR894"/>
      <c r="BS894"/>
      <c r="CG894" s="22">
        <v>44097</v>
      </c>
      <c r="CH894" s="2">
        <v>1940</v>
      </c>
      <c r="CI894" s="2">
        <v>1990</v>
      </c>
      <c r="CJ894" s="2">
        <v>1928.3000489999999</v>
      </c>
      <c r="CK894" s="2">
        <v>1946.5500489999999</v>
      </c>
      <c r="CL894" s="2">
        <v>1901.884399</v>
      </c>
      <c r="CM894" s="2">
        <v>2732912</v>
      </c>
      <c r="CN894" s="2">
        <v>2066.9499510000001</v>
      </c>
      <c r="CO894" s="2">
        <v>2100</v>
      </c>
      <c r="CP894" s="2">
        <v>2047</v>
      </c>
      <c r="CQ894" s="2">
        <v>2055.3000489999999</v>
      </c>
      <c r="CR894" s="2">
        <v>2055.3000489999999</v>
      </c>
      <c r="CS894" s="2">
        <v>422287</v>
      </c>
      <c r="CT894">
        <v>35.68</v>
      </c>
      <c r="CU894">
        <v>35.724997999999999</v>
      </c>
      <c r="CV894">
        <v>34.275002000000001</v>
      </c>
      <c r="CW894">
        <v>34.389999000000003</v>
      </c>
      <c r="CX894">
        <v>30.906390999999999</v>
      </c>
      <c r="CY894">
        <v>124957470</v>
      </c>
      <c r="CZ894">
        <v>172.449997</v>
      </c>
      <c r="DA894">
        <v>181.449997</v>
      </c>
      <c r="DB894">
        <v>160</v>
      </c>
      <c r="DC894">
        <v>175.800003</v>
      </c>
      <c r="DD894">
        <v>174.05754099999999</v>
      </c>
      <c r="DE894">
        <v>23576538</v>
      </c>
      <c r="DF894" s="2"/>
      <c r="DG894" s="2"/>
      <c r="DH894" s="2"/>
      <c r="DI894" s="2"/>
      <c r="DJ894" s="2"/>
      <c r="DK894" s="2"/>
      <c r="DL894">
        <v>174.949997</v>
      </c>
      <c r="DM894">
        <v>177.550003</v>
      </c>
      <c r="DN894">
        <v>171.699997</v>
      </c>
      <c r="DO894">
        <v>172.5</v>
      </c>
      <c r="DP894">
        <v>150.978836</v>
      </c>
      <c r="DQ894">
        <v>61785000</v>
      </c>
      <c r="DR894" s="2">
        <v>2037.890991</v>
      </c>
      <c r="DS894" s="2">
        <v>2054.5971679999998</v>
      </c>
      <c r="DT894" s="2">
        <v>2008.493408</v>
      </c>
      <c r="DU894" s="2">
        <v>2013.246948</v>
      </c>
      <c r="DV894" s="2">
        <v>1992.6889650000001</v>
      </c>
      <c r="DW894" s="19">
        <v>14913159</v>
      </c>
      <c r="DX894">
        <v>2510</v>
      </c>
      <c r="DY894">
        <v>2519.8500979999999</v>
      </c>
      <c r="DZ894">
        <v>2409</v>
      </c>
      <c r="EA894">
        <v>2467.4499510000001</v>
      </c>
      <c r="EB894">
        <v>2309.6477049999999</v>
      </c>
      <c r="EC894">
        <v>7502280</v>
      </c>
      <c r="ED894">
        <v>1020.150024</v>
      </c>
      <c r="EE894">
        <v>1037</v>
      </c>
      <c r="EF894">
        <v>1008.099976</v>
      </c>
      <c r="EG894">
        <v>1019.75</v>
      </c>
      <c r="EH894">
        <v>943.36669900000004</v>
      </c>
      <c r="EI894">
        <v>13486204</v>
      </c>
    </row>
    <row r="895" spans="63:139" x14ac:dyDescent="0.25">
      <c r="BK895" s="1">
        <v>44904</v>
      </c>
      <c r="BL895" s="2">
        <f t="shared" si="26"/>
        <v>0</v>
      </c>
      <c r="BM895" s="2">
        <f t="shared" si="27"/>
        <v>0</v>
      </c>
      <c r="BR895"/>
      <c r="BS895"/>
      <c r="CG895" s="22">
        <v>44096</v>
      </c>
      <c r="CH895" s="2">
        <v>1990.1999510000001</v>
      </c>
      <c r="CI895" s="2">
        <v>1995.6999510000001</v>
      </c>
      <c r="CJ895" s="2">
        <v>1926.349976</v>
      </c>
      <c r="CK895" s="2">
        <v>1937.5</v>
      </c>
      <c r="CL895" s="2">
        <v>1893.0419919999999</v>
      </c>
      <c r="CM895" s="2">
        <v>1974860</v>
      </c>
      <c r="CN895" s="2">
        <v>2099</v>
      </c>
      <c r="CO895" s="2">
        <v>2104.8500979999999</v>
      </c>
      <c r="CP895" s="2">
        <v>1995.099976</v>
      </c>
      <c r="CQ895" s="2">
        <v>2049.3000489999999</v>
      </c>
      <c r="CR895" s="2">
        <v>2049.3000489999999</v>
      </c>
      <c r="CS895" s="2">
        <v>722624</v>
      </c>
      <c r="CT895">
        <v>37.700001</v>
      </c>
      <c r="CU895">
        <v>37.799999</v>
      </c>
      <c r="CV895">
        <v>35.645000000000003</v>
      </c>
      <c r="CW895">
        <v>36.130001</v>
      </c>
      <c r="CX895">
        <v>32.470134999999999</v>
      </c>
      <c r="CY895">
        <v>169844110</v>
      </c>
      <c r="CZ895">
        <v>173</v>
      </c>
      <c r="DA895">
        <v>175.39999399999999</v>
      </c>
      <c r="DB895">
        <v>159.60000600000001</v>
      </c>
      <c r="DC895">
        <v>169.89999399999999</v>
      </c>
      <c r="DD895">
        <v>168.21598800000001</v>
      </c>
      <c r="DE895">
        <v>27153451</v>
      </c>
      <c r="DF895" s="2"/>
      <c r="DG895" s="2"/>
      <c r="DH895" s="2"/>
      <c r="DI895" s="2"/>
      <c r="DJ895" s="2"/>
      <c r="DK895" s="2"/>
      <c r="DL895">
        <v>175.75</v>
      </c>
      <c r="DM895">
        <v>176.75</v>
      </c>
      <c r="DN895">
        <v>173.75</v>
      </c>
      <c r="DO895">
        <v>174.199997</v>
      </c>
      <c r="DP895">
        <v>152.46675099999999</v>
      </c>
      <c r="DQ895">
        <v>18529108</v>
      </c>
      <c r="DR895" s="2">
        <v>2085.9792480000001</v>
      </c>
      <c r="DS895" s="2">
        <v>2101.439453</v>
      </c>
      <c r="DT895" s="2">
        <v>2035.491211</v>
      </c>
      <c r="DU895" s="2">
        <v>2059.0275879999999</v>
      </c>
      <c r="DV895" s="2">
        <v>2038.002197</v>
      </c>
      <c r="DW895" s="19">
        <v>21494354</v>
      </c>
      <c r="DX895">
        <v>2485</v>
      </c>
      <c r="DY895">
        <v>2555</v>
      </c>
      <c r="DZ895">
        <v>2458</v>
      </c>
      <c r="EA895">
        <v>2522.9499510000001</v>
      </c>
      <c r="EB895">
        <v>2361.5986330000001</v>
      </c>
      <c r="EC895">
        <v>7499613</v>
      </c>
      <c r="ED895">
        <v>1009</v>
      </c>
      <c r="EE895">
        <v>1022.5</v>
      </c>
      <c r="EF895">
        <v>991.20001200000002</v>
      </c>
      <c r="EG895">
        <v>1007.5</v>
      </c>
      <c r="EH895">
        <v>932.03424099999995</v>
      </c>
      <c r="EI895">
        <v>12625762</v>
      </c>
    </row>
    <row r="896" spans="63:139" x14ac:dyDescent="0.25">
      <c r="BK896" s="1">
        <v>44907</v>
      </c>
      <c r="BL896" s="2">
        <f t="shared" si="26"/>
        <v>0</v>
      </c>
      <c r="BM896" s="2">
        <f t="shared" si="27"/>
        <v>0</v>
      </c>
      <c r="BR896"/>
      <c r="BS896"/>
      <c r="CG896" s="22">
        <v>44095</v>
      </c>
      <c r="CH896" s="2">
        <v>2036.400024</v>
      </c>
      <c r="CI896" s="2">
        <v>2057</v>
      </c>
      <c r="CJ896" s="2">
        <v>1962.3000489999999</v>
      </c>
      <c r="CK896" s="2">
        <v>1972.5500489999999</v>
      </c>
      <c r="CL896" s="2">
        <v>1927.287842</v>
      </c>
      <c r="CM896" s="2">
        <v>2518361</v>
      </c>
      <c r="CN896" s="2">
        <v>2175</v>
      </c>
      <c r="CO896" s="2">
        <v>2177</v>
      </c>
      <c r="CP896" s="2">
        <v>2056</v>
      </c>
      <c r="CQ896" s="2">
        <v>2097.4499510000001</v>
      </c>
      <c r="CR896" s="2">
        <v>2097.4499510000001</v>
      </c>
      <c r="CS896" s="2">
        <v>1140224</v>
      </c>
      <c r="CT896">
        <v>37.400002000000001</v>
      </c>
      <c r="CU896">
        <v>37.849997999999999</v>
      </c>
      <c r="CV896">
        <v>35.82</v>
      </c>
      <c r="CW896">
        <v>37.415000999999997</v>
      </c>
      <c r="CX896">
        <v>33.624966000000001</v>
      </c>
      <c r="CY896">
        <v>220130270</v>
      </c>
      <c r="CZ896">
        <v>197.89999399999999</v>
      </c>
      <c r="DA896">
        <v>198.550003</v>
      </c>
      <c r="DB896">
        <v>168.60000600000001</v>
      </c>
      <c r="DC896">
        <v>174.39999399999999</v>
      </c>
      <c r="DD896">
        <v>172.67138700000001</v>
      </c>
      <c r="DE896">
        <v>25867997</v>
      </c>
      <c r="DF896" s="2"/>
      <c r="DG896" s="2"/>
      <c r="DH896" s="2"/>
      <c r="DI896" s="2"/>
      <c r="DJ896" s="2"/>
      <c r="DK896" s="2"/>
      <c r="DL896">
        <v>180</v>
      </c>
      <c r="DM896">
        <v>180.60000600000001</v>
      </c>
      <c r="DN896">
        <v>175.050003</v>
      </c>
      <c r="DO896">
        <v>175.75</v>
      </c>
      <c r="DP896">
        <v>153.823364</v>
      </c>
      <c r="DQ896">
        <v>23891325</v>
      </c>
      <c r="DR896" s="2">
        <v>2101.6701659999999</v>
      </c>
      <c r="DS896" s="2">
        <v>2101.6701659999999</v>
      </c>
      <c r="DT896" s="2">
        <v>2032.0299070000001</v>
      </c>
      <c r="DU896" s="2">
        <v>2040.8907469999999</v>
      </c>
      <c r="DV896" s="2">
        <v>2020.0504149999999</v>
      </c>
      <c r="DW896" s="19">
        <v>17396127</v>
      </c>
      <c r="DX896">
        <v>2465</v>
      </c>
      <c r="DY896">
        <v>2504.8999020000001</v>
      </c>
      <c r="DZ896">
        <v>2452.1499020000001</v>
      </c>
      <c r="EA896">
        <v>2465.3000489999999</v>
      </c>
      <c r="EB896">
        <v>2307.6354980000001</v>
      </c>
      <c r="EC896">
        <v>4598809</v>
      </c>
      <c r="ED896">
        <v>1001</v>
      </c>
      <c r="EE896">
        <v>1031</v>
      </c>
      <c r="EF896">
        <v>1000.5</v>
      </c>
      <c r="EG896">
        <v>1009.900024</v>
      </c>
      <c r="EH896">
        <v>934.25451699999996</v>
      </c>
      <c r="EI896">
        <v>14140637</v>
      </c>
    </row>
    <row r="897" spans="63:139" x14ac:dyDescent="0.25">
      <c r="BK897" s="1">
        <v>44908</v>
      </c>
      <c r="BL897" s="2">
        <f t="shared" si="26"/>
        <v>0</v>
      </c>
      <c r="BM897" s="2">
        <f t="shared" si="27"/>
        <v>0</v>
      </c>
      <c r="BR897"/>
      <c r="BS897"/>
      <c r="CG897" s="22">
        <v>44092</v>
      </c>
      <c r="CH897" s="2">
        <v>2026.3000489999999</v>
      </c>
      <c r="CI897" s="2">
        <v>2044.349976</v>
      </c>
      <c r="CJ897" s="2">
        <v>2015</v>
      </c>
      <c r="CK897" s="2">
        <v>2028.400024</v>
      </c>
      <c r="CL897" s="2">
        <v>1981.856323</v>
      </c>
      <c r="CM897" s="2">
        <v>3021436</v>
      </c>
      <c r="CN897" s="2">
        <v>2149.8999020000001</v>
      </c>
      <c r="CO897" s="2">
        <v>2175.9499510000001</v>
      </c>
      <c r="CP897" s="2">
        <v>2104</v>
      </c>
      <c r="CQ897" s="2">
        <v>2149.0500489999999</v>
      </c>
      <c r="CR897" s="2">
        <v>2149.0500489999999</v>
      </c>
      <c r="CS897" s="2">
        <v>1204363</v>
      </c>
      <c r="CT897">
        <v>39.599997999999999</v>
      </c>
      <c r="CU897">
        <v>39.919998</v>
      </c>
      <c r="CV897">
        <v>37.099997999999999</v>
      </c>
      <c r="CW897">
        <v>37.340000000000003</v>
      </c>
      <c r="CX897">
        <v>33.557568000000003</v>
      </c>
      <c r="CY897">
        <v>141383050</v>
      </c>
      <c r="CZ897">
        <v>201.550003</v>
      </c>
      <c r="DA897">
        <v>203.5</v>
      </c>
      <c r="DB897">
        <v>197.10000600000001</v>
      </c>
      <c r="DC897">
        <v>198.300003</v>
      </c>
      <c r="DD897">
        <v>196.334518</v>
      </c>
      <c r="DE897">
        <v>6008911</v>
      </c>
      <c r="DF897" s="2"/>
      <c r="DG897" s="2"/>
      <c r="DH897" s="2"/>
      <c r="DI897" s="2"/>
      <c r="DJ897" s="2"/>
      <c r="DK897" s="2"/>
      <c r="DL897">
        <v>179.550003</v>
      </c>
      <c r="DM897">
        <v>179.85000600000001</v>
      </c>
      <c r="DN897">
        <v>177</v>
      </c>
      <c r="DO897">
        <v>179.10000600000001</v>
      </c>
      <c r="DP897">
        <v>156.75543200000001</v>
      </c>
      <c r="DQ897">
        <v>29782789</v>
      </c>
      <c r="DR897" s="2">
        <v>2122.8991700000001</v>
      </c>
      <c r="DS897" s="2">
        <v>2156.1271969999998</v>
      </c>
      <c r="DT897" s="2">
        <v>2074.3032229999999</v>
      </c>
      <c r="DU897" s="2">
        <v>2082.1489259999998</v>
      </c>
      <c r="DV897" s="2">
        <v>2060.8872070000002</v>
      </c>
      <c r="DW897" s="19">
        <v>16813690</v>
      </c>
      <c r="DX897">
        <v>2485</v>
      </c>
      <c r="DY897">
        <v>2500.3999020000001</v>
      </c>
      <c r="DZ897">
        <v>2436.3999020000001</v>
      </c>
      <c r="EA897">
        <v>2449.8999020000001</v>
      </c>
      <c r="EB897">
        <v>2293.219971</v>
      </c>
      <c r="EC897">
        <v>4183256</v>
      </c>
      <c r="ED897">
        <v>1011</v>
      </c>
      <c r="EE897">
        <v>1018.799988</v>
      </c>
      <c r="EF897">
        <v>999.09997599999997</v>
      </c>
      <c r="EG897">
        <v>1002.150024</v>
      </c>
      <c r="EH897">
        <v>927.08502199999998</v>
      </c>
      <c r="EI897">
        <v>12897633</v>
      </c>
    </row>
    <row r="898" spans="63:139" x14ac:dyDescent="0.25">
      <c r="BK898" s="1">
        <v>44909</v>
      </c>
      <c r="BL898" s="2">
        <f t="shared" si="26"/>
        <v>0</v>
      </c>
      <c r="BM898" s="2">
        <f t="shared" si="27"/>
        <v>0</v>
      </c>
      <c r="BR898"/>
      <c r="BS898"/>
      <c r="CG898" s="22">
        <v>44091</v>
      </c>
      <c r="CH898" s="2">
        <v>2000</v>
      </c>
      <c r="CI898" s="2">
        <v>2045</v>
      </c>
      <c r="CJ898" s="2">
        <v>2000</v>
      </c>
      <c r="CK898" s="2">
        <v>2007.9499510000001</v>
      </c>
      <c r="CL898" s="2">
        <v>1961.875366</v>
      </c>
      <c r="CM898" s="2">
        <v>2416918</v>
      </c>
      <c r="CN898" s="2">
        <v>2147</v>
      </c>
      <c r="CO898" s="2">
        <v>2167</v>
      </c>
      <c r="CP898" s="2">
        <v>2133.1000979999999</v>
      </c>
      <c r="CQ898" s="2">
        <v>2139.0500489999999</v>
      </c>
      <c r="CR898" s="2">
        <v>2139.0500489999999</v>
      </c>
      <c r="CS898" s="2">
        <v>244384</v>
      </c>
      <c r="CT898">
        <v>40.209999000000003</v>
      </c>
      <c r="CU898">
        <v>40.564999</v>
      </c>
      <c r="CV898">
        <v>39.340000000000003</v>
      </c>
      <c r="CW898">
        <v>39.549999</v>
      </c>
      <c r="CX898">
        <v>35.543697000000002</v>
      </c>
      <c r="CY898">
        <v>168417030</v>
      </c>
      <c r="CZ898">
        <v>200.10000600000001</v>
      </c>
      <c r="DA898">
        <v>204</v>
      </c>
      <c r="DB898">
        <v>198.60000600000001</v>
      </c>
      <c r="DC898">
        <v>202.25</v>
      </c>
      <c r="DD898">
        <v>200.245361</v>
      </c>
      <c r="DE898">
        <v>4272232</v>
      </c>
      <c r="DF898" s="2"/>
      <c r="DG898" s="2"/>
      <c r="DH898" s="2"/>
      <c r="DI898" s="2"/>
      <c r="DJ898" s="2"/>
      <c r="DK898" s="2"/>
      <c r="DL898">
        <v>180.800003</v>
      </c>
      <c r="DM898">
        <v>181.5</v>
      </c>
      <c r="DN898">
        <v>177.800003</v>
      </c>
      <c r="DO898">
        <v>178.60000600000001</v>
      </c>
      <c r="DP898">
        <v>156.31781000000001</v>
      </c>
      <c r="DQ898">
        <v>33933262</v>
      </c>
      <c r="DR898" s="2">
        <v>2136.0520019999999</v>
      </c>
      <c r="DS898" s="2">
        <v>2140.8515630000002</v>
      </c>
      <c r="DT898" s="2">
        <v>2101.2548830000001</v>
      </c>
      <c r="DU898" s="2">
        <v>2128.1604000000002</v>
      </c>
      <c r="DV898" s="2">
        <v>2106.4289549999999</v>
      </c>
      <c r="DW898" s="19">
        <v>16537457</v>
      </c>
      <c r="DX898">
        <v>2480</v>
      </c>
      <c r="DY898">
        <v>2495.75</v>
      </c>
      <c r="DZ898">
        <v>2450.6000979999999</v>
      </c>
      <c r="EA898">
        <v>2460.9499510000001</v>
      </c>
      <c r="EB898">
        <v>2303.5634770000001</v>
      </c>
      <c r="EC898">
        <v>4828176</v>
      </c>
      <c r="ED898">
        <v>995</v>
      </c>
      <c r="EE898">
        <v>1021</v>
      </c>
      <c r="EF898">
        <v>995</v>
      </c>
      <c r="EG898">
        <v>1011</v>
      </c>
      <c r="EH898">
        <v>935.272156</v>
      </c>
      <c r="EI898">
        <v>15628241</v>
      </c>
    </row>
    <row r="899" spans="63:139" x14ac:dyDescent="0.25">
      <c r="BK899" s="1">
        <v>44910</v>
      </c>
      <c r="BL899" s="2">
        <f t="shared" ref="BL899:BL962" si="28">INDEX($CG$1:$EI$1238,MATCH(BK899,$CG:$CG,0),MATCH($BL$1,$CG$1:$EI$1,0))</f>
        <v>0</v>
      </c>
      <c r="BM899" s="2">
        <f t="shared" ref="BM899:BM962" si="29">INDEX($CG$1:$EI$1238,MATCH(BK899,$CG:$CG,0),MATCH($BM$1,$CG$1:$EI$1,0))</f>
        <v>0</v>
      </c>
      <c r="BR899"/>
      <c r="BS899"/>
      <c r="CG899" s="22">
        <v>44090</v>
      </c>
      <c r="CH899" s="2">
        <v>2027</v>
      </c>
      <c r="CI899" s="2">
        <v>2027</v>
      </c>
      <c r="CJ899" s="2">
        <v>1994.150024</v>
      </c>
      <c r="CK899" s="2">
        <v>2012.099976</v>
      </c>
      <c r="CL899" s="2">
        <v>1965.9300539999999</v>
      </c>
      <c r="CM899" s="2">
        <v>1717740</v>
      </c>
      <c r="CN899" s="2">
        <v>2152.5500489999999</v>
      </c>
      <c r="CO899" s="2">
        <v>2173</v>
      </c>
      <c r="CP899" s="2">
        <v>2130.6999510000001</v>
      </c>
      <c r="CQ899" s="2">
        <v>2135.9499510000001</v>
      </c>
      <c r="CR899" s="2">
        <v>2135.9499510000001</v>
      </c>
      <c r="CS899" s="2">
        <v>391180</v>
      </c>
      <c r="CT899">
        <v>40.195</v>
      </c>
      <c r="CU899">
        <v>40.75</v>
      </c>
      <c r="CV899">
        <v>39.32</v>
      </c>
      <c r="CW899">
        <v>39.869999</v>
      </c>
      <c r="CX899">
        <v>35.831283999999997</v>
      </c>
      <c r="CY899">
        <v>148080220</v>
      </c>
      <c r="CZ899">
        <v>208</v>
      </c>
      <c r="DA899">
        <v>209.800003</v>
      </c>
      <c r="DB899">
        <v>202.14999399999999</v>
      </c>
      <c r="DC899">
        <v>204.14999399999999</v>
      </c>
      <c r="DD899">
        <v>202.12652600000001</v>
      </c>
      <c r="DE899">
        <v>3669131</v>
      </c>
      <c r="DF899" s="2"/>
      <c r="DG899" s="2"/>
      <c r="DH899" s="2"/>
      <c r="DI899" s="2"/>
      <c r="DJ899" s="2"/>
      <c r="DK899" s="2"/>
      <c r="DL899">
        <v>181.85000600000001</v>
      </c>
      <c r="DM899">
        <v>183.5</v>
      </c>
      <c r="DN899">
        <v>180.050003</v>
      </c>
      <c r="DO899">
        <v>180.64999399999999</v>
      </c>
      <c r="DP899">
        <v>158.11204499999999</v>
      </c>
      <c r="DQ899">
        <v>50641398</v>
      </c>
      <c r="DR899" s="2">
        <v>2141.3591310000002</v>
      </c>
      <c r="DS899" s="2">
        <v>2154.0043949999999</v>
      </c>
      <c r="DT899" s="2">
        <v>2115.3767090000001</v>
      </c>
      <c r="DU899" s="2">
        <v>2121.7456050000001</v>
      </c>
      <c r="DV899" s="2">
        <v>2100.0798340000001</v>
      </c>
      <c r="DW899" s="19">
        <v>12914334</v>
      </c>
      <c r="DX899">
        <v>2488.9499510000001</v>
      </c>
      <c r="DY899">
        <v>2507.6000979999999</v>
      </c>
      <c r="DZ899">
        <v>2477.3000489999999</v>
      </c>
      <c r="EA899">
        <v>2503</v>
      </c>
      <c r="EB899">
        <v>2342.9243160000001</v>
      </c>
      <c r="EC899">
        <v>3074003</v>
      </c>
      <c r="ED899">
        <v>986</v>
      </c>
      <c r="EE899">
        <v>1005.650024</v>
      </c>
      <c r="EF899">
        <v>982</v>
      </c>
      <c r="EG899">
        <v>1001.75</v>
      </c>
      <c r="EH899">
        <v>926.71490500000004</v>
      </c>
      <c r="EI899">
        <v>10059251</v>
      </c>
    </row>
    <row r="900" spans="63:139" x14ac:dyDescent="0.25">
      <c r="BK900" s="1">
        <v>44911</v>
      </c>
      <c r="BL900" s="2">
        <f t="shared" si="28"/>
        <v>0</v>
      </c>
      <c r="BM900" s="2">
        <f t="shared" si="29"/>
        <v>0</v>
      </c>
      <c r="BR900"/>
      <c r="BS900"/>
      <c r="CG900" s="22">
        <v>44089</v>
      </c>
      <c r="CH900" s="2">
        <v>2045</v>
      </c>
      <c r="CI900" s="2">
        <v>2049.5500489999999</v>
      </c>
      <c r="CJ900" s="2">
        <v>2009.0500489999999</v>
      </c>
      <c r="CK900" s="2">
        <v>2017.5500489999999</v>
      </c>
      <c r="CL900" s="2">
        <v>1971.2551269999999</v>
      </c>
      <c r="CM900" s="2">
        <v>1997383</v>
      </c>
      <c r="CN900" s="2">
        <v>2185</v>
      </c>
      <c r="CO900" s="2">
        <v>2185</v>
      </c>
      <c r="CP900" s="2">
        <v>2130</v>
      </c>
      <c r="CQ900" s="2">
        <v>2136.1499020000001</v>
      </c>
      <c r="CR900" s="2">
        <v>2136.1499020000001</v>
      </c>
      <c r="CS900" s="2">
        <v>1115664</v>
      </c>
      <c r="CT900">
        <v>40.645000000000003</v>
      </c>
      <c r="CU900">
        <v>41</v>
      </c>
      <c r="CV900">
        <v>40.270000000000003</v>
      </c>
      <c r="CW900">
        <v>40.459999000000003</v>
      </c>
      <c r="CX900">
        <v>36.361519000000001</v>
      </c>
      <c r="CY900">
        <v>99873490</v>
      </c>
      <c r="CZ900">
        <v>209.64999399999999</v>
      </c>
      <c r="DA900">
        <v>211.5</v>
      </c>
      <c r="DB900">
        <v>202.550003</v>
      </c>
      <c r="DC900">
        <v>206.199997</v>
      </c>
      <c r="DD900">
        <v>204.156204</v>
      </c>
      <c r="DE900">
        <v>6413799</v>
      </c>
      <c r="DF900" s="2"/>
      <c r="DG900" s="2"/>
      <c r="DH900" s="2"/>
      <c r="DI900" s="2"/>
      <c r="DJ900" s="2"/>
      <c r="DK900" s="2"/>
      <c r="DL900">
        <v>184</v>
      </c>
      <c r="DM900">
        <v>184.199997</v>
      </c>
      <c r="DN900">
        <v>180.800003</v>
      </c>
      <c r="DO900">
        <v>181.800003</v>
      </c>
      <c r="DP900">
        <v>159.11859100000001</v>
      </c>
      <c r="DQ900">
        <v>30771790</v>
      </c>
      <c r="DR900" s="2">
        <v>2141.3591310000002</v>
      </c>
      <c r="DS900" s="2">
        <v>2186.9091800000001</v>
      </c>
      <c r="DT900" s="2">
        <v>2132.6369629999999</v>
      </c>
      <c r="DU900" s="2">
        <v>2145.5588379999999</v>
      </c>
      <c r="DV900" s="2">
        <v>2123.6499020000001</v>
      </c>
      <c r="DW900" s="19">
        <v>16976147</v>
      </c>
      <c r="DX900">
        <v>2491.3999020000001</v>
      </c>
      <c r="DY900">
        <v>2538</v>
      </c>
      <c r="DZ900">
        <v>2464.6000979999999</v>
      </c>
      <c r="EA900">
        <v>2491.3999020000001</v>
      </c>
      <c r="EB900">
        <v>2332.0664059999999</v>
      </c>
      <c r="EC900">
        <v>7318770</v>
      </c>
      <c r="ED900">
        <v>979.5</v>
      </c>
      <c r="EE900">
        <v>994</v>
      </c>
      <c r="EF900">
        <v>971.65002400000003</v>
      </c>
      <c r="EG900">
        <v>982.45001200000002</v>
      </c>
      <c r="EH900">
        <v>908.86059599999999</v>
      </c>
      <c r="EI900">
        <v>11608203</v>
      </c>
    </row>
    <row r="901" spans="63:139" x14ac:dyDescent="0.25">
      <c r="BK901" s="1">
        <v>44914</v>
      </c>
      <c r="BL901" s="2">
        <f t="shared" si="28"/>
        <v>0</v>
      </c>
      <c r="BM901" s="2">
        <f t="shared" si="29"/>
        <v>0</v>
      </c>
      <c r="BR901"/>
      <c r="BS901"/>
      <c r="CG901" s="22">
        <v>44088</v>
      </c>
      <c r="CH901" s="2">
        <v>2050</v>
      </c>
      <c r="CI901" s="2">
        <v>2054</v>
      </c>
      <c r="CJ901" s="2">
        <v>2005</v>
      </c>
      <c r="CK901" s="2">
        <v>2031.1999510000001</v>
      </c>
      <c r="CL901" s="2">
        <v>1984.591919</v>
      </c>
      <c r="CM901" s="2">
        <v>2142458</v>
      </c>
      <c r="CN901" s="2">
        <v>2250</v>
      </c>
      <c r="CO901" s="2">
        <v>2258.9499510000001</v>
      </c>
      <c r="CP901" s="2">
        <v>2150.0500489999999</v>
      </c>
      <c r="CQ901" s="2">
        <v>2162.6999510000001</v>
      </c>
      <c r="CR901" s="2">
        <v>2162.6999510000001</v>
      </c>
      <c r="CS901" s="2">
        <v>902088</v>
      </c>
      <c r="CT901">
        <v>40.700001</v>
      </c>
      <c r="CU901">
        <v>41.055</v>
      </c>
      <c r="CV901">
        <v>40.354999999999997</v>
      </c>
      <c r="CW901">
        <v>40.525002000000001</v>
      </c>
      <c r="CX901">
        <v>36.419933</v>
      </c>
      <c r="CY901">
        <v>91323090</v>
      </c>
      <c r="CZ901">
        <v>211</v>
      </c>
      <c r="DA901">
        <v>211.35000600000001</v>
      </c>
      <c r="DB901">
        <v>206.5</v>
      </c>
      <c r="DC901">
        <v>209.64999399999999</v>
      </c>
      <c r="DD901">
        <v>207.57200599999999</v>
      </c>
      <c r="DE901">
        <v>8616933</v>
      </c>
      <c r="DF901" s="2"/>
      <c r="DG901" s="2"/>
      <c r="DH901" s="2"/>
      <c r="DI901" s="2"/>
      <c r="DJ901" s="2"/>
      <c r="DK901" s="2"/>
      <c r="DL901">
        <v>185.800003</v>
      </c>
      <c r="DM901">
        <v>185.85000600000001</v>
      </c>
      <c r="DN901">
        <v>183</v>
      </c>
      <c r="DO901">
        <v>183.35000600000001</v>
      </c>
      <c r="DP901">
        <v>160.475189</v>
      </c>
      <c r="DQ901">
        <v>30992032</v>
      </c>
      <c r="DR901" s="2">
        <v>2133.9291990000002</v>
      </c>
      <c r="DS901" s="2">
        <v>2146.6665039999998</v>
      </c>
      <c r="DT901" s="2">
        <v>2111.9616700000001</v>
      </c>
      <c r="DU901" s="2">
        <v>2140.2978520000001</v>
      </c>
      <c r="DV901" s="2">
        <v>2118.4426269999999</v>
      </c>
      <c r="DW901" s="19">
        <v>13589196</v>
      </c>
      <c r="DX901">
        <v>2384.1000979999999</v>
      </c>
      <c r="DY901">
        <v>2505.75</v>
      </c>
      <c r="DZ901">
        <v>2381.8500979999999</v>
      </c>
      <c r="EA901">
        <v>2491.3999020000001</v>
      </c>
      <c r="EB901">
        <v>2332.0664059999999</v>
      </c>
      <c r="EC901">
        <v>7512131</v>
      </c>
      <c r="ED901">
        <v>957</v>
      </c>
      <c r="EE901">
        <v>991.04998799999998</v>
      </c>
      <c r="EF901">
        <v>948.29998799999998</v>
      </c>
      <c r="EG901">
        <v>978.40002400000003</v>
      </c>
      <c r="EH901">
        <v>905.11395300000004</v>
      </c>
      <c r="EI901">
        <v>21871587</v>
      </c>
    </row>
    <row r="902" spans="63:139" x14ac:dyDescent="0.25">
      <c r="BK902" s="1">
        <v>44915</v>
      </c>
      <c r="BL902" s="2">
        <f t="shared" si="28"/>
        <v>0</v>
      </c>
      <c r="BM902" s="2">
        <f t="shared" si="29"/>
        <v>0</v>
      </c>
      <c r="BR902"/>
      <c r="BS902"/>
      <c r="CG902" s="22">
        <v>44085</v>
      </c>
      <c r="CH902" s="2">
        <v>2063</v>
      </c>
      <c r="CI902" s="2">
        <v>2069.9499510000001</v>
      </c>
      <c r="CJ902" s="2">
        <v>2022</v>
      </c>
      <c r="CK902" s="2">
        <v>2035.9499510000001</v>
      </c>
      <c r="CL902" s="2">
        <v>1989.2326660000001</v>
      </c>
      <c r="CM902" s="2">
        <v>2599475</v>
      </c>
      <c r="CN902" s="2">
        <v>2241.8999020000001</v>
      </c>
      <c r="CO902" s="2">
        <v>2273</v>
      </c>
      <c r="CP902" s="2">
        <v>2226.0500489999999</v>
      </c>
      <c r="CQ902" s="2">
        <v>2239.3500979999999</v>
      </c>
      <c r="CR902" s="2">
        <v>2239.3500979999999</v>
      </c>
      <c r="CS902" s="2">
        <v>456276</v>
      </c>
      <c r="CT902">
        <v>41</v>
      </c>
      <c r="CU902">
        <v>41.41</v>
      </c>
      <c r="CV902">
        <v>40.215000000000003</v>
      </c>
      <c r="CW902">
        <v>40.465000000000003</v>
      </c>
      <c r="CX902">
        <v>36.366013000000002</v>
      </c>
      <c r="CY902">
        <v>123310520</v>
      </c>
      <c r="CZ902">
        <v>196.5</v>
      </c>
      <c r="DA902">
        <v>202.699997</v>
      </c>
      <c r="DB902">
        <v>195.300003</v>
      </c>
      <c r="DC902">
        <v>201.85000600000001</v>
      </c>
      <c r="DD902">
        <v>199.849335</v>
      </c>
      <c r="DE902">
        <v>7544839</v>
      </c>
      <c r="DF902" s="2"/>
      <c r="DG902" s="2"/>
      <c r="DH902" s="2"/>
      <c r="DI902" s="2"/>
      <c r="DJ902" s="2"/>
      <c r="DK902" s="2"/>
      <c r="DL902">
        <v>184.89999399999999</v>
      </c>
      <c r="DM902">
        <v>186.5</v>
      </c>
      <c r="DN902">
        <v>182.75</v>
      </c>
      <c r="DO902">
        <v>183.949997</v>
      </c>
      <c r="DP902">
        <v>161.000336</v>
      </c>
      <c r="DQ902">
        <v>19255948</v>
      </c>
      <c r="DR902" s="2">
        <v>2145.974365</v>
      </c>
      <c r="DS902" s="2">
        <v>2178.279297</v>
      </c>
      <c r="DT902" s="2">
        <v>2106.2851559999999</v>
      </c>
      <c r="DU902" s="2">
        <v>2125.2529300000001</v>
      </c>
      <c r="DV902" s="2">
        <v>2103.5512699999999</v>
      </c>
      <c r="DW902" s="19">
        <v>22031722</v>
      </c>
      <c r="DX902">
        <v>2330.9499510000001</v>
      </c>
      <c r="DY902">
        <v>2383</v>
      </c>
      <c r="DZ902">
        <v>2330.1499020000001</v>
      </c>
      <c r="EA902">
        <v>2374.1000979999999</v>
      </c>
      <c r="EB902">
        <v>2222.2683109999998</v>
      </c>
      <c r="EC902">
        <v>4145424</v>
      </c>
      <c r="ED902">
        <v>934.90002400000003</v>
      </c>
      <c r="EE902">
        <v>954.15002400000003</v>
      </c>
      <c r="EF902">
        <v>931</v>
      </c>
      <c r="EG902">
        <v>945.70001200000002</v>
      </c>
      <c r="EH902">
        <v>874.86328100000003</v>
      </c>
      <c r="EI902">
        <v>6671903</v>
      </c>
    </row>
    <row r="903" spans="63:139" x14ac:dyDescent="0.25">
      <c r="BK903" s="1">
        <v>44916</v>
      </c>
      <c r="BL903" s="2">
        <f t="shared" si="28"/>
        <v>0</v>
      </c>
      <c r="BM903" s="2">
        <f t="shared" si="29"/>
        <v>0</v>
      </c>
      <c r="BR903"/>
      <c r="BS903"/>
      <c r="CG903" s="22">
        <v>44084</v>
      </c>
      <c r="CH903" s="2">
        <v>1985.0500489999999</v>
      </c>
      <c r="CI903" s="2">
        <v>2069.6999510000001</v>
      </c>
      <c r="CJ903" s="2">
        <v>1981</v>
      </c>
      <c r="CK903" s="2">
        <v>2056.5500489999999</v>
      </c>
      <c r="CL903" s="2">
        <v>2009.360107</v>
      </c>
      <c r="CM903" s="2">
        <v>5081252</v>
      </c>
      <c r="CN903" s="2">
        <v>2225</v>
      </c>
      <c r="CO903" s="2">
        <v>2244.9499510000001</v>
      </c>
      <c r="CP903" s="2">
        <v>2215</v>
      </c>
      <c r="CQ903" s="2">
        <v>2237.75</v>
      </c>
      <c r="CR903" s="2">
        <v>2237.75</v>
      </c>
      <c r="CS903" s="2">
        <v>316351</v>
      </c>
      <c r="CT903">
        <v>40.875</v>
      </c>
      <c r="CU903">
        <v>41.264999000000003</v>
      </c>
      <c r="CV903">
        <v>40.25</v>
      </c>
      <c r="CW903">
        <v>40.75</v>
      </c>
      <c r="CX903">
        <v>36.622143000000001</v>
      </c>
      <c r="CY903">
        <v>136871250</v>
      </c>
      <c r="CZ903">
        <v>196.5</v>
      </c>
      <c r="DA903">
        <v>200.60000600000001</v>
      </c>
      <c r="DB903">
        <v>192.300003</v>
      </c>
      <c r="DC903">
        <v>195.89999399999999</v>
      </c>
      <c r="DD903">
        <v>193.958282</v>
      </c>
      <c r="DE903">
        <v>8810657</v>
      </c>
      <c r="DF903" s="2"/>
      <c r="DG903" s="2"/>
      <c r="DH903" s="2"/>
      <c r="DI903" s="2"/>
      <c r="DJ903" s="2"/>
      <c r="DK903" s="2"/>
      <c r="DL903">
        <v>184.10000600000001</v>
      </c>
      <c r="DM903">
        <v>185.699997</v>
      </c>
      <c r="DN903">
        <v>183.199997</v>
      </c>
      <c r="DO903">
        <v>184.89999399999999</v>
      </c>
      <c r="DP903">
        <v>161.83178699999999</v>
      </c>
      <c r="DQ903">
        <v>17784303</v>
      </c>
      <c r="DR903" s="2">
        <v>2133.9753420000002</v>
      </c>
      <c r="DS903" s="2">
        <v>2157.8347170000002</v>
      </c>
      <c r="DT903" s="2">
        <v>2110.9926759999998</v>
      </c>
      <c r="DU903" s="2">
        <v>2141.1284179999998</v>
      </c>
      <c r="DV903" s="2">
        <v>2119.264893</v>
      </c>
      <c r="DW903" s="19">
        <v>29735403</v>
      </c>
      <c r="DX903">
        <v>2335</v>
      </c>
      <c r="DY903">
        <v>2348.5</v>
      </c>
      <c r="DZ903">
        <v>2324.3000489999999</v>
      </c>
      <c r="EA903">
        <v>2331.1499020000001</v>
      </c>
      <c r="EB903">
        <v>2182.0646969999998</v>
      </c>
      <c r="EC903">
        <v>2308813</v>
      </c>
      <c r="ED903">
        <v>935.29998799999998</v>
      </c>
      <c r="EE903">
        <v>942</v>
      </c>
      <c r="EF903">
        <v>924.79998799999998</v>
      </c>
      <c r="EG903">
        <v>940.04998799999998</v>
      </c>
      <c r="EH903">
        <v>869.63647500000002</v>
      </c>
      <c r="EI903">
        <v>5171884</v>
      </c>
    </row>
    <row r="904" spans="63:139" x14ac:dyDescent="0.25">
      <c r="BK904" s="1">
        <v>44917</v>
      </c>
      <c r="BL904" s="2">
        <f t="shared" si="28"/>
        <v>0</v>
      </c>
      <c r="BM904" s="2">
        <f t="shared" si="29"/>
        <v>0</v>
      </c>
      <c r="BR904"/>
      <c r="BS904"/>
      <c r="CG904" s="22">
        <v>44083</v>
      </c>
      <c r="CH904" s="2">
        <v>1960.349976</v>
      </c>
      <c r="CI904" s="2">
        <v>1993.900024</v>
      </c>
      <c r="CJ904" s="2">
        <v>1958</v>
      </c>
      <c r="CK904" s="2">
        <v>1979.0500489999999</v>
      </c>
      <c r="CL904" s="2">
        <v>1933.638672</v>
      </c>
      <c r="CM904" s="2">
        <v>2776804</v>
      </c>
      <c r="CN904" s="2">
        <v>2230</v>
      </c>
      <c r="CO904" s="2">
        <v>2257.9499510000001</v>
      </c>
      <c r="CP904" s="2">
        <v>2207.6000979999999</v>
      </c>
      <c r="CQ904" s="2">
        <v>2222.6999510000001</v>
      </c>
      <c r="CR904" s="2">
        <v>2222.6999510000001</v>
      </c>
      <c r="CS904" s="2">
        <v>550191</v>
      </c>
      <c r="CT904">
        <v>42.400002000000001</v>
      </c>
      <c r="CU904">
        <v>42.59</v>
      </c>
      <c r="CV904">
        <v>40.110000999999997</v>
      </c>
      <c r="CW904">
        <v>40.799999</v>
      </c>
      <c r="CX904">
        <v>36.667076000000002</v>
      </c>
      <c r="CY904">
        <v>229205440</v>
      </c>
      <c r="CZ904">
        <v>191</v>
      </c>
      <c r="DA904">
        <v>197</v>
      </c>
      <c r="DB904">
        <v>185.5</v>
      </c>
      <c r="DC904">
        <v>193.800003</v>
      </c>
      <c r="DD904">
        <v>191.87912</v>
      </c>
      <c r="DE904">
        <v>16704093</v>
      </c>
      <c r="DF904" s="2"/>
      <c r="DG904" s="2"/>
      <c r="DH904" s="2"/>
      <c r="DI904" s="2"/>
      <c r="DJ904" s="2"/>
      <c r="DK904" s="2"/>
      <c r="DL904">
        <v>185.5</v>
      </c>
      <c r="DM904">
        <v>186.25</v>
      </c>
      <c r="DN904">
        <v>182.300003</v>
      </c>
      <c r="DO904">
        <v>183.800003</v>
      </c>
      <c r="DP904">
        <v>160.86906400000001</v>
      </c>
      <c r="DQ904">
        <v>27829564</v>
      </c>
      <c r="DR904" s="2">
        <v>2015.0006100000001</v>
      </c>
      <c r="DS904" s="2">
        <v>2164.3881839999999</v>
      </c>
      <c r="DT904" s="2">
        <v>2007.8472899999999</v>
      </c>
      <c r="DU904" s="2">
        <v>2135.821289</v>
      </c>
      <c r="DV904" s="2">
        <v>2114.0117190000001</v>
      </c>
      <c r="DW904" s="19">
        <v>70152202</v>
      </c>
      <c r="DX904">
        <v>2325</v>
      </c>
      <c r="DY904">
        <v>2359</v>
      </c>
      <c r="DZ904">
        <v>2320</v>
      </c>
      <c r="EA904">
        <v>2327.6499020000001</v>
      </c>
      <c r="EB904">
        <v>2178.7885740000002</v>
      </c>
      <c r="EC904">
        <v>3866535</v>
      </c>
      <c r="ED904">
        <v>935</v>
      </c>
      <c r="EE904">
        <v>946</v>
      </c>
      <c r="EF904">
        <v>926</v>
      </c>
      <c r="EG904">
        <v>927.75</v>
      </c>
      <c r="EH904">
        <v>858.25787400000002</v>
      </c>
      <c r="EI904">
        <v>5528947</v>
      </c>
    </row>
    <row r="905" spans="63:139" x14ac:dyDescent="0.25">
      <c r="BK905" s="1">
        <v>44918</v>
      </c>
      <c r="BL905" s="2">
        <f t="shared" si="28"/>
        <v>0</v>
      </c>
      <c r="BM905" s="2">
        <f t="shared" si="29"/>
        <v>0</v>
      </c>
      <c r="BR905"/>
      <c r="BS905"/>
      <c r="CG905" s="22">
        <v>44082</v>
      </c>
      <c r="CH905" s="2">
        <v>1987.5</v>
      </c>
      <c r="CI905" s="2">
        <v>2001.9499510000001</v>
      </c>
      <c r="CJ905" s="2">
        <v>1952</v>
      </c>
      <c r="CK905" s="2">
        <v>1960.349976</v>
      </c>
      <c r="CL905" s="2">
        <v>1915.3676760000001</v>
      </c>
      <c r="CM905" s="2">
        <v>2401034</v>
      </c>
      <c r="CN905" s="2">
        <v>2263.1499020000001</v>
      </c>
      <c r="CO905" s="2">
        <v>2297.8500979999999</v>
      </c>
      <c r="CP905" s="2">
        <v>2235.0500489999999</v>
      </c>
      <c r="CQ905" s="2">
        <v>2246.6000979999999</v>
      </c>
      <c r="CR905" s="2">
        <v>2246.6000979999999</v>
      </c>
      <c r="CS905" s="2">
        <v>1234858</v>
      </c>
      <c r="CT905">
        <v>39.880001</v>
      </c>
      <c r="CU905">
        <v>42.014999000000003</v>
      </c>
      <c r="CV905">
        <v>38.650002000000001</v>
      </c>
      <c r="CW905">
        <v>41.740001999999997</v>
      </c>
      <c r="CX905">
        <v>37.511859999999999</v>
      </c>
      <c r="CY905">
        <v>319997830</v>
      </c>
      <c r="CZ905">
        <v>206.25</v>
      </c>
      <c r="DA905">
        <v>208</v>
      </c>
      <c r="DB905">
        <v>192.25</v>
      </c>
      <c r="DC905">
        <v>194.800003</v>
      </c>
      <c r="DD905">
        <v>192.869202</v>
      </c>
      <c r="DE905">
        <v>9146956</v>
      </c>
      <c r="DF905" s="2"/>
      <c r="DG905" s="2"/>
      <c r="DH905" s="2"/>
      <c r="DI905" s="2"/>
      <c r="DJ905" s="2"/>
      <c r="DK905" s="2"/>
      <c r="DL905">
        <v>189.60000600000001</v>
      </c>
      <c r="DM905">
        <v>190.550003</v>
      </c>
      <c r="DN905">
        <v>184.60000600000001</v>
      </c>
      <c r="DO905">
        <v>188.14999399999999</v>
      </c>
      <c r="DP905">
        <v>164.67631499999999</v>
      </c>
      <c r="DQ905">
        <v>25589032</v>
      </c>
      <c r="DR905" s="2">
        <v>1924.454346</v>
      </c>
      <c r="DS905" s="2">
        <v>2000.8786620000001</v>
      </c>
      <c r="DT905" s="2">
        <v>1921.177612</v>
      </c>
      <c r="DU905" s="2">
        <v>1994.925293</v>
      </c>
      <c r="DV905" s="2">
        <v>1974.5545649999999</v>
      </c>
      <c r="DW905" s="19">
        <v>27655438</v>
      </c>
      <c r="DX905">
        <v>2335.9499510000001</v>
      </c>
      <c r="DY905">
        <v>2390.4499510000001</v>
      </c>
      <c r="DZ905">
        <v>2327.0500489999999</v>
      </c>
      <c r="EA905">
        <v>2348.1999510000001</v>
      </c>
      <c r="EB905">
        <v>2198.0246579999998</v>
      </c>
      <c r="EC905">
        <v>7453998</v>
      </c>
      <c r="ED905">
        <v>929.95001200000002</v>
      </c>
      <c r="EE905">
        <v>952</v>
      </c>
      <c r="EF905">
        <v>925.54998799999998</v>
      </c>
      <c r="EG905">
        <v>939.29998799999998</v>
      </c>
      <c r="EH905">
        <v>868.94268799999998</v>
      </c>
      <c r="EI905">
        <v>12891964</v>
      </c>
    </row>
    <row r="906" spans="63:139" x14ac:dyDescent="0.25">
      <c r="BK906" s="1">
        <v>44921</v>
      </c>
      <c r="BL906" s="2">
        <f t="shared" si="28"/>
        <v>0</v>
      </c>
      <c r="BM906" s="2">
        <f t="shared" si="29"/>
        <v>0</v>
      </c>
      <c r="BR906"/>
      <c r="BS906"/>
      <c r="CG906" s="22">
        <v>44081</v>
      </c>
      <c r="CH906" s="2">
        <v>1965</v>
      </c>
      <c r="CI906" s="2">
        <v>2003.650024</v>
      </c>
      <c r="CJ906" s="2">
        <v>1948.099976</v>
      </c>
      <c r="CK906" s="2">
        <v>1982.099976</v>
      </c>
      <c r="CL906" s="2">
        <v>1936.6186520000001</v>
      </c>
      <c r="CM906" s="2">
        <v>2855392</v>
      </c>
      <c r="CN906" s="2">
        <v>2270</v>
      </c>
      <c r="CO906" s="2">
        <v>2278.25</v>
      </c>
      <c r="CP906" s="2">
        <v>2240.1499020000001</v>
      </c>
      <c r="CQ906" s="2">
        <v>2261.3999020000001</v>
      </c>
      <c r="CR906" s="2">
        <v>2261.3999020000001</v>
      </c>
      <c r="CS906" s="2">
        <v>517068</v>
      </c>
      <c r="CT906">
        <v>42.575001</v>
      </c>
      <c r="CU906">
        <v>42.575001</v>
      </c>
      <c r="CV906">
        <v>40.259998000000003</v>
      </c>
      <c r="CW906">
        <v>40.509998000000003</v>
      </c>
      <c r="CX906">
        <v>36.406452000000002</v>
      </c>
      <c r="CY906">
        <v>116372720</v>
      </c>
      <c r="CZ906">
        <v>211.39999399999999</v>
      </c>
      <c r="DA906">
        <v>212.39999399999999</v>
      </c>
      <c r="DB906">
        <v>202.550003</v>
      </c>
      <c r="DC906">
        <v>204.550003</v>
      </c>
      <c r="DD906">
        <v>202.52256800000001</v>
      </c>
      <c r="DE906">
        <v>7217754</v>
      </c>
      <c r="DF906" s="2"/>
      <c r="DG906" s="2"/>
      <c r="DH906" s="2"/>
      <c r="DI906" s="2"/>
      <c r="DJ906" s="2"/>
      <c r="DK906" s="2"/>
      <c r="DL906">
        <v>187.25</v>
      </c>
      <c r="DM906">
        <v>190.5</v>
      </c>
      <c r="DN906">
        <v>180.800003</v>
      </c>
      <c r="DO906">
        <v>189.10000600000001</v>
      </c>
      <c r="DP906">
        <v>165.50782799999999</v>
      </c>
      <c r="DQ906">
        <v>32660563</v>
      </c>
      <c r="DR906" s="2">
        <v>1930.915283</v>
      </c>
      <c r="DS906" s="2">
        <v>1957.682251</v>
      </c>
      <c r="DT906" s="2">
        <v>1920.3007809999999</v>
      </c>
      <c r="DU906" s="2">
        <v>1944.8526609999999</v>
      </c>
      <c r="DV906" s="2">
        <v>1924.993164</v>
      </c>
      <c r="DW906" s="19">
        <v>13698541</v>
      </c>
      <c r="DX906">
        <v>2289</v>
      </c>
      <c r="DY906">
        <v>2343.5</v>
      </c>
      <c r="DZ906">
        <v>2283.3500979999999</v>
      </c>
      <c r="EA906">
        <v>2327.0500489999999</v>
      </c>
      <c r="EB906">
        <v>2178.226807</v>
      </c>
      <c r="EC906">
        <v>4620401</v>
      </c>
      <c r="ED906">
        <v>918.90002400000003</v>
      </c>
      <c r="EE906">
        <v>927.54998799999998</v>
      </c>
      <c r="EF906">
        <v>913.04998799999998</v>
      </c>
      <c r="EG906">
        <v>925.04998799999998</v>
      </c>
      <c r="EH906">
        <v>855.760132</v>
      </c>
      <c r="EI906">
        <v>6700385</v>
      </c>
    </row>
    <row r="907" spans="63:139" x14ac:dyDescent="0.25">
      <c r="BK907" s="1">
        <v>44922</v>
      </c>
      <c r="BL907" s="2">
        <f t="shared" si="28"/>
        <v>0</v>
      </c>
      <c r="BM907" s="2">
        <f t="shared" si="29"/>
        <v>0</v>
      </c>
      <c r="BR907"/>
      <c r="BS907"/>
      <c r="CG907" s="22">
        <v>44078</v>
      </c>
      <c r="CH907" s="2">
        <v>1958</v>
      </c>
      <c r="CI907" s="2">
        <v>1993.6999510000001</v>
      </c>
      <c r="CJ907" s="2">
        <v>1951</v>
      </c>
      <c r="CK907" s="2">
        <v>1956.349976</v>
      </c>
      <c r="CL907" s="2">
        <v>1911.4594729999999</v>
      </c>
      <c r="CM907" s="2">
        <v>1930422</v>
      </c>
      <c r="CN907" s="2">
        <v>2251.1000979999999</v>
      </c>
      <c r="CO907" s="2">
        <v>2367.8500979999999</v>
      </c>
      <c r="CP907" s="2">
        <v>2183.3000489999999</v>
      </c>
      <c r="CQ907" s="2">
        <v>2251.4499510000001</v>
      </c>
      <c r="CR907" s="2">
        <v>2251.4499510000001</v>
      </c>
      <c r="CS907" s="2">
        <v>1115594</v>
      </c>
      <c r="CT907">
        <v>42.369999</v>
      </c>
      <c r="CU907">
        <v>42.84</v>
      </c>
      <c r="CV907">
        <v>41.845001000000003</v>
      </c>
      <c r="CW907">
        <v>42.25</v>
      </c>
      <c r="CX907">
        <v>37.970196000000001</v>
      </c>
      <c r="CY907">
        <v>96263460</v>
      </c>
      <c r="CZ907">
        <v>216.949997</v>
      </c>
      <c r="DA907">
        <v>217.25</v>
      </c>
      <c r="DB907">
        <v>209</v>
      </c>
      <c r="DC907">
        <v>210.64999399999999</v>
      </c>
      <c r="DD907">
        <v>208.56208799999999</v>
      </c>
      <c r="DE907">
        <v>12963624</v>
      </c>
      <c r="DF907" s="2"/>
      <c r="DG907" s="2"/>
      <c r="DH907" s="2"/>
      <c r="DI907" s="2"/>
      <c r="DJ907" s="2"/>
      <c r="DK907" s="2"/>
      <c r="DL907">
        <v>190</v>
      </c>
      <c r="DM907">
        <v>190</v>
      </c>
      <c r="DN907">
        <v>185.699997</v>
      </c>
      <c r="DO907">
        <v>186.699997</v>
      </c>
      <c r="DP907">
        <v>163.407242</v>
      </c>
      <c r="DQ907">
        <v>41389019</v>
      </c>
      <c r="DR907" s="2">
        <v>1923.5313719999999</v>
      </c>
      <c r="DS907" s="2">
        <v>1943.606567</v>
      </c>
      <c r="DT907" s="2">
        <v>1886.8420410000001</v>
      </c>
      <c r="DU907" s="2">
        <v>1922.2852780000001</v>
      </c>
      <c r="DV907" s="2">
        <v>1902.6561280000001</v>
      </c>
      <c r="DW907" s="19">
        <v>10963236</v>
      </c>
      <c r="DX907">
        <v>2275</v>
      </c>
      <c r="DY907">
        <v>2324.25</v>
      </c>
      <c r="DZ907">
        <v>2262.9499510000001</v>
      </c>
      <c r="EA907">
        <v>2288.8000489999999</v>
      </c>
      <c r="EB907">
        <v>2142.4233399999998</v>
      </c>
      <c r="EC907">
        <v>5231303</v>
      </c>
      <c r="ED907">
        <v>915</v>
      </c>
      <c r="EE907">
        <v>929.5</v>
      </c>
      <c r="EF907">
        <v>914.45001200000002</v>
      </c>
      <c r="EG907">
        <v>919.15002400000003</v>
      </c>
      <c r="EH907">
        <v>850.30200200000002</v>
      </c>
      <c r="EI907">
        <v>8650342</v>
      </c>
    </row>
    <row r="908" spans="63:139" x14ac:dyDescent="0.25">
      <c r="BK908" s="1">
        <v>44923</v>
      </c>
      <c r="BL908" s="2">
        <f t="shared" si="28"/>
        <v>0</v>
      </c>
      <c r="BM908" s="2">
        <f t="shared" si="29"/>
        <v>0</v>
      </c>
      <c r="BR908"/>
      <c r="BS908"/>
      <c r="CG908" s="22">
        <v>44077</v>
      </c>
      <c r="CH908" s="2">
        <v>1950.1999510000001</v>
      </c>
      <c r="CI908" s="2">
        <v>1987.849976</v>
      </c>
      <c r="CJ908" s="2">
        <v>1945</v>
      </c>
      <c r="CK908" s="2">
        <v>1978</v>
      </c>
      <c r="CL908" s="2">
        <v>1932.6125489999999</v>
      </c>
      <c r="CM908" s="2">
        <v>1931667</v>
      </c>
      <c r="CN908" s="2">
        <v>2239</v>
      </c>
      <c r="CO908" s="2">
        <v>2324.3000489999999</v>
      </c>
      <c r="CP908" s="2">
        <v>2229</v>
      </c>
      <c r="CQ908" s="2">
        <v>2278.3999020000001</v>
      </c>
      <c r="CR908" s="2">
        <v>2278.3999020000001</v>
      </c>
      <c r="CS908" s="2">
        <v>767034</v>
      </c>
      <c r="CT908">
        <v>42.810001</v>
      </c>
      <c r="CU908">
        <v>43.395000000000003</v>
      </c>
      <c r="CV908">
        <v>41.900002000000001</v>
      </c>
      <c r="CW908">
        <v>42.130001</v>
      </c>
      <c r="CX908">
        <v>37.862354000000003</v>
      </c>
      <c r="CY908">
        <v>105290810</v>
      </c>
      <c r="CZ908">
        <v>222</v>
      </c>
      <c r="DA908">
        <v>226</v>
      </c>
      <c r="DB908">
        <v>219.10000600000001</v>
      </c>
      <c r="DC908">
        <v>221.64999399999999</v>
      </c>
      <c r="DD908">
        <v>219.45306400000001</v>
      </c>
      <c r="DE908">
        <v>10668592</v>
      </c>
      <c r="DF908" s="2"/>
      <c r="DG908" s="2"/>
      <c r="DH908" s="2"/>
      <c r="DI908" s="2"/>
      <c r="DJ908" s="2"/>
      <c r="DK908" s="2"/>
      <c r="DL908">
        <v>191.39999399999999</v>
      </c>
      <c r="DM908">
        <v>193.25</v>
      </c>
      <c r="DN908">
        <v>190</v>
      </c>
      <c r="DO908">
        <v>191.60000600000001</v>
      </c>
      <c r="DP908">
        <v>167.695953</v>
      </c>
      <c r="DQ908">
        <v>15691462</v>
      </c>
      <c r="DR908" s="2">
        <v>1923.115967</v>
      </c>
      <c r="DS908" s="2">
        <v>1935.4841309999999</v>
      </c>
      <c r="DT908" s="2">
        <v>1912.639893</v>
      </c>
      <c r="DU908" s="2">
        <v>1917.301025</v>
      </c>
      <c r="DV908" s="2">
        <v>1897.7227780000001</v>
      </c>
      <c r="DW908" s="19">
        <v>14237972</v>
      </c>
      <c r="DX908">
        <v>2268</v>
      </c>
      <c r="DY908">
        <v>2324</v>
      </c>
      <c r="DZ908">
        <v>2268</v>
      </c>
      <c r="EA908">
        <v>2299.5</v>
      </c>
      <c r="EB908">
        <v>2152.4389649999998</v>
      </c>
      <c r="EC908">
        <v>4654146</v>
      </c>
      <c r="ED908">
        <v>926.5</v>
      </c>
      <c r="EE908">
        <v>949.40002400000003</v>
      </c>
      <c r="EF908">
        <v>924</v>
      </c>
      <c r="EG908">
        <v>935.54998799999998</v>
      </c>
      <c r="EH908">
        <v>865.47357199999999</v>
      </c>
      <c r="EI908">
        <v>8827948</v>
      </c>
    </row>
    <row r="909" spans="63:139" x14ac:dyDescent="0.25">
      <c r="BK909" s="1">
        <v>44924</v>
      </c>
      <c r="BL909" s="2">
        <f t="shared" si="28"/>
        <v>0</v>
      </c>
      <c r="BM909" s="2">
        <f t="shared" si="29"/>
        <v>0</v>
      </c>
      <c r="BR909"/>
      <c r="BS909"/>
      <c r="CG909" s="22">
        <v>44076</v>
      </c>
      <c r="CH909" s="2">
        <v>1977.9499510000001</v>
      </c>
      <c r="CI909" s="2">
        <v>1997</v>
      </c>
      <c r="CJ909" s="2">
        <v>1925</v>
      </c>
      <c r="CK909" s="2">
        <v>1943.9499510000001</v>
      </c>
      <c r="CL909" s="2">
        <v>1899.3439940000001</v>
      </c>
      <c r="CM909" s="2">
        <v>2569603</v>
      </c>
      <c r="CN909" s="2">
        <v>2247.8500979999999</v>
      </c>
      <c r="CO909" s="2">
        <v>2275</v>
      </c>
      <c r="CP909" s="2">
        <v>2212.0500489999999</v>
      </c>
      <c r="CQ909" s="2">
        <v>2218.4499510000001</v>
      </c>
      <c r="CR909" s="2">
        <v>2218.4499510000001</v>
      </c>
      <c r="CS909" s="2">
        <v>590806</v>
      </c>
      <c r="CT909">
        <v>44.25</v>
      </c>
      <c r="CU909">
        <v>44.365001999999997</v>
      </c>
      <c r="CV909">
        <v>43.59</v>
      </c>
      <c r="CW909">
        <v>43.810001</v>
      </c>
      <c r="CX909">
        <v>39.372172999999997</v>
      </c>
      <c r="CY909">
        <v>102142880</v>
      </c>
      <c r="CZ909">
        <v>218.89999399999999</v>
      </c>
      <c r="DA909">
        <v>222.949997</v>
      </c>
      <c r="DB909">
        <v>212.5</v>
      </c>
      <c r="DC909">
        <v>221.25</v>
      </c>
      <c r="DD909">
        <v>219.05703700000001</v>
      </c>
      <c r="DE909">
        <v>15151681</v>
      </c>
      <c r="DF909" s="2"/>
      <c r="DG909" s="2"/>
      <c r="DH909" s="2"/>
      <c r="DI909" s="2"/>
      <c r="DJ909" s="2"/>
      <c r="DK909" s="2"/>
      <c r="DL909">
        <v>191.300003</v>
      </c>
      <c r="DM909">
        <v>193</v>
      </c>
      <c r="DN909">
        <v>189.64999399999999</v>
      </c>
      <c r="DO909">
        <v>191.35000600000001</v>
      </c>
      <c r="DP909">
        <v>167.47711200000001</v>
      </c>
      <c r="DQ909">
        <v>20585374</v>
      </c>
      <c r="DR909" s="2">
        <v>1964.143311</v>
      </c>
      <c r="DS909" s="2">
        <v>1974.065552</v>
      </c>
      <c r="DT909" s="2">
        <v>1941.0683590000001</v>
      </c>
      <c r="DU909" s="2">
        <v>1949.4676509999999</v>
      </c>
      <c r="DV909" s="2">
        <v>1929.560913</v>
      </c>
      <c r="DW909" s="19">
        <v>9293214</v>
      </c>
      <c r="DX909">
        <v>2247</v>
      </c>
      <c r="DY909">
        <v>2268.75</v>
      </c>
      <c r="DZ909">
        <v>2241.6499020000001</v>
      </c>
      <c r="EA909">
        <v>2265.1499020000001</v>
      </c>
      <c r="EB909">
        <v>2120.2861330000001</v>
      </c>
      <c r="EC909">
        <v>2084137</v>
      </c>
      <c r="ED909">
        <v>915</v>
      </c>
      <c r="EE909">
        <v>926.40002400000003</v>
      </c>
      <c r="EF909">
        <v>913.5</v>
      </c>
      <c r="EG909">
        <v>924</v>
      </c>
      <c r="EH909">
        <v>854.78881799999999</v>
      </c>
      <c r="EI909">
        <v>5678118</v>
      </c>
    </row>
    <row r="910" spans="63:139" x14ac:dyDescent="0.25">
      <c r="BK910" s="1">
        <v>44925</v>
      </c>
      <c r="BL910" s="2">
        <f t="shared" si="28"/>
        <v>0</v>
      </c>
      <c r="BM910" s="2">
        <f t="shared" si="29"/>
        <v>0</v>
      </c>
      <c r="BR910"/>
      <c r="BS910"/>
      <c r="CG910" s="22">
        <v>44075</v>
      </c>
      <c r="CH910" s="2">
        <v>1925</v>
      </c>
      <c r="CI910" s="2">
        <v>1988</v>
      </c>
      <c r="CJ910" s="2">
        <v>1907.75</v>
      </c>
      <c r="CK910" s="2">
        <v>1979.3000489999999</v>
      </c>
      <c r="CL910" s="2">
        <v>1933.8829350000001</v>
      </c>
      <c r="CM910" s="2">
        <v>3068285</v>
      </c>
      <c r="CN910" s="2">
        <v>2244</v>
      </c>
      <c r="CO910" s="2">
        <v>2280</v>
      </c>
      <c r="CP910" s="2">
        <v>2202</v>
      </c>
      <c r="CQ910" s="2">
        <v>2241.6000979999999</v>
      </c>
      <c r="CR910" s="2">
        <v>2241.6000979999999</v>
      </c>
      <c r="CS910" s="2">
        <v>623811</v>
      </c>
      <c r="CT910">
        <v>43.005001</v>
      </c>
      <c r="CU910">
        <v>44.169998</v>
      </c>
      <c r="CV910">
        <v>42.709999000000003</v>
      </c>
      <c r="CW910">
        <v>43.865001999999997</v>
      </c>
      <c r="CX910">
        <v>39.421604000000002</v>
      </c>
      <c r="CY910">
        <v>117392780</v>
      </c>
      <c r="CZ910">
        <v>205</v>
      </c>
      <c r="DA910">
        <v>220.39999399999999</v>
      </c>
      <c r="DB910">
        <v>204.14999399999999</v>
      </c>
      <c r="DC910">
        <v>218</v>
      </c>
      <c r="DD910">
        <v>215.839249</v>
      </c>
      <c r="DE910">
        <v>17211191</v>
      </c>
      <c r="DF910" s="2"/>
      <c r="DG910" s="2"/>
      <c r="DH910" s="2"/>
      <c r="DI910" s="2"/>
      <c r="DJ910" s="2"/>
      <c r="DK910" s="2"/>
      <c r="DL910">
        <v>191.10000600000001</v>
      </c>
      <c r="DM910">
        <v>192.35000600000001</v>
      </c>
      <c r="DN910">
        <v>188.25</v>
      </c>
      <c r="DO910">
        <v>190.199997</v>
      </c>
      <c r="DP910">
        <v>166.470596</v>
      </c>
      <c r="DQ910">
        <v>39779151</v>
      </c>
      <c r="DR910" s="2">
        <v>1930.915283</v>
      </c>
      <c r="DS910" s="2">
        <v>1973.3732910000001</v>
      </c>
      <c r="DT910" s="2">
        <v>1924.454346</v>
      </c>
      <c r="DU910" s="2">
        <v>1964.3278809999999</v>
      </c>
      <c r="DV910" s="2">
        <v>1944.269409</v>
      </c>
      <c r="DW910" s="19">
        <v>13474719</v>
      </c>
      <c r="DX910">
        <v>2269</v>
      </c>
      <c r="DY910">
        <v>2278</v>
      </c>
      <c r="DZ910">
        <v>2241.3000489999999</v>
      </c>
      <c r="EA910">
        <v>2246.3500979999999</v>
      </c>
      <c r="EB910">
        <v>2102.6879880000001</v>
      </c>
      <c r="EC910">
        <v>3610908</v>
      </c>
      <c r="ED910">
        <v>926.25</v>
      </c>
      <c r="EE910">
        <v>935</v>
      </c>
      <c r="EF910">
        <v>912.09997599999997</v>
      </c>
      <c r="EG910">
        <v>914.15002400000003</v>
      </c>
      <c r="EH910">
        <v>845.67657499999996</v>
      </c>
      <c r="EI910">
        <v>6907773</v>
      </c>
    </row>
    <row r="911" spans="63:139" x14ac:dyDescent="0.25">
      <c r="BK911" s="1">
        <v>44928</v>
      </c>
      <c r="BL911" s="2">
        <f t="shared" si="28"/>
        <v>0</v>
      </c>
      <c r="BM911" s="2">
        <f t="shared" si="29"/>
        <v>0</v>
      </c>
      <c r="BR911"/>
      <c r="BS911"/>
      <c r="CG911" s="22">
        <v>44074</v>
      </c>
      <c r="CH911" s="2">
        <v>1977</v>
      </c>
      <c r="CI911" s="2">
        <v>1983.900024</v>
      </c>
      <c r="CJ911" s="2">
        <v>1881.25</v>
      </c>
      <c r="CK911" s="2">
        <v>1899.099976</v>
      </c>
      <c r="CL911" s="2">
        <v>1855.5230710000001</v>
      </c>
      <c r="CM911" s="2">
        <v>2738522</v>
      </c>
      <c r="CN911" s="2">
        <v>2298.8999020000001</v>
      </c>
      <c r="CO911" s="2">
        <v>2298.8999020000001</v>
      </c>
      <c r="CP911" s="2">
        <v>2195</v>
      </c>
      <c r="CQ911" s="2">
        <v>2251.25</v>
      </c>
      <c r="CR911" s="2">
        <v>2251.25</v>
      </c>
      <c r="CS911" s="2">
        <v>1031133</v>
      </c>
      <c r="CT911">
        <v>41.389999000000003</v>
      </c>
      <c r="CU911">
        <v>43.27</v>
      </c>
      <c r="CV911">
        <v>41.195</v>
      </c>
      <c r="CW911">
        <v>42.865001999999997</v>
      </c>
      <c r="CX911">
        <v>38.5229</v>
      </c>
      <c r="CY911">
        <v>140728230</v>
      </c>
      <c r="CZ911">
        <v>217</v>
      </c>
      <c r="DA911">
        <v>220.25</v>
      </c>
      <c r="DB911">
        <v>201</v>
      </c>
      <c r="DC911">
        <v>205.10000600000001</v>
      </c>
      <c r="DD911">
        <v>203.06712300000001</v>
      </c>
      <c r="DE911">
        <v>15322399</v>
      </c>
      <c r="DF911" s="2"/>
      <c r="DG911" s="2"/>
      <c r="DH911" s="2"/>
      <c r="DI911" s="2"/>
      <c r="DJ911" s="2"/>
      <c r="DK911" s="2"/>
      <c r="DL911">
        <v>199</v>
      </c>
      <c r="DM911">
        <v>199</v>
      </c>
      <c r="DN911">
        <v>190</v>
      </c>
      <c r="DO911">
        <v>191.10000600000001</v>
      </c>
      <c r="DP911">
        <v>167.25831600000001</v>
      </c>
      <c r="DQ911">
        <v>96994911</v>
      </c>
      <c r="DR911" s="2">
        <v>1938.2993160000001</v>
      </c>
      <c r="DS911" s="2">
        <v>1958.974487</v>
      </c>
      <c r="DT911" s="2">
        <v>1903.594482</v>
      </c>
      <c r="DU911" s="2">
        <v>1926.5311280000001</v>
      </c>
      <c r="DV911" s="2">
        <v>1906.858643</v>
      </c>
      <c r="DW911" s="19">
        <v>19308129</v>
      </c>
      <c r="DX911">
        <v>2240</v>
      </c>
      <c r="DY911">
        <v>2276.1999510000001</v>
      </c>
      <c r="DZ911">
        <v>2228</v>
      </c>
      <c r="EA911">
        <v>2257.25</v>
      </c>
      <c r="EB911">
        <v>2112.8911130000001</v>
      </c>
      <c r="EC911">
        <v>6018154</v>
      </c>
      <c r="ED911">
        <v>935.25</v>
      </c>
      <c r="EE911">
        <v>950.5</v>
      </c>
      <c r="EF911">
        <v>914.59997599999997</v>
      </c>
      <c r="EG911">
        <v>928.59997599999997</v>
      </c>
      <c r="EH911">
        <v>859.04418899999996</v>
      </c>
      <c r="EI911">
        <v>12808355</v>
      </c>
    </row>
    <row r="912" spans="63:139" x14ac:dyDescent="0.25">
      <c r="BK912" s="1">
        <v>44929</v>
      </c>
      <c r="BL912" s="2">
        <f t="shared" si="28"/>
        <v>0</v>
      </c>
      <c r="BM912" s="2">
        <f t="shared" si="29"/>
        <v>0</v>
      </c>
      <c r="BR912"/>
      <c r="BS912"/>
      <c r="CG912" s="22">
        <v>44071</v>
      </c>
      <c r="CH912" s="2">
        <v>1994</v>
      </c>
      <c r="CI912" s="2">
        <v>1997</v>
      </c>
      <c r="CJ912" s="2">
        <v>1953.3000489999999</v>
      </c>
      <c r="CK912" s="2">
        <v>1958.099976</v>
      </c>
      <c r="CL912" s="2">
        <v>1913.169312</v>
      </c>
      <c r="CM912" s="2">
        <v>1842536</v>
      </c>
      <c r="CN912" s="2">
        <v>2376.75</v>
      </c>
      <c r="CO912" s="2">
        <v>2376.8999020000001</v>
      </c>
      <c r="CP912" s="2">
        <v>2300</v>
      </c>
      <c r="CQ912" s="2">
        <v>2319.3999020000001</v>
      </c>
      <c r="CR912" s="2">
        <v>2319.3999020000001</v>
      </c>
      <c r="CS912" s="2">
        <v>617753</v>
      </c>
      <c r="CT912">
        <v>42.650002000000001</v>
      </c>
      <c r="CU912">
        <v>43.014999000000003</v>
      </c>
      <c r="CV912">
        <v>41</v>
      </c>
      <c r="CW912">
        <v>41.299999</v>
      </c>
      <c r="CX912">
        <v>37.116432000000003</v>
      </c>
      <c r="CY912">
        <v>157459100</v>
      </c>
      <c r="CZ912">
        <v>217.949997</v>
      </c>
      <c r="DA912">
        <v>225.449997</v>
      </c>
      <c r="DB912">
        <v>215.5</v>
      </c>
      <c r="DC912">
        <v>216.300003</v>
      </c>
      <c r="DD912">
        <v>214.15609699999999</v>
      </c>
      <c r="DE912">
        <v>11333546</v>
      </c>
      <c r="DF912" s="2"/>
      <c r="DG912" s="2"/>
      <c r="DH912" s="2"/>
      <c r="DI912" s="2"/>
      <c r="DJ912" s="2"/>
      <c r="DK912" s="2"/>
      <c r="DL912">
        <v>194.60000600000001</v>
      </c>
      <c r="DM912">
        <v>196.300003</v>
      </c>
      <c r="DN912">
        <v>194.050003</v>
      </c>
      <c r="DO912">
        <v>195.550003</v>
      </c>
      <c r="DP912">
        <v>171.153122</v>
      </c>
      <c r="DQ912">
        <v>34645487</v>
      </c>
      <c r="DR912" s="2">
        <v>2006.601318</v>
      </c>
      <c r="DS912" s="2">
        <v>2006.601318</v>
      </c>
      <c r="DT912" s="2">
        <v>1901.702393</v>
      </c>
      <c r="DU912" s="2">
        <v>1920.4854740000001</v>
      </c>
      <c r="DV912" s="2">
        <v>1900.8747559999999</v>
      </c>
      <c r="DW912" s="19">
        <v>31038066</v>
      </c>
      <c r="DX912">
        <v>2268.3999020000001</v>
      </c>
      <c r="DY912">
        <v>2279.9499510000001</v>
      </c>
      <c r="DZ912">
        <v>2235.1000979999999</v>
      </c>
      <c r="EA912">
        <v>2238.5500489999999</v>
      </c>
      <c r="EB912">
        <v>2095.3869629999999</v>
      </c>
      <c r="EC912">
        <v>2941136</v>
      </c>
      <c r="ED912">
        <v>951.45001200000002</v>
      </c>
      <c r="EE912">
        <v>952.5</v>
      </c>
      <c r="EF912">
        <v>933.04998799999998</v>
      </c>
      <c r="EG912">
        <v>935.25</v>
      </c>
      <c r="EH912">
        <v>865.19604500000003</v>
      </c>
      <c r="EI912">
        <v>7593610</v>
      </c>
    </row>
    <row r="913" spans="63:139" x14ac:dyDescent="0.25">
      <c r="BK913" s="1">
        <v>44930</v>
      </c>
      <c r="BL913" s="2">
        <f t="shared" si="28"/>
        <v>0</v>
      </c>
      <c r="BM913" s="2">
        <f t="shared" si="29"/>
        <v>0</v>
      </c>
      <c r="BR913"/>
      <c r="BS913"/>
      <c r="CG913" s="22">
        <v>44070</v>
      </c>
      <c r="CH913" s="2">
        <v>1980.900024</v>
      </c>
      <c r="CI913" s="2">
        <v>2009</v>
      </c>
      <c r="CJ913" s="2">
        <v>1970.0500489999999</v>
      </c>
      <c r="CK913" s="2">
        <v>1982.5</v>
      </c>
      <c r="CL913" s="2">
        <v>1937.009399</v>
      </c>
      <c r="CM913" s="2">
        <v>3116305</v>
      </c>
      <c r="CN913" s="2">
        <v>2440</v>
      </c>
      <c r="CO913" s="2">
        <v>2445</v>
      </c>
      <c r="CP913" s="2">
        <v>2351.25</v>
      </c>
      <c r="CQ913" s="2">
        <v>2380.8500979999999</v>
      </c>
      <c r="CR913" s="2">
        <v>2380.8500979999999</v>
      </c>
      <c r="CS913" s="2">
        <v>695841</v>
      </c>
      <c r="CT913">
        <v>42.965000000000003</v>
      </c>
      <c r="CU913">
        <v>43.799999</v>
      </c>
      <c r="CV913">
        <v>42.305</v>
      </c>
      <c r="CW913">
        <v>42.419998</v>
      </c>
      <c r="CX913">
        <v>38.122973999999999</v>
      </c>
      <c r="CY913">
        <v>152112670</v>
      </c>
      <c r="CZ913">
        <v>221.800003</v>
      </c>
      <c r="DA913">
        <v>224.449997</v>
      </c>
      <c r="DB913">
        <v>213.550003</v>
      </c>
      <c r="DC913">
        <v>216.14999399999999</v>
      </c>
      <c r="DD913">
        <v>214.007599</v>
      </c>
      <c r="DE913">
        <v>9697356</v>
      </c>
      <c r="DF913" s="2"/>
      <c r="DG913" s="2"/>
      <c r="DH913" s="2"/>
      <c r="DI913" s="2"/>
      <c r="DJ913" s="2"/>
      <c r="DK913" s="2"/>
      <c r="DL913">
        <v>198.5</v>
      </c>
      <c r="DM913">
        <v>198.89999399999999</v>
      </c>
      <c r="DN913">
        <v>193.89999399999999</v>
      </c>
      <c r="DO913">
        <v>194.25</v>
      </c>
      <c r="DP913">
        <v>170.01530500000001</v>
      </c>
      <c r="DQ913">
        <v>47212216</v>
      </c>
      <c r="DR913" s="2">
        <v>1956.7592770000001</v>
      </c>
      <c r="DS913" s="2">
        <v>1968.6660159999999</v>
      </c>
      <c r="DT913" s="2">
        <v>1944.068115</v>
      </c>
      <c r="DU913" s="2">
        <v>1953.205811</v>
      </c>
      <c r="DV913" s="2">
        <v>1933.260986</v>
      </c>
      <c r="DW913" s="19">
        <v>13583450</v>
      </c>
      <c r="DX913">
        <v>2266</v>
      </c>
      <c r="DY913">
        <v>2287.3500979999999</v>
      </c>
      <c r="DZ913">
        <v>2241.75</v>
      </c>
      <c r="EA913">
        <v>2248.3999020000001</v>
      </c>
      <c r="EB913">
        <v>2104.607422</v>
      </c>
      <c r="EC913">
        <v>3579393</v>
      </c>
      <c r="ED913">
        <v>960</v>
      </c>
      <c r="EE913">
        <v>960.95001200000002</v>
      </c>
      <c r="EF913">
        <v>945.20001200000002</v>
      </c>
      <c r="EG913">
        <v>947.04998799999998</v>
      </c>
      <c r="EH913">
        <v>876.11224400000003</v>
      </c>
      <c r="EI913">
        <v>6154280</v>
      </c>
    </row>
    <row r="914" spans="63:139" x14ac:dyDescent="0.25">
      <c r="BK914" s="1">
        <v>44931</v>
      </c>
      <c r="BL914" s="2">
        <f t="shared" si="28"/>
        <v>0</v>
      </c>
      <c r="BM914" s="2">
        <f t="shared" si="29"/>
        <v>0</v>
      </c>
      <c r="BR914"/>
      <c r="BS914"/>
      <c r="CG914" s="22">
        <v>44069</v>
      </c>
      <c r="CH914" s="2">
        <v>2000.9499510000001</v>
      </c>
      <c r="CI914" s="2">
        <v>2009</v>
      </c>
      <c r="CJ914" s="2">
        <v>1955.5</v>
      </c>
      <c r="CK914" s="2">
        <v>1971.400024</v>
      </c>
      <c r="CL914" s="2">
        <v>1926.1640629999999</v>
      </c>
      <c r="CM914" s="2">
        <v>2245810</v>
      </c>
      <c r="CN914" s="2">
        <v>2343</v>
      </c>
      <c r="CO914" s="2">
        <v>2425</v>
      </c>
      <c r="CP914" s="2">
        <v>2343</v>
      </c>
      <c r="CQ914" s="2">
        <v>2410.1000979999999</v>
      </c>
      <c r="CR914" s="2">
        <v>2410.1000979999999</v>
      </c>
      <c r="CS914" s="2">
        <v>1466342</v>
      </c>
      <c r="CT914">
        <v>42.549999</v>
      </c>
      <c r="CU914">
        <v>43.02</v>
      </c>
      <c r="CV914">
        <v>42.299999</v>
      </c>
      <c r="CW914">
        <v>42.685001</v>
      </c>
      <c r="CX914">
        <v>38.361130000000003</v>
      </c>
      <c r="CY914">
        <v>95491160</v>
      </c>
      <c r="CZ914">
        <v>222</v>
      </c>
      <c r="DA914">
        <v>224.800003</v>
      </c>
      <c r="DB914">
        <v>220.050003</v>
      </c>
      <c r="DC914">
        <v>221.75</v>
      </c>
      <c r="DD914">
        <v>219.55207799999999</v>
      </c>
      <c r="DE914">
        <v>9382645</v>
      </c>
      <c r="DF914" s="2"/>
      <c r="DG914" s="2"/>
      <c r="DH914" s="2"/>
      <c r="DI914" s="2"/>
      <c r="DJ914" s="2"/>
      <c r="DK914" s="2"/>
      <c r="DL914">
        <v>196.5</v>
      </c>
      <c r="DM914">
        <v>196.550003</v>
      </c>
      <c r="DN914">
        <v>193.64999399999999</v>
      </c>
      <c r="DO914">
        <v>194.949997</v>
      </c>
      <c r="DP914">
        <v>170.62799100000001</v>
      </c>
      <c r="DQ914">
        <v>22631175</v>
      </c>
      <c r="DR914" s="2">
        <v>1982.6032709999999</v>
      </c>
      <c r="DS914" s="2">
        <v>1984.449341</v>
      </c>
      <c r="DT914" s="2">
        <v>1941.299072</v>
      </c>
      <c r="DU914" s="2">
        <v>1948.08313</v>
      </c>
      <c r="DV914" s="2">
        <v>1928.190552</v>
      </c>
      <c r="DW914" s="19">
        <v>14042531</v>
      </c>
      <c r="DX914">
        <v>2242</v>
      </c>
      <c r="DY914">
        <v>2259.8999020000001</v>
      </c>
      <c r="DZ914">
        <v>2216.4499510000001</v>
      </c>
      <c r="EA914">
        <v>2253.5</v>
      </c>
      <c r="EB914">
        <v>2109.3811040000001</v>
      </c>
      <c r="EC914">
        <v>2618149</v>
      </c>
      <c r="ED914">
        <v>941.25</v>
      </c>
      <c r="EE914">
        <v>954.25</v>
      </c>
      <c r="EF914">
        <v>938.40002400000003</v>
      </c>
      <c r="EG914">
        <v>950.79998799999998</v>
      </c>
      <c r="EH914">
        <v>879.58129899999994</v>
      </c>
      <c r="EI914">
        <v>5153601</v>
      </c>
    </row>
    <row r="915" spans="63:139" x14ac:dyDescent="0.25">
      <c r="BK915" s="1">
        <v>44932</v>
      </c>
      <c r="BL915" s="2">
        <f t="shared" si="28"/>
        <v>0</v>
      </c>
      <c r="BM915" s="2">
        <f t="shared" si="29"/>
        <v>0</v>
      </c>
      <c r="BR915"/>
      <c r="BS915"/>
      <c r="CG915" s="22">
        <v>44068</v>
      </c>
      <c r="CH915" s="2">
        <v>1964.25</v>
      </c>
      <c r="CI915" s="2">
        <v>2016.849976</v>
      </c>
      <c r="CJ915" s="2">
        <v>1964</v>
      </c>
      <c r="CK915" s="2">
        <v>2000.599976</v>
      </c>
      <c r="CL915" s="2">
        <v>1954.6942140000001</v>
      </c>
      <c r="CM915" s="2">
        <v>3544399</v>
      </c>
      <c r="CN915" s="2">
        <v>2267.1999510000001</v>
      </c>
      <c r="CO915" s="2">
        <v>2351.75</v>
      </c>
      <c r="CP915" s="2">
        <v>2260.1000979999999</v>
      </c>
      <c r="CQ915" s="2">
        <v>2341.1499020000001</v>
      </c>
      <c r="CR915" s="2">
        <v>2341.1499020000001</v>
      </c>
      <c r="CS915" s="2">
        <v>1036474</v>
      </c>
      <c r="CT915">
        <v>42.5</v>
      </c>
      <c r="CU915">
        <v>42.775002000000001</v>
      </c>
      <c r="CV915">
        <v>42.220001000000003</v>
      </c>
      <c r="CW915">
        <v>42.5</v>
      </c>
      <c r="CX915">
        <v>38.194873999999999</v>
      </c>
      <c r="CY915">
        <v>79571570</v>
      </c>
      <c r="CZ915">
        <v>227</v>
      </c>
      <c r="DA915">
        <v>227.85000600000001</v>
      </c>
      <c r="DB915">
        <v>220</v>
      </c>
      <c r="DC915">
        <v>222</v>
      </c>
      <c r="DD915">
        <v>219.79959099999999</v>
      </c>
      <c r="DE915">
        <v>12505409</v>
      </c>
      <c r="DF915" s="2"/>
      <c r="DG915" s="2"/>
      <c r="DH915" s="2"/>
      <c r="DI915" s="2"/>
      <c r="DJ915" s="2"/>
      <c r="DK915" s="2"/>
      <c r="DL915">
        <v>197.25</v>
      </c>
      <c r="DM915">
        <v>198.300003</v>
      </c>
      <c r="DN915">
        <v>195.10000600000001</v>
      </c>
      <c r="DO915">
        <v>195.39999399999999</v>
      </c>
      <c r="DP915">
        <v>171.02181999999999</v>
      </c>
      <c r="DQ915">
        <v>15199264</v>
      </c>
      <c r="DR915" s="2">
        <v>1924.454346</v>
      </c>
      <c r="DS915" s="2">
        <v>1982.557129</v>
      </c>
      <c r="DT915" s="2">
        <v>1889.380371</v>
      </c>
      <c r="DU915" s="2">
        <v>1972.727173</v>
      </c>
      <c r="DV915" s="2">
        <v>1952.5830080000001</v>
      </c>
      <c r="DW915" s="19">
        <v>29935210</v>
      </c>
      <c r="DX915">
        <v>2245</v>
      </c>
      <c r="DY915">
        <v>2250</v>
      </c>
      <c r="DZ915">
        <v>2233.5500489999999</v>
      </c>
      <c r="EA915">
        <v>2242.6499020000001</v>
      </c>
      <c r="EB915">
        <v>2099.224365</v>
      </c>
      <c r="EC915">
        <v>1663419</v>
      </c>
      <c r="ED915">
        <v>947.5</v>
      </c>
      <c r="EE915">
        <v>948.65002400000003</v>
      </c>
      <c r="EF915">
        <v>933.59997599999997</v>
      </c>
      <c r="EG915">
        <v>938.09997599999997</v>
      </c>
      <c r="EH915">
        <v>867.832581</v>
      </c>
      <c r="EI915">
        <v>6233918</v>
      </c>
    </row>
    <row r="916" spans="63:139" x14ac:dyDescent="0.25">
      <c r="BK916" s="1">
        <v>44935</v>
      </c>
      <c r="BL916" s="2">
        <f t="shared" si="28"/>
        <v>0</v>
      </c>
      <c r="BM916" s="2">
        <f t="shared" si="29"/>
        <v>0</v>
      </c>
      <c r="BR916"/>
      <c r="BS916"/>
      <c r="CG916" s="22">
        <v>44067</v>
      </c>
      <c r="CH916" s="2">
        <v>1958</v>
      </c>
      <c r="CI916" s="2">
        <v>1996</v>
      </c>
      <c r="CJ916" s="2">
        <v>1940</v>
      </c>
      <c r="CK916" s="2">
        <v>1962.150024</v>
      </c>
      <c r="CL916" s="2">
        <v>1917.1264650000001</v>
      </c>
      <c r="CM916" s="2">
        <v>3996329</v>
      </c>
      <c r="CN916" s="2">
        <v>2269.9499510000001</v>
      </c>
      <c r="CO916" s="2">
        <v>2272</v>
      </c>
      <c r="CP916" s="2">
        <v>2244</v>
      </c>
      <c r="CQ916" s="2">
        <v>2250.3000489999999</v>
      </c>
      <c r="CR916" s="2">
        <v>2250.3000489999999</v>
      </c>
      <c r="CS916" s="2">
        <v>161735</v>
      </c>
      <c r="CT916">
        <v>43.200001</v>
      </c>
      <c r="CU916">
        <v>43.264999000000003</v>
      </c>
      <c r="CV916">
        <v>42.145000000000003</v>
      </c>
      <c r="CW916">
        <v>42.400002000000001</v>
      </c>
      <c r="CX916">
        <v>38.105003000000004</v>
      </c>
      <c r="CY916">
        <v>105529000</v>
      </c>
      <c r="CZ916">
        <v>226.449997</v>
      </c>
      <c r="DA916">
        <v>230.64999399999999</v>
      </c>
      <c r="DB916">
        <v>223.60000600000001</v>
      </c>
      <c r="DC916">
        <v>225.800003</v>
      </c>
      <c r="DD916">
        <v>223.56195099999999</v>
      </c>
      <c r="DE916">
        <v>14009011</v>
      </c>
      <c r="DF916" s="2"/>
      <c r="DG916" s="2"/>
      <c r="DH916" s="2"/>
      <c r="DI916" s="2"/>
      <c r="DJ916" s="2"/>
      <c r="DK916" s="2"/>
      <c r="DL916">
        <v>197.25</v>
      </c>
      <c r="DM916">
        <v>199</v>
      </c>
      <c r="DN916">
        <v>196.35000600000001</v>
      </c>
      <c r="DO916">
        <v>196.699997</v>
      </c>
      <c r="DP916">
        <v>172.15962200000001</v>
      </c>
      <c r="DQ916">
        <v>14737317</v>
      </c>
      <c r="DR916" s="2">
        <v>1943.83728</v>
      </c>
      <c r="DS916" s="2">
        <v>1948.7292480000001</v>
      </c>
      <c r="DT916" s="2">
        <v>1917.9932859999999</v>
      </c>
      <c r="DU916" s="2">
        <v>1921.7775879999999</v>
      </c>
      <c r="DV916" s="2">
        <v>1902.153687</v>
      </c>
      <c r="DW916" s="19">
        <v>9694004</v>
      </c>
      <c r="DX916">
        <v>2250.6000979999999</v>
      </c>
      <c r="DY916">
        <v>2259.9499510000001</v>
      </c>
      <c r="DZ916">
        <v>2230</v>
      </c>
      <c r="EA916">
        <v>2248.1000979999999</v>
      </c>
      <c r="EB916">
        <v>2104.326172</v>
      </c>
      <c r="EC916">
        <v>2167966</v>
      </c>
      <c r="ED916">
        <v>947</v>
      </c>
      <c r="EE916">
        <v>952</v>
      </c>
      <c r="EF916">
        <v>939.20001200000002</v>
      </c>
      <c r="EG916">
        <v>947.40002400000003</v>
      </c>
      <c r="EH916">
        <v>876.43597399999999</v>
      </c>
      <c r="EI916">
        <v>5798574</v>
      </c>
    </row>
    <row r="917" spans="63:139" x14ac:dyDescent="0.25">
      <c r="BK917" s="1">
        <v>44936</v>
      </c>
      <c r="BL917" s="2">
        <f t="shared" si="28"/>
        <v>0</v>
      </c>
      <c r="BM917" s="2">
        <f t="shared" si="29"/>
        <v>0</v>
      </c>
      <c r="BR917"/>
      <c r="BS917"/>
      <c r="CG917" s="22">
        <v>44064</v>
      </c>
      <c r="CH917" s="2">
        <v>1887.900024</v>
      </c>
      <c r="CI917" s="2">
        <v>1973.25</v>
      </c>
      <c r="CJ917" s="2">
        <v>1880.75</v>
      </c>
      <c r="CK917" s="2">
        <v>1958</v>
      </c>
      <c r="CL917" s="2">
        <v>1913.071655</v>
      </c>
      <c r="CM917" s="2">
        <v>5688228</v>
      </c>
      <c r="CN917" s="2">
        <v>2290.3999020000001</v>
      </c>
      <c r="CO917" s="2">
        <v>2300</v>
      </c>
      <c r="CP917" s="2">
        <v>2252.3500979999999</v>
      </c>
      <c r="CQ917" s="2">
        <v>2259.4499510000001</v>
      </c>
      <c r="CR917" s="2">
        <v>2259.4499510000001</v>
      </c>
      <c r="CS917" s="2">
        <v>326272</v>
      </c>
      <c r="CT917">
        <v>43.360000999999997</v>
      </c>
      <c r="CU917">
        <v>43.775002000000001</v>
      </c>
      <c r="CV917">
        <v>42.810001</v>
      </c>
      <c r="CW917">
        <v>42.950001</v>
      </c>
      <c r="CX917">
        <v>38.599288999999999</v>
      </c>
      <c r="CY917">
        <v>90928540</v>
      </c>
      <c r="CZ917">
        <v>236.800003</v>
      </c>
      <c r="DA917">
        <v>238.39999399999999</v>
      </c>
      <c r="DB917">
        <v>222.10000600000001</v>
      </c>
      <c r="DC917">
        <v>223.60000600000001</v>
      </c>
      <c r="DD917">
        <v>221.38374300000001</v>
      </c>
      <c r="DE917">
        <v>16189836</v>
      </c>
      <c r="DF917" s="2"/>
      <c r="DG917" s="2"/>
      <c r="DH917" s="2"/>
      <c r="DI917" s="2"/>
      <c r="DJ917" s="2"/>
      <c r="DK917" s="2"/>
      <c r="DL917">
        <v>198</v>
      </c>
      <c r="DM917">
        <v>199.199997</v>
      </c>
      <c r="DN917">
        <v>196.300003</v>
      </c>
      <c r="DO917">
        <v>196.800003</v>
      </c>
      <c r="DP917">
        <v>172.247162</v>
      </c>
      <c r="DQ917">
        <v>17233813</v>
      </c>
      <c r="DR917" s="2">
        <v>1930.361572</v>
      </c>
      <c r="DS917" s="2">
        <v>1942.452759</v>
      </c>
      <c r="DT917" s="2">
        <v>1911.0708010000001</v>
      </c>
      <c r="DU917" s="2">
        <v>1934.376587</v>
      </c>
      <c r="DV917" s="2">
        <v>1914.6240230000001</v>
      </c>
      <c r="DW917" s="19">
        <v>16358609</v>
      </c>
      <c r="DX917">
        <v>2260</v>
      </c>
      <c r="DY917">
        <v>2271</v>
      </c>
      <c r="DZ917">
        <v>2241.0500489999999</v>
      </c>
      <c r="EA917">
        <v>2248.6000979999999</v>
      </c>
      <c r="EB917">
        <v>2104.7937010000001</v>
      </c>
      <c r="EC917">
        <v>1975294</v>
      </c>
      <c r="ED917">
        <v>963.04998799999998</v>
      </c>
      <c r="EE917">
        <v>963.45001200000002</v>
      </c>
      <c r="EF917">
        <v>946.54998799999998</v>
      </c>
      <c r="EG917">
        <v>948.79998799999998</v>
      </c>
      <c r="EH917">
        <v>877.73107900000002</v>
      </c>
      <c r="EI917">
        <v>6513773</v>
      </c>
    </row>
    <row r="918" spans="63:139" x14ac:dyDescent="0.25">
      <c r="BK918" s="1">
        <v>44937</v>
      </c>
      <c r="BL918" s="2">
        <f t="shared" si="28"/>
        <v>0</v>
      </c>
      <c r="BM918" s="2">
        <f t="shared" si="29"/>
        <v>0</v>
      </c>
      <c r="BR918"/>
      <c r="BS918"/>
      <c r="CG918" s="22">
        <v>44063</v>
      </c>
      <c r="CH918" s="2">
        <v>1867.9499510000001</v>
      </c>
      <c r="CI918" s="2">
        <v>1880</v>
      </c>
      <c r="CJ918" s="2">
        <v>1857.0500489999999</v>
      </c>
      <c r="CK918" s="2">
        <v>1874.900024</v>
      </c>
      <c r="CL918" s="2">
        <v>1831.878418</v>
      </c>
      <c r="CM918" s="2">
        <v>1538879</v>
      </c>
      <c r="CN918" s="2">
        <v>2252</v>
      </c>
      <c r="CO918" s="2">
        <v>2290</v>
      </c>
      <c r="CP918" s="2">
        <v>2219</v>
      </c>
      <c r="CQ918" s="2">
        <v>2285.8999020000001</v>
      </c>
      <c r="CR918" s="2">
        <v>2285.8999020000001</v>
      </c>
      <c r="CS918" s="2">
        <v>373074</v>
      </c>
      <c r="CT918">
        <v>43.575001</v>
      </c>
      <c r="CU918">
        <v>44.200001</v>
      </c>
      <c r="CV918">
        <v>42.654998999999997</v>
      </c>
      <c r="CW918">
        <v>42.884998000000003</v>
      </c>
      <c r="CX918">
        <v>38.540871000000003</v>
      </c>
      <c r="CY918">
        <v>134818760</v>
      </c>
      <c r="CZ918">
        <v>224.449997</v>
      </c>
      <c r="DA918">
        <v>238.75</v>
      </c>
      <c r="DB918">
        <v>223.39999399999999</v>
      </c>
      <c r="DC918">
        <v>234.85000600000001</v>
      </c>
      <c r="DD918">
        <v>232.52224699999999</v>
      </c>
      <c r="DE918">
        <v>14578306</v>
      </c>
      <c r="DF918" s="2"/>
      <c r="DG918" s="2"/>
      <c r="DH918" s="2"/>
      <c r="DI918" s="2"/>
      <c r="DJ918" s="2"/>
      <c r="DK918" s="2"/>
      <c r="DL918">
        <v>197</v>
      </c>
      <c r="DM918">
        <v>197.199997</v>
      </c>
      <c r="DN918">
        <v>194.550003</v>
      </c>
      <c r="DO918">
        <v>195.800003</v>
      </c>
      <c r="DP918">
        <v>171.37191799999999</v>
      </c>
      <c r="DQ918">
        <v>16910449</v>
      </c>
      <c r="DR918" s="2">
        <v>1954.9133300000001</v>
      </c>
      <c r="DS918" s="2">
        <v>1958.6053469999999</v>
      </c>
      <c r="DT918" s="2">
        <v>1917.0703129999999</v>
      </c>
      <c r="DU918" s="2">
        <v>1921.546875</v>
      </c>
      <c r="DV918" s="2">
        <v>1901.925293</v>
      </c>
      <c r="DW918" s="19">
        <v>12640447</v>
      </c>
      <c r="DX918">
        <v>2257</v>
      </c>
      <c r="DY918">
        <v>2276.5500489999999</v>
      </c>
      <c r="DZ918">
        <v>2240.0500489999999</v>
      </c>
      <c r="EA918">
        <v>2252.8500979999999</v>
      </c>
      <c r="EB918">
        <v>2108.772461</v>
      </c>
      <c r="EC918">
        <v>2895164</v>
      </c>
      <c r="ED918">
        <v>958.90002400000003</v>
      </c>
      <c r="EE918">
        <v>965.5</v>
      </c>
      <c r="EF918">
        <v>951.29998799999998</v>
      </c>
      <c r="EG918">
        <v>955.15002400000003</v>
      </c>
      <c r="EH918">
        <v>883.60553000000004</v>
      </c>
      <c r="EI918">
        <v>5656501</v>
      </c>
    </row>
    <row r="919" spans="63:139" x14ac:dyDescent="0.25">
      <c r="BK919" s="1">
        <v>44938</v>
      </c>
      <c r="BL919" s="2">
        <f t="shared" si="28"/>
        <v>0</v>
      </c>
      <c r="BM919" s="2">
        <f t="shared" si="29"/>
        <v>0</v>
      </c>
      <c r="BR919"/>
      <c r="BS919"/>
      <c r="CG919" s="22">
        <v>44062</v>
      </c>
      <c r="CH919" s="2">
        <v>1890</v>
      </c>
      <c r="CI919" s="2">
        <v>1902.400024</v>
      </c>
      <c r="CJ919" s="2">
        <v>1872.5500489999999</v>
      </c>
      <c r="CK919" s="2">
        <v>1885.6999510000001</v>
      </c>
      <c r="CL919" s="2">
        <v>1842.4307859999999</v>
      </c>
      <c r="CM919" s="2">
        <v>1947114</v>
      </c>
      <c r="CN919" s="2">
        <v>2279</v>
      </c>
      <c r="CO919" s="2">
        <v>2309.25</v>
      </c>
      <c r="CP919" s="2">
        <v>2240</v>
      </c>
      <c r="CQ919" s="2">
        <v>2266.6000979999999</v>
      </c>
      <c r="CR919" s="2">
        <v>2266.6000979999999</v>
      </c>
      <c r="CS919" s="2">
        <v>590882</v>
      </c>
      <c r="CT919">
        <v>42.5</v>
      </c>
      <c r="CU919">
        <v>43.830002</v>
      </c>
      <c r="CV919">
        <v>42.305</v>
      </c>
      <c r="CW919">
        <v>43.259998000000003</v>
      </c>
      <c r="CX919">
        <v>38.877884000000002</v>
      </c>
      <c r="CY919">
        <v>158466000</v>
      </c>
      <c r="CZ919">
        <v>226</v>
      </c>
      <c r="DA919">
        <v>228.949997</v>
      </c>
      <c r="DB919">
        <v>225.10000600000001</v>
      </c>
      <c r="DC919">
        <v>227.39999399999999</v>
      </c>
      <c r="DD919">
        <v>225.146072</v>
      </c>
      <c r="DE919">
        <v>6276869</v>
      </c>
      <c r="DF919" s="2"/>
      <c r="DG919" s="2"/>
      <c r="DH919" s="2"/>
      <c r="DI919" s="2"/>
      <c r="DJ919" s="2"/>
      <c r="DK919" s="2"/>
      <c r="DL919">
        <v>198.60000600000001</v>
      </c>
      <c r="DM919">
        <v>201.699997</v>
      </c>
      <c r="DN919">
        <v>198.10000600000001</v>
      </c>
      <c r="DO919">
        <v>198.449997</v>
      </c>
      <c r="DP919">
        <v>173.691315</v>
      </c>
      <c r="DQ919">
        <v>15474353</v>
      </c>
      <c r="DR919" s="2">
        <v>1956.7592770000001</v>
      </c>
      <c r="DS919" s="2">
        <v>1960.359009</v>
      </c>
      <c r="DT919" s="2">
        <v>1927.2232670000001</v>
      </c>
      <c r="DU919" s="2">
        <v>1935.5764160000001</v>
      </c>
      <c r="DV919" s="2">
        <v>1915.8116460000001</v>
      </c>
      <c r="DW919" s="19">
        <v>11268922</v>
      </c>
      <c r="DX919">
        <v>2276.3500979999999</v>
      </c>
      <c r="DY919">
        <v>2284.6000979999999</v>
      </c>
      <c r="DZ919">
        <v>2252.5</v>
      </c>
      <c r="EA919">
        <v>2256.6000979999999</v>
      </c>
      <c r="EB919">
        <v>2112.281982</v>
      </c>
      <c r="EC919">
        <v>2843005</v>
      </c>
      <c r="ED919">
        <v>970.90002400000003</v>
      </c>
      <c r="EE919">
        <v>971.54998799999998</v>
      </c>
      <c r="EF919">
        <v>957.45001200000002</v>
      </c>
      <c r="EG919">
        <v>959.29998799999998</v>
      </c>
      <c r="EH919">
        <v>887.44464100000005</v>
      </c>
      <c r="EI919">
        <v>6622744</v>
      </c>
    </row>
    <row r="920" spans="63:139" x14ac:dyDescent="0.25">
      <c r="BK920" s="1">
        <v>44939</v>
      </c>
      <c r="BL920" s="2">
        <f t="shared" si="28"/>
        <v>0</v>
      </c>
      <c r="BM920" s="2">
        <f t="shared" si="29"/>
        <v>0</v>
      </c>
      <c r="BR920"/>
      <c r="BS920"/>
      <c r="CG920" s="22">
        <v>44061</v>
      </c>
      <c r="CH920" s="2">
        <v>1831</v>
      </c>
      <c r="CI920" s="2">
        <v>1884</v>
      </c>
      <c r="CJ920" s="2">
        <v>1831</v>
      </c>
      <c r="CK920" s="2">
        <v>1874.099976</v>
      </c>
      <c r="CL920" s="2">
        <v>1831.096802</v>
      </c>
      <c r="CM920" s="2">
        <v>2586298</v>
      </c>
      <c r="CN920" s="2">
        <v>2195</v>
      </c>
      <c r="CO920" s="2">
        <v>2266.3000489999999</v>
      </c>
      <c r="CP920" s="2">
        <v>2170</v>
      </c>
      <c r="CQ920" s="2">
        <v>2259.4499510000001</v>
      </c>
      <c r="CR920" s="2">
        <v>2259.4499510000001</v>
      </c>
      <c r="CS920" s="2">
        <v>700407</v>
      </c>
      <c r="CT920">
        <v>43.450001</v>
      </c>
      <c r="CU920">
        <v>43.555</v>
      </c>
      <c r="CV920">
        <v>42.884998000000003</v>
      </c>
      <c r="CW920">
        <v>43.169998</v>
      </c>
      <c r="CX920">
        <v>38.797004999999999</v>
      </c>
      <c r="CY920">
        <v>118436810</v>
      </c>
      <c r="CZ920">
        <v>225.39999399999999</v>
      </c>
      <c r="DA920">
        <v>225.949997</v>
      </c>
      <c r="DB920">
        <v>221.550003</v>
      </c>
      <c r="DC920">
        <v>224.89999399999999</v>
      </c>
      <c r="DD920">
        <v>222.67085299999999</v>
      </c>
      <c r="DE920">
        <v>7369160</v>
      </c>
      <c r="DF920" s="2"/>
      <c r="DG920" s="2"/>
      <c r="DH920" s="2"/>
      <c r="DI920" s="2"/>
      <c r="DJ920" s="2"/>
      <c r="DK920" s="2"/>
      <c r="DL920">
        <v>199.89999399999999</v>
      </c>
      <c r="DM920">
        <v>199.89999399999999</v>
      </c>
      <c r="DN920">
        <v>197.25</v>
      </c>
      <c r="DO920">
        <v>198.550003</v>
      </c>
      <c r="DP920">
        <v>173.778854</v>
      </c>
      <c r="DQ920">
        <v>12488159</v>
      </c>
      <c r="DR920" s="2">
        <v>1976.1423339999999</v>
      </c>
      <c r="DS920" s="2">
        <v>1988.141357</v>
      </c>
      <c r="DT920" s="2">
        <v>1958.005371</v>
      </c>
      <c r="DU920" s="2">
        <v>1967.419922</v>
      </c>
      <c r="DV920" s="2">
        <v>1947.329956</v>
      </c>
      <c r="DW920" s="19">
        <v>17043771</v>
      </c>
      <c r="DX920">
        <v>2262.8000489999999</v>
      </c>
      <c r="DY920">
        <v>2289</v>
      </c>
      <c r="DZ920">
        <v>2248.3000489999999</v>
      </c>
      <c r="EA920">
        <v>2269.75</v>
      </c>
      <c r="EB920">
        <v>2124.5915530000002</v>
      </c>
      <c r="EC920">
        <v>3493374</v>
      </c>
      <c r="ED920">
        <v>963.90002400000003</v>
      </c>
      <c r="EE920">
        <v>969.20001200000002</v>
      </c>
      <c r="EF920">
        <v>958.70001200000002</v>
      </c>
      <c r="EG920">
        <v>967.54998799999998</v>
      </c>
      <c r="EH920">
        <v>895.07672100000002</v>
      </c>
      <c r="EI920">
        <v>6141761</v>
      </c>
    </row>
    <row r="921" spans="63:139" x14ac:dyDescent="0.25">
      <c r="BK921" s="1">
        <v>44942</v>
      </c>
      <c r="BL921" s="2">
        <f t="shared" si="28"/>
        <v>0</v>
      </c>
      <c r="BM921" s="2">
        <f t="shared" si="29"/>
        <v>0</v>
      </c>
      <c r="BR921"/>
      <c r="BS921"/>
      <c r="CG921" s="22">
        <v>44060</v>
      </c>
      <c r="CH921" s="2">
        <v>1820</v>
      </c>
      <c r="CI921" s="2">
        <v>1842.5</v>
      </c>
      <c r="CJ921" s="2">
        <v>1801.849976</v>
      </c>
      <c r="CK921" s="2">
        <v>1836.6999510000001</v>
      </c>
      <c r="CL921" s="2">
        <v>1794.5548100000001</v>
      </c>
      <c r="CM921" s="2">
        <v>1634180</v>
      </c>
      <c r="CN921" s="2">
        <v>2181</v>
      </c>
      <c r="CO921" s="2">
        <v>2203.75</v>
      </c>
      <c r="CP921" s="2">
        <v>2160</v>
      </c>
      <c r="CQ921" s="2">
        <v>2189.75</v>
      </c>
      <c r="CR921" s="2">
        <v>2189.75</v>
      </c>
      <c r="CS921" s="2">
        <v>272784</v>
      </c>
      <c r="CT921">
        <v>42.165000999999997</v>
      </c>
      <c r="CU921">
        <v>43.68</v>
      </c>
      <c r="CV921">
        <v>41.970001000000003</v>
      </c>
      <c r="CW921">
        <v>43.450001</v>
      </c>
      <c r="CX921">
        <v>39.048641000000003</v>
      </c>
      <c r="CY921">
        <v>173400200</v>
      </c>
      <c r="CZ921">
        <v>215</v>
      </c>
      <c r="DA921">
        <v>225.35000600000001</v>
      </c>
      <c r="DB921">
        <v>213.14999399999999</v>
      </c>
      <c r="DC921">
        <v>223.60000600000001</v>
      </c>
      <c r="DD921">
        <v>221.38374300000001</v>
      </c>
      <c r="DE921">
        <v>23051450</v>
      </c>
      <c r="DF921" s="2"/>
      <c r="DG921" s="2"/>
      <c r="DH921" s="2"/>
      <c r="DI921" s="2"/>
      <c r="DJ921" s="2"/>
      <c r="DK921" s="2"/>
      <c r="DL921">
        <v>198.050003</v>
      </c>
      <c r="DM921">
        <v>199.5</v>
      </c>
      <c r="DN921">
        <v>196.85000600000001</v>
      </c>
      <c r="DO921">
        <v>198.75</v>
      </c>
      <c r="DP921">
        <v>173.95387299999999</v>
      </c>
      <c r="DQ921">
        <v>11740766</v>
      </c>
      <c r="DR921" s="2">
        <v>1924.454346</v>
      </c>
      <c r="DS921" s="2">
        <v>1969.9582519999999</v>
      </c>
      <c r="DT921" s="2">
        <v>1922.008423</v>
      </c>
      <c r="DU921" s="2">
        <v>1955.4210210000001</v>
      </c>
      <c r="DV921" s="2">
        <v>1935.453491</v>
      </c>
      <c r="DW921" s="19">
        <v>15273836</v>
      </c>
      <c r="DX921">
        <v>2263</v>
      </c>
      <c r="DY921">
        <v>2270</v>
      </c>
      <c r="DZ921">
        <v>2238.25</v>
      </c>
      <c r="EA921">
        <v>2253.3999020000001</v>
      </c>
      <c r="EB921">
        <v>2109.286865</v>
      </c>
      <c r="EC921">
        <v>2625630</v>
      </c>
      <c r="ED921">
        <v>954.09997599999997</v>
      </c>
      <c r="EE921">
        <v>972.45001200000002</v>
      </c>
      <c r="EF921">
        <v>954.09997599999997</v>
      </c>
      <c r="EG921">
        <v>957.5</v>
      </c>
      <c r="EH921">
        <v>885.77941899999996</v>
      </c>
      <c r="EI921">
        <v>9008210</v>
      </c>
    </row>
    <row r="922" spans="63:139" x14ac:dyDescent="0.25">
      <c r="BK922" s="1">
        <v>44943</v>
      </c>
      <c r="BL922" s="2">
        <f t="shared" si="28"/>
        <v>0</v>
      </c>
      <c r="BM922" s="2">
        <f t="shared" si="29"/>
        <v>0</v>
      </c>
      <c r="BR922"/>
      <c r="BS922"/>
      <c r="CG922" s="22">
        <v>44057</v>
      </c>
      <c r="CH922" s="2">
        <v>1818.6999510000001</v>
      </c>
      <c r="CI922" s="2">
        <v>1830</v>
      </c>
      <c r="CJ922" s="2">
        <v>1795.5</v>
      </c>
      <c r="CK922" s="2">
        <v>1802.5500489999999</v>
      </c>
      <c r="CL922" s="2">
        <v>1761.1885990000001</v>
      </c>
      <c r="CM922" s="2">
        <v>1868376</v>
      </c>
      <c r="CN922" s="2">
        <v>2214.3000489999999</v>
      </c>
      <c r="CO922" s="2">
        <v>2219.8999020000001</v>
      </c>
      <c r="CP922" s="2">
        <v>2173.5500489999999</v>
      </c>
      <c r="CQ922" s="2">
        <v>2178</v>
      </c>
      <c r="CR922" s="2">
        <v>2178</v>
      </c>
      <c r="CS922" s="2">
        <v>290346</v>
      </c>
      <c r="CT922">
        <v>41.799999</v>
      </c>
      <c r="CU922">
        <v>42.915000999999997</v>
      </c>
      <c r="CV922">
        <v>41.424999</v>
      </c>
      <c r="CW922">
        <v>42.505001</v>
      </c>
      <c r="CX922">
        <v>38.199364000000003</v>
      </c>
      <c r="CY922">
        <v>181455010</v>
      </c>
      <c r="CZ922">
        <v>213.5</v>
      </c>
      <c r="DA922">
        <v>222.39999399999999</v>
      </c>
      <c r="DB922">
        <v>208.25</v>
      </c>
      <c r="DC922">
        <v>212.050003</v>
      </c>
      <c r="DD922">
        <v>209.948227</v>
      </c>
      <c r="DE922">
        <v>23202108</v>
      </c>
      <c r="DF922" s="2"/>
      <c r="DG922" s="2"/>
      <c r="DH922" s="2"/>
      <c r="DI922" s="2"/>
      <c r="DJ922" s="2"/>
      <c r="DK922" s="2"/>
      <c r="DL922">
        <v>201.60000600000001</v>
      </c>
      <c r="DM922">
        <v>203.35000600000001</v>
      </c>
      <c r="DN922">
        <v>195.5</v>
      </c>
      <c r="DO922">
        <v>196.39999399999999</v>
      </c>
      <c r="DP922">
        <v>171.89709500000001</v>
      </c>
      <c r="DQ922">
        <v>28751298</v>
      </c>
      <c r="DR922" s="2">
        <v>1942.914307</v>
      </c>
      <c r="DS922" s="2">
        <v>1942.914307</v>
      </c>
      <c r="DT922" s="2">
        <v>1910.7016599999999</v>
      </c>
      <c r="DU922" s="2">
        <v>1930.3154300000001</v>
      </c>
      <c r="DV922" s="2">
        <v>1910.6042480000001</v>
      </c>
      <c r="DW922" s="19">
        <v>15489533</v>
      </c>
      <c r="DX922">
        <v>2277</v>
      </c>
      <c r="DY922">
        <v>2281.3000489999999</v>
      </c>
      <c r="DZ922">
        <v>2233.1000979999999</v>
      </c>
      <c r="EA922">
        <v>2242.1499020000001</v>
      </c>
      <c r="EB922">
        <v>2098.7561040000001</v>
      </c>
      <c r="EC922">
        <v>2270405</v>
      </c>
      <c r="ED922">
        <v>955.84997599999997</v>
      </c>
      <c r="EE922">
        <v>963</v>
      </c>
      <c r="EF922">
        <v>952.04998799999998</v>
      </c>
      <c r="EG922">
        <v>953.59997599999997</v>
      </c>
      <c r="EH922">
        <v>882.17150900000001</v>
      </c>
      <c r="EI922">
        <v>4663873</v>
      </c>
    </row>
    <row r="923" spans="63:139" x14ac:dyDescent="0.25">
      <c r="BK923" s="1">
        <v>44944</v>
      </c>
      <c r="BL923" s="2">
        <f t="shared" si="28"/>
        <v>0</v>
      </c>
      <c r="BM923" s="2">
        <f t="shared" si="29"/>
        <v>0</v>
      </c>
      <c r="BR923"/>
      <c r="BS923"/>
      <c r="CG923" s="22">
        <v>44056</v>
      </c>
      <c r="CH923" s="2">
        <v>1806.400024</v>
      </c>
      <c r="CI923" s="2">
        <v>1815</v>
      </c>
      <c r="CJ923" s="2">
        <v>1788</v>
      </c>
      <c r="CK923" s="2">
        <v>1802.5500489999999</v>
      </c>
      <c r="CL923" s="2">
        <v>1761.1885990000001</v>
      </c>
      <c r="CM923" s="2">
        <v>1192375</v>
      </c>
      <c r="CN923" s="2">
        <v>2177</v>
      </c>
      <c r="CO923" s="2">
        <v>2213.4499510000001</v>
      </c>
      <c r="CP923" s="2">
        <v>2150</v>
      </c>
      <c r="CQ923" s="2">
        <v>2207.1000979999999</v>
      </c>
      <c r="CR923" s="2">
        <v>2207.1000979999999</v>
      </c>
      <c r="CS923" s="2">
        <v>598902</v>
      </c>
      <c r="CT923">
        <v>41</v>
      </c>
      <c r="CU923">
        <v>43.095001000000003</v>
      </c>
      <c r="CV923">
        <v>40.909999999999997</v>
      </c>
      <c r="CW923">
        <v>41.849997999999999</v>
      </c>
      <c r="CX923">
        <v>37.610717999999999</v>
      </c>
      <c r="CY923">
        <v>477423650</v>
      </c>
      <c r="CZ923">
        <v>210.199997</v>
      </c>
      <c r="DA923">
        <v>214.5</v>
      </c>
      <c r="DB923">
        <v>209.300003</v>
      </c>
      <c r="DC923">
        <v>213.10000600000001</v>
      </c>
      <c r="DD923">
        <v>210.98782299999999</v>
      </c>
      <c r="DE923">
        <v>11508473</v>
      </c>
      <c r="DF923" s="2"/>
      <c r="DG923" s="2"/>
      <c r="DH923" s="2"/>
      <c r="DI923" s="2"/>
      <c r="DJ923" s="2"/>
      <c r="DK923" s="2"/>
      <c r="DL923">
        <v>203.5</v>
      </c>
      <c r="DM923">
        <v>204.199997</v>
      </c>
      <c r="DN923">
        <v>197.10000600000001</v>
      </c>
      <c r="DO923">
        <v>201.449997</v>
      </c>
      <c r="DP923">
        <v>176.31703200000001</v>
      </c>
      <c r="DQ923">
        <v>22698888</v>
      </c>
      <c r="DR923" s="2">
        <v>1959.1129149999999</v>
      </c>
      <c r="DS923" s="2">
        <v>1990.9102780000001</v>
      </c>
      <c r="DT923" s="2">
        <v>1928.3770750000001</v>
      </c>
      <c r="DU923" s="2">
        <v>1951.0367429999999</v>
      </c>
      <c r="DV923" s="2">
        <v>1931.1141359999999</v>
      </c>
      <c r="DW923" s="19">
        <v>16612317</v>
      </c>
      <c r="DX923">
        <v>2273</v>
      </c>
      <c r="DY923">
        <v>2300</v>
      </c>
      <c r="DZ923">
        <v>2250.5</v>
      </c>
      <c r="EA923">
        <v>2254.4499510000001</v>
      </c>
      <c r="EB923">
        <v>2110.2697750000002</v>
      </c>
      <c r="EC923">
        <v>2695682</v>
      </c>
      <c r="ED923">
        <v>954.79998799999998</v>
      </c>
      <c r="EE923">
        <v>968.5</v>
      </c>
      <c r="EF923">
        <v>948.25</v>
      </c>
      <c r="EG923">
        <v>951.20001200000002</v>
      </c>
      <c r="EH923">
        <v>879.95129399999996</v>
      </c>
      <c r="EI923">
        <v>5097703</v>
      </c>
    </row>
    <row r="924" spans="63:139" x14ac:dyDescent="0.25">
      <c r="BK924" s="1">
        <v>44945</v>
      </c>
      <c r="BL924" s="2">
        <f t="shared" si="28"/>
        <v>0</v>
      </c>
      <c r="BM924" s="2">
        <f t="shared" si="29"/>
        <v>0</v>
      </c>
      <c r="BR924"/>
      <c r="BS924"/>
      <c r="CG924" s="22">
        <v>44055</v>
      </c>
      <c r="CH924" s="2">
        <v>1789.9499510000001</v>
      </c>
      <c r="CI924" s="2">
        <v>1806</v>
      </c>
      <c r="CJ924" s="2">
        <v>1772</v>
      </c>
      <c r="CK924" s="2">
        <v>1797.25</v>
      </c>
      <c r="CL924" s="2">
        <v>1756.010254</v>
      </c>
      <c r="CM924" s="2">
        <v>1679096</v>
      </c>
      <c r="CN924" s="2">
        <v>2139</v>
      </c>
      <c r="CO924" s="2">
        <v>2175</v>
      </c>
      <c r="CP924" s="2">
        <v>2122</v>
      </c>
      <c r="CQ924" s="2">
        <v>2169.1999510000001</v>
      </c>
      <c r="CR924" s="2">
        <v>2169.1999510000001</v>
      </c>
      <c r="CS924" s="2">
        <v>440623</v>
      </c>
      <c r="CT924">
        <v>41.82</v>
      </c>
      <c r="CU924">
        <v>42.169998</v>
      </c>
      <c r="CV924">
        <v>40.884998000000003</v>
      </c>
      <c r="CW924">
        <v>41.310001</v>
      </c>
      <c r="CX924">
        <v>37.125416000000001</v>
      </c>
      <c r="CY924">
        <v>124220440</v>
      </c>
      <c r="CZ924">
        <v>209</v>
      </c>
      <c r="DA924">
        <v>210.60000600000001</v>
      </c>
      <c r="DB924">
        <v>203.800003</v>
      </c>
      <c r="DC924">
        <v>209.14999399999999</v>
      </c>
      <c r="DD924">
        <v>207.07695000000001</v>
      </c>
      <c r="DE924">
        <v>11485730</v>
      </c>
      <c r="DF924" s="2"/>
      <c r="DG924" s="2"/>
      <c r="DH924" s="2"/>
      <c r="DI924" s="2"/>
      <c r="DJ924" s="2"/>
      <c r="DK924" s="2"/>
      <c r="DL924">
        <v>202.5</v>
      </c>
      <c r="DM924">
        <v>204.89999399999999</v>
      </c>
      <c r="DN924">
        <v>200.39999399999999</v>
      </c>
      <c r="DO924">
        <v>204.199997</v>
      </c>
      <c r="DP924">
        <v>178.723938</v>
      </c>
      <c r="DQ924">
        <v>21287010</v>
      </c>
      <c r="DR924" s="2">
        <v>1964.143311</v>
      </c>
      <c r="DS924" s="2">
        <v>1974.2039789999999</v>
      </c>
      <c r="DT924" s="2">
        <v>1947.529297</v>
      </c>
      <c r="DU924" s="2">
        <v>1958.6514890000001</v>
      </c>
      <c r="DV924" s="2">
        <v>1938.6511230000001</v>
      </c>
      <c r="DW924" s="19">
        <v>12415161</v>
      </c>
      <c r="DX924">
        <v>2288.3500979999999</v>
      </c>
      <c r="DY924">
        <v>2296.3999020000001</v>
      </c>
      <c r="DZ924">
        <v>2246.5500489999999</v>
      </c>
      <c r="EA924">
        <v>2257.3500979999999</v>
      </c>
      <c r="EB924">
        <v>2112.9846189999998</v>
      </c>
      <c r="EC924">
        <v>3415751</v>
      </c>
      <c r="ED924">
        <v>948</v>
      </c>
      <c r="EE924">
        <v>958.79998799999998</v>
      </c>
      <c r="EF924">
        <v>942.20001200000002</v>
      </c>
      <c r="EG924">
        <v>954.95001200000002</v>
      </c>
      <c r="EH924">
        <v>883.42040999999995</v>
      </c>
      <c r="EI924">
        <v>6908726</v>
      </c>
    </row>
    <row r="925" spans="63:139" x14ac:dyDescent="0.25">
      <c r="BK925" s="1">
        <v>44946</v>
      </c>
      <c r="BL925" s="2">
        <f t="shared" si="28"/>
        <v>0</v>
      </c>
      <c r="BM925" s="2">
        <f t="shared" si="29"/>
        <v>0</v>
      </c>
      <c r="BR925"/>
      <c r="BS925"/>
      <c r="CG925" s="22">
        <v>44054</v>
      </c>
      <c r="CH925" s="2">
        <v>1800</v>
      </c>
      <c r="CI925" s="2">
        <v>1837.8000489999999</v>
      </c>
      <c r="CJ925" s="2">
        <v>1780</v>
      </c>
      <c r="CK925" s="2">
        <v>1789.5500489999999</v>
      </c>
      <c r="CL925" s="2">
        <v>1748.486938</v>
      </c>
      <c r="CM925" s="2">
        <v>3039662</v>
      </c>
      <c r="CN925" s="2">
        <v>2120</v>
      </c>
      <c r="CO925" s="2">
        <v>2143.1499020000001</v>
      </c>
      <c r="CP925" s="2">
        <v>2110.3500979999999</v>
      </c>
      <c r="CQ925" s="2">
        <v>2131.9499510000001</v>
      </c>
      <c r="CR925" s="2">
        <v>2131.9499510000001</v>
      </c>
      <c r="CS925" s="2">
        <v>461469</v>
      </c>
      <c r="CT925">
        <v>41.369999</v>
      </c>
      <c r="CU925">
        <v>41.735000999999997</v>
      </c>
      <c r="CV925">
        <v>40.755001</v>
      </c>
      <c r="CW925">
        <v>41.450001</v>
      </c>
      <c r="CX925">
        <v>37.251235999999999</v>
      </c>
      <c r="CY925">
        <v>115744020</v>
      </c>
      <c r="CZ925">
        <v>202.5</v>
      </c>
      <c r="DA925">
        <v>216.75</v>
      </c>
      <c r="DB925">
        <v>202</v>
      </c>
      <c r="DC925">
        <v>211.050003</v>
      </c>
      <c r="DD925">
        <v>208.95813000000001</v>
      </c>
      <c r="DE925">
        <v>26590998</v>
      </c>
      <c r="DF925" s="2"/>
      <c r="DG925" s="2"/>
      <c r="DH925" s="2"/>
      <c r="DI925" s="2"/>
      <c r="DJ925" s="2"/>
      <c r="DK925" s="2"/>
      <c r="DL925">
        <v>200</v>
      </c>
      <c r="DM925">
        <v>207.699997</v>
      </c>
      <c r="DN925">
        <v>200</v>
      </c>
      <c r="DO925">
        <v>203.050003</v>
      </c>
      <c r="DP925">
        <v>177.71743799999999</v>
      </c>
      <c r="DQ925">
        <v>55142972</v>
      </c>
      <c r="DR925" s="2">
        <v>1957.682251</v>
      </c>
      <c r="DS925" s="2">
        <v>1979.834351</v>
      </c>
      <c r="DT925" s="2">
        <v>1944.5756839999999</v>
      </c>
      <c r="DU925" s="2">
        <v>1963.774048</v>
      </c>
      <c r="DV925" s="2">
        <v>1943.721313</v>
      </c>
      <c r="DW925" s="19">
        <v>15132308</v>
      </c>
      <c r="DX925">
        <v>2283</v>
      </c>
      <c r="DY925">
        <v>2312</v>
      </c>
      <c r="DZ925">
        <v>2275.6000979999999</v>
      </c>
      <c r="EA925">
        <v>2279.8999020000001</v>
      </c>
      <c r="EB925">
        <v>2134.0920409999999</v>
      </c>
      <c r="EC925">
        <v>2774423</v>
      </c>
      <c r="ED925">
        <v>949.90002400000003</v>
      </c>
      <c r="EE925">
        <v>962</v>
      </c>
      <c r="EF925">
        <v>946.09997599999997</v>
      </c>
      <c r="EG925">
        <v>948.45001200000002</v>
      </c>
      <c r="EH925">
        <v>877.40741000000003</v>
      </c>
      <c r="EI925">
        <v>6802442</v>
      </c>
    </row>
    <row r="926" spans="63:139" x14ac:dyDescent="0.25">
      <c r="BK926" s="1">
        <v>44949</v>
      </c>
      <c r="BL926" s="2">
        <f t="shared" si="28"/>
        <v>0</v>
      </c>
      <c r="BM926" s="2">
        <f t="shared" si="29"/>
        <v>0</v>
      </c>
      <c r="BR926"/>
      <c r="BS926"/>
      <c r="CG926" s="22">
        <v>44053</v>
      </c>
      <c r="CH926" s="2">
        <v>1810</v>
      </c>
      <c r="CI926" s="2">
        <v>1824.3000489999999</v>
      </c>
      <c r="CJ926" s="2">
        <v>1777</v>
      </c>
      <c r="CK926" s="2">
        <v>1782.349976</v>
      </c>
      <c r="CL926" s="2">
        <v>1741.4520259999999</v>
      </c>
      <c r="CM926" s="2">
        <v>1892614</v>
      </c>
      <c r="CN926" s="2">
        <v>2138.3999020000001</v>
      </c>
      <c r="CO926" s="2">
        <v>2145</v>
      </c>
      <c r="CP926" s="2">
        <v>2100</v>
      </c>
      <c r="CQ926" s="2">
        <v>2116.5</v>
      </c>
      <c r="CR926" s="2">
        <v>2116.5</v>
      </c>
      <c r="CS926" s="2">
        <v>366321</v>
      </c>
      <c r="CT926">
        <v>41.310001</v>
      </c>
      <c r="CU926">
        <v>42.759998000000003</v>
      </c>
      <c r="CV926">
        <v>41.25</v>
      </c>
      <c r="CW926">
        <v>41.645000000000003</v>
      </c>
      <c r="CX926">
        <v>37.426482999999998</v>
      </c>
      <c r="CY926">
        <v>258851910</v>
      </c>
      <c r="CZ926">
        <v>200</v>
      </c>
      <c r="DA926">
        <v>204</v>
      </c>
      <c r="DB926">
        <v>196.800003</v>
      </c>
      <c r="DC926">
        <v>201.60000600000001</v>
      </c>
      <c r="DD926">
        <v>199.60180700000001</v>
      </c>
      <c r="DE926">
        <v>13126158</v>
      </c>
      <c r="DF926" s="2"/>
      <c r="DG926" s="2"/>
      <c r="DH926" s="2"/>
      <c r="DI926" s="2"/>
      <c r="DJ926" s="2"/>
      <c r="DK926" s="2"/>
      <c r="DL926">
        <v>196.39999399999999</v>
      </c>
      <c r="DM926">
        <v>199.64999399999999</v>
      </c>
      <c r="DN926">
        <v>196.39999399999999</v>
      </c>
      <c r="DO926">
        <v>198.85000600000001</v>
      </c>
      <c r="DP926">
        <v>174.04141200000001</v>
      </c>
      <c r="DQ926">
        <v>16474505</v>
      </c>
      <c r="DR926" s="2">
        <v>1970.419678</v>
      </c>
      <c r="DS926" s="2">
        <v>1993.6793210000001</v>
      </c>
      <c r="DT926" s="2">
        <v>1938.622314</v>
      </c>
      <c r="DU926" s="2">
        <v>1969.4967039999999</v>
      </c>
      <c r="DV926" s="2">
        <v>1949.3854980000001</v>
      </c>
      <c r="DW926" s="19">
        <v>23414153</v>
      </c>
      <c r="DX926">
        <v>2318</v>
      </c>
      <c r="DY926">
        <v>2325</v>
      </c>
      <c r="DZ926">
        <v>2276.0500489999999</v>
      </c>
      <c r="EA926">
        <v>2282.8000489999999</v>
      </c>
      <c r="EB926">
        <v>2136.806885</v>
      </c>
      <c r="EC926">
        <v>2929353</v>
      </c>
      <c r="ED926">
        <v>948.90002400000003</v>
      </c>
      <c r="EE926">
        <v>956.79998799999998</v>
      </c>
      <c r="EF926">
        <v>945.29998799999998</v>
      </c>
      <c r="EG926">
        <v>951.34997599999997</v>
      </c>
      <c r="EH926">
        <v>880.09008800000004</v>
      </c>
      <c r="EI926">
        <v>5716319</v>
      </c>
    </row>
    <row r="927" spans="63:139" x14ac:dyDescent="0.25">
      <c r="BK927" s="1">
        <v>44950</v>
      </c>
      <c r="BL927" s="2">
        <f t="shared" si="28"/>
        <v>0</v>
      </c>
      <c r="BM927" s="2">
        <f t="shared" si="29"/>
        <v>0</v>
      </c>
      <c r="BR927"/>
      <c r="BS927"/>
      <c r="CG927" s="22">
        <v>44050</v>
      </c>
      <c r="CH927" s="2">
        <v>1727.5500489999999</v>
      </c>
      <c r="CI927" s="2">
        <v>1816.900024</v>
      </c>
      <c r="CJ927" s="2">
        <v>1725.6999510000001</v>
      </c>
      <c r="CK927" s="2">
        <v>1806.25</v>
      </c>
      <c r="CL927" s="2">
        <v>1764.803711</v>
      </c>
      <c r="CM927" s="2">
        <v>5166075</v>
      </c>
      <c r="CN927" s="2">
        <v>2170</v>
      </c>
      <c r="CO927" s="2">
        <v>2176.3999020000001</v>
      </c>
      <c r="CP927" s="2">
        <v>2133</v>
      </c>
      <c r="CQ927" s="2">
        <v>2138.3999020000001</v>
      </c>
      <c r="CR927" s="2">
        <v>2138.3999020000001</v>
      </c>
      <c r="CS927" s="2">
        <v>354663</v>
      </c>
      <c r="CT927">
        <v>40.575001</v>
      </c>
      <c r="CU927">
        <v>41.154998999999997</v>
      </c>
      <c r="CV927">
        <v>39.959999000000003</v>
      </c>
      <c r="CW927">
        <v>41.02</v>
      </c>
      <c r="CX927">
        <v>36.864792000000001</v>
      </c>
      <c r="CY927">
        <v>120182110</v>
      </c>
      <c r="CZ927">
        <v>196.800003</v>
      </c>
      <c r="DA927">
        <v>201</v>
      </c>
      <c r="DB927">
        <v>195.25</v>
      </c>
      <c r="DC927">
        <v>199.39999399999999</v>
      </c>
      <c r="DD927">
        <v>197.423599</v>
      </c>
      <c r="DE927">
        <v>10206972</v>
      </c>
      <c r="DF927" s="2"/>
      <c r="DG927" s="2"/>
      <c r="DH927" s="2"/>
      <c r="DI927" s="2"/>
      <c r="DJ927" s="2"/>
      <c r="DK927" s="2"/>
      <c r="DL927">
        <v>195.5</v>
      </c>
      <c r="DM927">
        <v>197</v>
      </c>
      <c r="DN927">
        <v>194.14999399999999</v>
      </c>
      <c r="DO927">
        <v>196.050003</v>
      </c>
      <c r="DP927">
        <v>171.590744</v>
      </c>
      <c r="DQ927">
        <v>20911818</v>
      </c>
      <c r="DR927" s="2">
        <v>1992.8486330000001</v>
      </c>
      <c r="DS927" s="2">
        <v>1998.294312</v>
      </c>
      <c r="DT927" s="2">
        <v>1945.775635</v>
      </c>
      <c r="DU927" s="2">
        <v>1956.62085</v>
      </c>
      <c r="DV927" s="2">
        <v>1936.6412350000001</v>
      </c>
      <c r="DW927" s="19">
        <v>13479498</v>
      </c>
      <c r="DX927">
        <v>2308</v>
      </c>
      <c r="DY927">
        <v>2328</v>
      </c>
      <c r="DZ927">
        <v>2287</v>
      </c>
      <c r="EA927">
        <v>2295.3500979999999</v>
      </c>
      <c r="EB927">
        <v>2148.554443</v>
      </c>
      <c r="EC927">
        <v>3165491</v>
      </c>
      <c r="ED927">
        <v>969.45001200000002</v>
      </c>
      <c r="EE927">
        <v>969.45001200000002</v>
      </c>
      <c r="EF927">
        <v>949</v>
      </c>
      <c r="EG927">
        <v>950.90002400000003</v>
      </c>
      <c r="EH927">
        <v>879.67388900000003</v>
      </c>
      <c r="EI927">
        <v>8010948</v>
      </c>
    </row>
    <row r="928" spans="63:139" x14ac:dyDescent="0.25">
      <c r="BK928" s="1">
        <v>44951</v>
      </c>
      <c r="BL928" s="2">
        <f t="shared" si="28"/>
        <v>0</v>
      </c>
      <c r="BM928" s="2">
        <f t="shared" si="29"/>
        <v>0</v>
      </c>
      <c r="BR928"/>
      <c r="BS928"/>
      <c r="CG928" s="22">
        <v>44049</v>
      </c>
      <c r="CH928" s="2">
        <v>1732.0500489999999</v>
      </c>
      <c r="CI928" s="2">
        <v>1752.099976</v>
      </c>
      <c r="CJ928" s="2">
        <v>1720.099976</v>
      </c>
      <c r="CK928" s="2">
        <v>1727.5500489999999</v>
      </c>
      <c r="CL928" s="2">
        <v>1687.9095460000001</v>
      </c>
      <c r="CM928" s="2">
        <v>1914507</v>
      </c>
      <c r="CN928" s="2">
        <v>2170</v>
      </c>
      <c r="CO928" s="2">
        <v>2191.9499510000001</v>
      </c>
      <c r="CP928" s="2">
        <v>2135.6499020000001</v>
      </c>
      <c r="CQ928" s="2">
        <v>2150.5500489999999</v>
      </c>
      <c r="CR928" s="2">
        <v>2150.5500489999999</v>
      </c>
      <c r="CS928" s="2">
        <v>637775</v>
      </c>
      <c r="CT928">
        <v>39.590000000000003</v>
      </c>
      <c r="CU928">
        <v>40.669998</v>
      </c>
      <c r="CV928">
        <v>39.310001</v>
      </c>
      <c r="CW928">
        <v>40.404998999999997</v>
      </c>
      <c r="CX928">
        <v>36.312092</v>
      </c>
      <c r="CY928">
        <v>151763170</v>
      </c>
      <c r="CZ928">
        <v>198.39999399999999</v>
      </c>
      <c r="DA928">
        <v>199.199997</v>
      </c>
      <c r="DB928">
        <v>194.39999399999999</v>
      </c>
      <c r="DC928">
        <v>196.800003</v>
      </c>
      <c r="DD928">
        <v>194.84938</v>
      </c>
      <c r="DE928">
        <v>10524483</v>
      </c>
      <c r="DF928" s="2"/>
      <c r="DG928" s="2"/>
      <c r="DH928" s="2"/>
      <c r="DI928" s="2"/>
      <c r="DJ928" s="2"/>
      <c r="DK928" s="2"/>
      <c r="DL928">
        <v>194.199997</v>
      </c>
      <c r="DM928">
        <v>195.60000600000001</v>
      </c>
      <c r="DN928">
        <v>193.10000600000001</v>
      </c>
      <c r="DO928">
        <v>195.35000600000001</v>
      </c>
      <c r="DP928">
        <v>170.97808800000001</v>
      </c>
      <c r="DQ928">
        <v>17886089</v>
      </c>
      <c r="DR928" s="2">
        <v>1965.8046879999999</v>
      </c>
      <c r="DS928" s="2">
        <v>1991.648682</v>
      </c>
      <c r="DT928" s="2">
        <v>1956.94397</v>
      </c>
      <c r="DU928" s="2">
        <v>1981.172607</v>
      </c>
      <c r="DV928" s="2">
        <v>1960.9422609999999</v>
      </c>
      <c r="DW928" s="19">
        <v>16492208</v>
      </c>
      <c r="DX928">
        <v>2275</v>
      </c>
      <c r="DY928">
        <v>2319.5</v>
      </c>
      <c r="DZ928">
        <v>2265.3500979999999</v>
      </c>
      <c r="EA928">
        <v>2308.1000979999999</v>
      </c>
      <c r="EB928">
        <v>2160.4890140000002</v>
      </c>
      <c r="EC928">
        <v>4748047</v>
      </c>
      <c r="ED928">
        <v>953.5</v>
      </c>
      <c r="EE928">
        <v>974.40002400000003</v>
      </c>
      <c r="EF928">
        <v>942.5</v>
      </c>
      <c r="EG928">
        <v>970.84997599999997</v>
      </c>
      <c r="EH928">
        <v>898.129456</v>
      </c>
      <c r="EI928">
        <v>10976491</v>
      </c>
    </row>
    <row r="929" spans="63:139" x14ac:dyDescent="0.25">
      <c r="BK929" s="1">
        <v>44953</v>
      </c>
      <c r="BL929" s="2">
        <f t="shared" si="28"/>
        <v>0</v>
      </c>
      <c r="BM929" s="2">
        <f t="shared" si="29"/>
        <v>0</v>
      </c>
      <c r="BR929"/>
      <c r="BS929"/>
      <c r="CG929" s="22">
        <v>44048</v>
      </c>
      <c r="CH929" s="2">
        <v>1718</v>
      </c>
      <c r="CI929" s="2">
        <v>1741.9499510000001</v>
      </c>
      <c r="CJ929" s="2">
        <v>1712.5</v>
      </c>
      <c r="CK929" s="2">
        <v>1716.3000489999999</v>
      </c>
      <c r="CL929" s="2">
        <v>1676.9176030000001</v>
      </c>
      <c r="CM929" s="2">
        <v>1416803</v>
      </c>
      <c r="CN929" s="2">
        <v>2175</v>
      </c>
      <c r="CO929" s="2">
        <v>2189.9499510000001</v>
      </c>
      <c r="CP929" s="2">
        <v>2151.0500489999999</v>
      </c>
      <c r="CQ929" s="2">
        <v>2163.4499510000001</v>
      </c>
      <c r="CR929" s="2">
        <v>2163.4499510000001</v>
      </c>
      <c r="CS929" s="2">
        <v>503490</v>
      </c>
      <c r="CT929">
        <v>38.974997999999999</v>
      </c>
      <c r="CU929">
        <v>40.279998999999997</v>
      </c>
      <c r="CV929">
        <v>38.549999</v>
      </c>
      <c r="CW929">
        <v>40.044998</v>
      </c>
      <c r="CX929">
        <v>35.988556000000003</v>
      </c>
      <c r="CY929">
        <v>221228070</v>
      </c>
      <c r="CZ929">
        <v>196</v>
      </c>
      <c r="DA929">
        <v>199.949997</v>
      </c>
      <c r="DB929">
        <v>195</v>
      </c>
      <c r="DC929">
        <v>197.39999399999999</v>
      </c>
      <c r="DD929">
        <v>195.44342</v>
      </c>
      <c r="DE929">
        <v>11634932</v>
      </c>
      <c r="DF929" s="2"/>
      <c r="DG929" s="2"/>
      <c r="DH929" s="2"/>
      <c r="DI929" s="2"/>
      <c r="DJ929" s="2"/>
      <c r="DK929" s="2"/>
      <c r="DL929">
        <v>194.5</v>
      </c>
      <c r="DM929">
        <v>194.60000600000001</v>
      </c>
      <c r="DN929">
        <v>191.699997</v>
      </c>
      <c r="DO929">
        <v>192.800003</v>
      </c>
      <c r="DP929">
        <v>168.74620100000001</v>
      </c>
      <c r="DQ929">
        <v>48768332</v>
      </c>
      <c r="DR929" s="2">
        <v>1990.9102780000001</v>
      </c>
      <c r="DS929" s="2">
        <v>2000.7863769999999</v>
      </c>
      <c r="DT929" s="2">
        <v>1945.4986570000001</v>
      </c>
      <c r="DU929" s="2">
        <v>1969.7735600000001</v>
      </c>
      <c r="DV929" s="2">
        <v>1949.6594239999999</v>
      </c>
      <c r="DW929" s="19">
        <v>24661487</v>
      </c>
      <c r="DX929">
        <v>2260</v>
      </c>
      <c r="DY929">
        <v>2300</v>
      </c>
      <c r="DZ929">
        <v>2253</v>
      </c>
      <c r="EA929">
        <v>2259.5</v>
      </c>
      <c r="EB929">
        <v>2114.9973140000002</v>
      </c>
      <c r="EC929">
        <v>3800641</v>
      </c>
      <c r="ED929">
        <v>952</v>
      </c>
      <c r="EE929">
        <v>960.95001200000002</v>
      </c>
      <c r="EF929">
        <v>938.29998799999998</v>
      </c>
      <c r="EG929">
        <v>944.70001200000002</v>
      </c>
      <c r="EH929">
        <v>873.93817100000001</v>
      </c>
      <c r="EI929">
        <v>9614176</v>
      </c>
    </row>
    <row r="930" spans="63:139" x14ac:dyDescent="0.25">
      <c r="BK930" s="1">
        <v>44956</v>
      </c>
      <c r="BL930" s="2">
        <f t="shared" si="28"/>
        <v>0</v>
      </c>
      <c r="BM930" s="2">
        <f t="shared" si="29"/>
        <v>0</v>
      </c>
      <c r="BR930"/>
      <c r="BS930"/>
      <c r="CG930" s="22">
        <v>44047</v>
      </c>
      <c r="CH930" s="2">
        <v>1719</v>
      </c>
      <c r="CI930" s="2">
        <v>1735</v>
      </c>
      <c r="CJ930" s="2">
        <v>1708.5500489999999</v>
      </c>
      <c r="CK930" s="2">
        <v>1713.9499510000001</v>
      </c>
      <c r="CL930" s="2">
        <v>1674.6214600000001</v>
      </c>
      <c r="CM930" s="2">
        <v>1815396</v>
      </c>
      <c r="CN930" s="2">
        <v>2093.1499020000001</v>
      </c>
      <c r="CO930" s="2">
        <v>2178</v>
      </c>
      <c r="CP930" s="2">
        <v>2090</v>
      </c>
      <c r="CQ930" s="2">
        <v>2165.1000979999999</v>
      </c>
      <c r="CR930" s="2">
        <v>2165.1000979999999</v>
      </c>
      <c r="CS930" s="2">
        <v>613847</v>
      </c>
      <c r="CT930">
        <v>37.305</v>
      </c>
      <c r="CU930">
        <v>39.790000999999997</v>
      </c>
      <c r="CV930">
        <v>37.305</v>
      </c>
      <c r="CW930">
        <v>39.580002</v>
      </c>
      <c r="CX930">
        <v>34.671959000000001</v>
      </c>
      <c r="CY930">
        <v>305597410</v>
      </c>
      <c r="CZ930">
        <v>192</v>
      </c>
      <c r="DA930">
        <v>195.800003</v>
      </c>
      <c r="DB930">
        <v>190.5</v>
      </c>
      <c r="DC930">
        <v>194.199997</v>
      </c>
      <c r="DD930">
        <v>192.27514600000001</v>
      </c>
      <c r="DE930">
        <v>14977662</v>
      </c>
      <c r="DF930" s="2"/>
      <c r="DG930" s="2"/>
      <c r="DH930" s="2"/>
      <c r="DI930" s="2"/>
      <c r="DJ930" s="2"/>
      <c r="DK930" s="2"/>
      <c r="DL930">
        <v>192.60000600000001</v>
      </c>
      <c r="DM930">
        <v>195.800003</v>
      </c>
      <c r="DN930">
        <v>192.60000600000001</v>
      </c>
      <c r="DO930">
        <v>193.64999399999999</v>
      </c>
      <c r="DP930">
        <v>169.49015800000001</v>
      </c>
      <c r="DQ930">
        <v>17187619</v>
      </c>
      <c r="DR930" s="2">
        <v>2001.986328</v>
      </c>
      <c r="DS930" s="2">
        <v>2026.9072269999999</v>
      </c>
      <c r="DT930" s="2">
        <v>1955.190186</v>
      </c>
      <c r="DU930" s="2">
        <v>1962.7126459999999</v>
      </c>
      <c r="DV930" s="2">
        <v>1942.670654</v>
      </c>
      <c r="DW930" s="19">
        <v>37274996</v>
      </c>
      <c r="DX930">
        <v>2259.9499510000001</v>
      </c>
      <c r="DY930">
        <v>2269.6499020000001</v>
      </c>
      <c r="DZ930">
        <v>2225.0500489999999</v>
      </c>
      <c r="EA930">
        <v>2249.6999510000001</v>
      </c>
      <c r="EB930">
        <v>2105.8237300000001</v>
      </c>
      <c r="EC930">
        <v>2927928</v>
      </c>
      <c r="ED930">
        <v>960.45001200000002</v>
      </c>
      <c r="EE930">
        <v>970.70001200000002</v>
      </c>
      <c r="EF930">
        <v>940.54998799999998</v>
      </c>
      <c r="EG930">
        <v>949.84997599999997</v>
      </c>
      <c r="EH930">
        <v>878.70251499999995</v>
      </c>
      <c r="EI930">
        <v>11133170</v>
      </c>
    </row>
    <row r="931" spans="63:139" x14ac:dyDescent="0.25">
      <c r="BK931" s="1">
        <v>44957</v>
      </c>
      <c r="BL931" s="2">
        <f t="shared" si="28"/>
        <v>0</v>
      </c>
      <c r="BM931" s="2">
        <f t="shared" si="29"/>
        <v>0</v>
      </c>
      <c r="BR931"/>
      <c r="BS931"/>
      <c r="CG931" s="22">
        <v>44046</v>
      </c>
      <c r="CH931" s="2">
        <v>1729</v>
      </c>
      <c r="CI931" s="2">
        <v>1735</v>
      </c>
      <c r="CJ931" s="2">
        <v>1697.5</v>
      </c>
      <c r="CK931" s="2">
        <v>1705.5</v>
      </c>
      <c r="CL931" s="2">
        <v>1666.3654790000001</v>
      </c>
      <c r="CM931" s="2">
        <v>1437425</v>
      </c>
      <c r="CN931" s="2">
        <v>2068.6999510000001</v>
      </c>
      <c r="CO931" s="2">
        <v>2112.6999510000001</v>
      </c>
      <c r="CP931" s="2">
        <v>2060.3000489999999</v>
      </c>
      <c r="CQ931" s="2">
        <v>2093.1499020000001</v>
      </c>
      <c r="CR931" s="2">
        <v>2093.1499020000001</v>
      </c>
      <c r="CS931" s="2">
        <v>554636</v>
      </c>
      <c r="CT931">
        <v>37.450001</v>
      </c>
      <c r="CU931">
        <v>37.799999</v>
      </c>
      <c r="CV931">
        <v>36.764999000000003</v>
      </c>
      <c r="CW931">
        <v>37.224997999999999</v>
      </c>
      <c r="CX931">
        <v>32.608981999999997</v>
      </c>
      <c r="CY931">
        <v>111842600</v>
      </c>
      <c r="CZ931">
        <v>185.5</v>
      </c>
      <c r="DA931">
        <v>191.25</v>
      </c>
      <c r="DB931">
        <v>183.60000600000001</v>
      </c>
      <c r="DC931">
        <v>190.800003</v>
      </c>
      <c r="DD931">
        <v>188.90884399999999</v>
      </c>
      <c r="DE931">
        <v>12705293</v>
      </c>
      <c r="DF931" s="2"/>
      <c r="DG931" s="2"/>
      <c r="DH931" s="2"/>
      <c r="DI931" s="2"/>
      <c r="DJ931" s="2"/>
      <c r="DK931" s="2"/>
      <c r="DL931">
        <v>194</v>
      </c>
      <c r="DM931">
        <v>194</v>
      </c>
      <c r="DN931">
        <v>191.89999399999999</v>
      </c>
      <c r="DO931">
        <v>192.60000600000001</v>
      </c>
      <c r="DP931">
        <v>168.571167</v>
      </c>
      <c r="DQ931">
        <v>13265411</v>
      </c>
      <c r="DR931" s="2">
        <v>1865.0131839999999</v>
      </c>
      <c r="DS931" s="2">
        <v>2000.140259</v>
      </c>
      <c r="DT931" s="2">
        <v>1846.2301030000001</v>
      </c>
      <c r="DU931" s="2">
        <v>1985.003052</v>
      </c>
      <c r="DV931" s="2">
        <v>1964.7335210000001</v>
      </c>
      <c r="DW931" s="19">
        <v>46020527</v>
      </c>
      <c r="DX931">
        <v>2290.4499510000001</v>
      </c>
      <c r="DY931">
        <v>2303.8500979999999</v>
      </c>
      <c r="DZ931">
        <v>2230.6999510000001</v>
      </c>
      <c r="EA931">
        <v>2254.1499020000001</v>
      </c>
      <c r="EB931">
        <v>2109.9890140000002</v>
      </c>
      <c r="EC931">
        <v>4012337</v>
      </c>
      <c r="ED931">
        <v>960</v>
      </c>
      <c r="EE931">
        <v>965.40002400000003</v>
      </c>
      <c r="EF931">
        <v>947.45001200000002</v>
      </c>
      <c r="EG931">
        <v>956.90002400000003</v>
      </c>
      <c r="EH931">
        <v>885.22448699999995</v>
      </c>
      <c r="EI931">
        <v>8479792</v>
      </c>
    </row>
    <row r="932" spans="63:139" x14ac:dyDescent="0.25">
      <c r="BK932" s="1">
        <v>44958</v>
      </c>
      <c r="BL932" s="2">
        <f t="shared" si="28"/>
        <v>0</v>
      </c>
      <c r="BM932" s="2">
        <f t="shared" si="29"/>
        <v>0</v>
      </c>
      <c r="BR932"/>
      <c r="BS932"/>
      <c r="CG932" s="22">
        <v>44043</v>
      </c>
      <c r="CH932" s="2">
        <v>1754</v>
      </c>
      <c r="CI932" s="2">
        <v>1770.900024</v>
      </c>
      <c r="CJ932" s="2">
        <v>1710.400024</v>
      </c>
      <c r="CK932" s="2">
        <v>1715.5</v>
      </c>
      <c r="CL932" s="2">
        <v>1676.1358640000001</v>
      </c>
      <c r="CM932" s="2">
        <v>1678643</v>
      </c>
      <c r="CN932" s="2">
        <v>2046</v>
      </c>
      <c r="CO932" s="2">
        <v>2075</v>
      </c>
      <c r="CP932" s="2">
        <v>2033.0500489999999</v>
      </c>
      <c r="CQ932" s="2">
        <v>2063.4499510000001</v>
      </c>
      <c r="CR932" s="2">
        <v>2063.4499510000001</v>
      </c>
      <c r="CS932" s="2">
        <v>423771</v>
      </c>
      <c r="CT932">
        <v>36.474997999999999</v>
      </c>
      <c r="CU932">
        <v>37.685001</v>
      </c>
      <c r="CV932">
        <v>36.205002</v>
      </c>
      <c r="CW932">
        <v>37.349997999999999</v>
      </c>
      <c r="CX932">
        <v>32.718479000000002</v>
      </c>
      <c r="CY932">
        <v>111369710</v>
      </c>
      <c r="CZ932">
        <v>182.10000600000001</v>
      </c>
      <c r="DA932">
        <v>186.300003</v>
      </c>
      <c r="DB932">
        <v>180.75</v>
      </c>
      <c r="DC932">
        <v>184.85000600000001</v>
      </c>
      <c r="DD932">
        <v>183.01783800000001</v>
      </c>
      <c r="DE932">
        <v>12166469</v>
      </c>
      <c r="DF932" s="2"/>
      <c r="DG932" s="2"/>
      <c r="DH932" s="2"/>
      <c r="DI932" s="2"/>
      <c r="DJ932" s="2"/>
      <c r="DK932" s="2"/>
      <c r="DL932">
        <v>193.5</v>
      </c>
      <c r="DM932">
        <v>196.949997</v>
      </c>
      <c r="DN932">
        <v>193.5</v>
      </c>
      <c r="DO932">
        <v>194.14999399999999</v>
      </c>
      <c r="DP932">
        <v>169.92778000000001</v>
      </c>
      <c r="DQ932">
        <v>16652851</v>
      </c>
      <c r="DR932" s="2">
        <v>1893.3492429999999</v>
      </c>
      <c r="DS932" s="2">
        <v>1898.6103519999999</v>
      </c>
      <c r="DT932" s="2">
        <v>1848.860596</v>
      </c>
      <c r="DU932" s="2">
        <v>1854.3063959999999</v>
      </c>
      <c r="DV932" s="2">
        <v>1835.3714600000001</v>
      </c>
      <c r="DW932" s="19">
        <v>23357691</v>
      </c>
      <c r="DX932">
        <v>2303.1499020000001</v>
      </c>
      <c r="DY932">
        <v>2334.8000489999999</v>
      </c>
      <c r="DZ932">
        <v>2257.4499510000001</v>
      </c>
      <c r="EA932">
        <v>2281.3999020000001</v>
      </c>
      <c r="EB932">
        <v>2135.4960940000001</v>
      </c>
      <c r="EC932">
        <v>4723290</v>
      </c>
      <c r="ED932">
        <v>969.25</v>
      </c>
      <c r="EE932">
        <v>986.45001200000002</v>
      </c>
      <c r="EF932">
        <v>953.29998799999998</v>
      </c>
      <c r="EG932">
        <v>966</v>
      </c>
      <c r="EH932">
        <v>893.64282200000002</v>
      </c>
      <c r="EI932">
        <v>12704346</v>
      </c>
    </row>
    <row r="933" spans="63:139" x14ac:dyDescent="0.25">
      <c r="BK933" s="1">
        <v>44959</v>
      </c>
      <c r="BL933" s="2">
        <f t="shared" si="28"/>
        <v>0</v>
      </c>
      <c r="BM933" s="2">
        <f t="shared" si="29"/>
        <v>0</v>
      </c>
      <c r="BR933"/>
      <c r="BS933"/>
      <c r="CG933" s="22">
        <v>44042</v>
      </c>
      <c r="CH933" s="2">
        <v>1752</v>
      </c>
      <c r="CI933" s="2">
        <v>1778</v>
      </c>
      <c r="CJ933" s="2">
        <v>1728.099976</v>
      </c>
      <c r="CK933" s="2">
        <v>1743.349976</v>
      </c>
      <c r="CL933" s="2">
        <v>1703.3470460000001</v>
      </c>
      <c r="CM933" s="2">
        <v>2113975</v>
      </c>
      <c r="CN933" s="2">
        <v>2039</v>
      </c>
      <c r="CO933" s="2">
        <v>2068</v>
      </c>
      <c r="CP933" s="2">
        <v>2030</v>
      </c>
      <c r="CQ933" s="2">
        <v>2040.1999510000001</v>
      </c>
      <c r="CR933" s="2">
        <v>2040.1999510000001</v>
      </c>
      <c r="CS933" s="2">
        <v>411812</v>
      </c>
      <c r="CT933">
        <v>36.560001</v>
      </c>
      <c r="CU933">
        <v>37.040000999999997</v>
      </c>
      <c r="CV933">
        <v>36.040000999999997</v>
      </c>
      <c r="CW933">
        <v>36.630001</v>
      </c>
      <c r="CX933">
        <v>32.087769000000002</v>
      </c>
      <c r="CY933">
        <v>90249550</v>
      </c>
      <c r="CZ933">
        <v>184.25</v>
      </c>
      <c r="DA933">
        <v>186.800003</v>
      </c>
      <c r="DB933">
        <v>178.85000600000001</v>
      </c>
      <c r="DC933">
        <v>182.550003</v>
      </c>
      <c r="DD933">
        <v>180.74063100000001</v>
      </c>
      <c r="DE933">
        <v>10842225</v>
      </c>
      <c r="DF933" s="2"/>
      <c r="DG933" s="2"/>
      <c r="DH933" s="2"/>
      <c r="DI933" s="2"/>
      <c r="DJ933" s="2"/>
      <c r="DK933" s="2"/>
      <c r="DL933">
        <v>198.39999399999999</v>
      </c>
      <c r="DM933">
        <v>198.39999399999999</v>
      </c>
      <c r="DN933">
        <v>192.5</v>
      </c>
      <c r="DO933">
        <v>193.35000600000001</v>
      </c>
      <c r="DP933">
        <v>169.227585</v>
      </c>
      <c r="DQ933">
        <v>16315231</v>
      </c>
      <c r="DR933" s="2">
        <v>1951.682861</v>
      </c>
      <c r="DS933" s="2">
        <v>1965.066284</v>
      </c>
      <c r="DT933" s="2">
        <v>1894.7337649999999</v>
      </c>
      <c r="DU933" s="2">
        <v>1907.9326169999999</v>
      </c>
      <c r="DV933" s="2">
        <v>1888.4499510000001</v>
      </c>
      <c r="DW933" s="19">
        <v>37479030</v>
      </c>
      <c r="DX933">
        <v>2285.8999020000001</v>
      </c>
      <c r="DY933">
        <v>2358</v>
      </c>
      <c r="DZ933">
        <v>2272.25</v>
      </c>
      <c r="EA933">
        <v>2279.5</v>
      </c>
      <c r="EB933">
        <v>2133.718018</v>
      </c>
      <c r="EC933">
        <v>7098496</v>
      </c>
      <c r="ED933">
        <v>962</v>
      </c>
      <c r="EE933">
        <v>972.65002400000003</v>
      </c>
      <c r="EF933">
        <v>958.75</v>
      </c>
      <c r="EG933">
        <v>961.45001200000002</v>
      </c>
      <c r="EH933">
        <v>889.43359399999997</v>
      </c>
      <c r="EI933">
        <v>12492320</v>
      </c>
    </row>
    <row r="934" spans="63:139" x14ac:dyDescent="0.25">
      <c r="BK934" s="1">
        <v>44960</v>
      </c>
      <c r="BL934" s="2">
        <f t="shared" si="28"/>
        <v>0</v>
      </c>
      <c r="BM934" s="2">
        <f t="shared" si="29"/>
        <v>0</v>
      </c>
      <c r="BR934"/>
      <c r="BS934"/>
      <c r="CG934" s="22">
        <v>44041</v>
      </c>
      <c r="CH934" s="2">
        <v>1770</v>
      </c>
      <c r="CI934" s="2">
        <v>1779.900024</v>
      </c>
      <c r="CJ934" s="2">
        <v>1730</v>
      </c>
      <c r="CK934" s="2">
        <v>1740.150024</v>
      </c>
      <c r="CL934" s="2">
        <v>1700.2204589999999</v>
      </c>
      <c r="CM934" s="2">
        <v>1530981</v>
      </c>
      <c r="CN934" s="2">
        <v>2060</v>
      </c>
      <c r="CO934" s="2">
        <v>2075</v>
      </c>
      <c r="CP934" s="2">
        <v>2041.099976</v>
      </c>
      <c r="CQ934" s="2">
        <v>2049.6999510000001</v>
      </c>
      <c r="CR934" s="2">
        <v>2049.6999510000001</v>
      </c>
      <c r="CS934" s="2">
        <v>351481</v>
      </c>
      <c r="CT934">
        <v>37.700001</v>
      </c>
      <c r="CU934">
        <v>37.779998999999997</v>
      </c>
      <c r="CV934">
        <v>36.409999999999997</v>
      </c>
      <c r="CW934">
        <v>36.659999999999997</v>
      </c>
      <c r="CX934">
        <v>32.114047999999997</v>
      </c>
      <c r="CY934">
        <v>103982570</v>
      </c>
      <c r="CZ934">
        <v>182</v>
      </c>
      <c r="DA934">
        <v>185.949997</v>
      </c>
      <c r="DB934">
        <v>180.5</v>
      </c>
      <c r="DC934">
        <v>184.25</v>
      </c>
      <c r="DD934">
        <v>182.42378199999999</v>
      </c>
      <c r="DE934">
        <v>13692592</v>
      </c>
      <c r="DF934" s="2"/>
      <c r="DG934" s="2"/>
      <c r="DH934" s="2"/>
      <c r="DI934" s="2"/>
      <c r="DJ934" s="2"/>
      <c r="DK934" s="2"/>
      <c r="DL934">
        <v>193.449997</v>
      </c>
      <c r="DM934">
        <v>198.199997</v>
      </c>
      <c r="DN934">
        <v>193.39999399999999</v>
      </c>
      <c r="DO934">
        <v>196.699997</v>
      </c>
      <c r="DP934">
        <v>172.15962200000001</v>
      </c>
      <c r="DQ934">
        <v>14831635</v>
      </c>
      <c r="DR934" s="2">
        <v>1937.3763429999999</v>
      </c>
      <c r="DS934" s="2">
        <v>1974.9423830000001</v>
      </c>
      <c r="DT934" s="2">
        <v>1912.455322</v>
      </c>
      <c r="DU934" s="2">
        <v>1946.4678960000001</v>
      </c>
      <c r="DV934" s="2">
        <v>1926.591919</v>
      </c>
      <c r="DW934" s="19">
        <v>36428722</v>
      </c>
      <c r="DX934">
        <v>2292</v>
      </c>
      <c r="DY934">
        <v>2342</v>
      </c>
      <c r="DZ934">
        <v>2246.0500489999999</v>
      </c>
      <c r="EA934">
        <v>2276.0500489999999</v>
      </c>
      <c r="EB934">
        <v>2130.4885250000002</v>
      </c>
      <c r="EC934">
        <v>6090431</v>
      </c>
      <c r="ED934">
        <v>953.25</v>
      </c>
      <c r="EE934">
        <v>960</v>
      </c>
      <c r="EF934">
        <v>943.59997599999997</v>
      </c>
      <c r="EG934">
        <v>954.15002400000003</v>
      </c>
      <c r="EH934">
        <v>882.68048099999999</v>
      </c>
      <c r="EI934">
        <v>11152710</v>
      </c>
    </row>
    <row r="935" spans="63:139" x14ac:dyDescent="0.25">
      <c r="BK935" s="1">
        <v>44963</v>
      </c>
      <c r="BL935" s="2">
        <f t="shared" si="28"/>
        <v>0</v>
      </c>
      <c r="BM935" s="2">
        <f t="shared" si="29"/>
        <v>0</v>
      </c>
      <c r="BR935"/>
      <c r="BS935"/>
      <c r="CG935" s="22">
        <v>44040</v>
      </c>
      <c r="CH935" s="2">
        <v>1779</v>
      </c>
      <c r="CI935" s="2">
        <v>1792.650024</v>
      </c>
      <c r="CJ935" s="2">
        <v>1751.0500489999999</v>
      </c>
      <c r="CK935" s="2">
        <v>1759.650024</v>
      </c>
      <c r="CL935" s="2">
        <v>1719.273193</v>
      </c>
      <c r="CM935" s="2">
        <v>2534092</v>
      </c>
      <c r="CN935" s="2">
        <v>2060</v>
      </c>
      <c r="CO935" s="2">
        <v>2067</v>
      </c>
      <c r="CP935" s="2">
        <v>2027.8000489999999</v>
      </c>
      <c r="CQ935" s="2">
        <v>2051.3999020000001</v>
      </c>
      <c r="CR935" s="2">
        <v>2051.3999020000001</v>
      </c>
      <c r="CS935" s="2">
        <v>522666</v>
      </c>
      <c r="CT935">
        <v>35.900002000000001</v>
      </c>
      <c r="CU935">
        <v>37.845001000000003</v>
      </c>
      <c r="CV935">
        <v>35.615001999999997</v>
      </c>
      <c r="CW935">
        <v>37.375</v>
      </c>
      <c r="CX935">
        <v>32.740383000000001</v>
      </c>
      <c r="CY935">
        <v>301158810</v>
      </c>
      <c r="CZ935">
        <v>177.25</v>
      </c>
      <c r="DA935">
        <v>184</v>
      </c>
      <c r="DB935">
        <v>175.300003</v>
      </c>
      <c r="DC935">
        <v>183.300003</v>
      </c>
      <c r="DD935">
        <v>181.48318499999999</v>
      </c>
      <c r="DE935">
        <v>18461477</v>
      </c>
      <c r="DF935" s="2"/>
      <c r="DG935" s="2"/>
      <c r="DH935" s="2"/>
      <c r="DI935" s="2"/>
      <c r="DJ935" s="2"/>
      <c r="DK935" s="2"/>
      <c r="DL935">
        <v>197</v>
      </c>
      <c r="DM935">
        <v>198.64999399999999</v>
      </c>
      <c r="DN935">
        <v>195.050003</v>
      </c>
      <c r="DO935">
        <v>195.39999399999999</v>
      </c>
      <c r="DP935">
        <v>171.02181999999999</v>
      </c>
      <c r="DQ935">
        <v>19287132</v>
      </c>
      <c r="DR935" s="2">
        <v>2010.2010499999999</v>
      </c>
      <c r="DS935" s="2">
        <v>2014.7236330000001</v>
      </c>
      <c r="DT935" s="2">
        <v>1911.024658</v>
      </c>
      <c r="DU935" s="2">
        <v>1935.207275</v>
      </c>
      <c r="DV935" s="2">
        <v>1915.4461670000001</v>
      </c>
      <c r="DW935" s="19">
        <v>36331699</v>
      </c>
      <c r="DX935">
        <v>2215</v>
      </c>
      <c r="DY935">
        <v>2320</v>
      </c>
      <c r="DZ935">
        <v>2215</v>
      </c>
      <c r="EA935">
        <v>2309.75</v>
      </c>
      <c r="EB935">
        <v>2162.033203</v>
      </c>
      <c r="EC935">
        <v>8092319</v>
      </c>
      <c r="ED935">
        <v>946</v>
      </c>
      <c r="EE935">
        <v>967.54998799999998</v>
      </c>
      <c r="EF935">
        <v>941.20001200000002</v>
      </c>
      <c r="EG935">
        <v>962.84997599999997</v>
      </c>
      <c r="EH935">
        <v>890.72869900000001</v>
      </c>
      <c r="EI935">
        <v>15818463</v>
      </c>
    </row>
    <row r="936" spans="63:139" x14ac:dyDescent="0.25">
      <c r="BK936" s="1">
        <v>44964</v>
      </c>
      <c r="BL936" s="2">
        <f t="shared" si="28"/>
        <v>0</v>
      </c>
      <c r="BM936" s="2">
        <f t="shared" si="29"/>
        <v>0</v>
      </c>
      <c r="BR936"/>
      <c r="BS936"/>
      <c r="CG936" s="22">
        <v>44039</v>
      </c>
      <c r="CH936" s="2">
        <v>1717.1999510000001</v>
      </c>
      <c r="CI936" s="2">
        <v>1788</v>
      </c>
      <c r="CJ936" s="2">
        <v>1717.1999510000001</v>
      </c>
      <c r="CK936" s="2">
        <v>1778.150024</v>
      </c>
      <c r="CL936" s="2">
        <v>1737.3485109999999</v>
      </c>
      <c r="CM936" s="2">
        <v>6470525</v>
      </c>
      <c r="CN936" s="2">
        <v>2044</v>
      </c>
      <c r="CO936" s="2">
        <v>2060</v>
      </c>
      <c r="CP936" s="2">
        <v>2001.5</v>
      </c>
      <c r="CQ936" s="2">
        <v>2026.099976</v>
      </c>
      <c r="CR936" s="2">
        <v>2026.099976</v>
      </c>
      <c r="CS936" s="2">
        <v>2240161</v>
      </c>
      <c r="CT936">
        <v>35.360000999999997</v>
      </c>
      <c r="CU936">
        <v>36</v>
      </c>
      <c r="CV936">
        <v>35.275002000000001</v>
      </c>
      <c r="CW936">
        <v>35.849997999999999</v>
      </c>
      <c r="CX936">
        <v>31.404485999999999</v>
      </c>
      <c r="CY936">
        <v>106392570</v>
      </c>
      <c r="CZ936">
        <v>169.39999399999999</v>
      </c>
      <c r="DA936">
        <v>178.39999399999999</v>
      </c>
      <c r="DB936">
        <v>168.300003</v>
      </c>
      <c r="DC936">
        <v>176.949997</v>
      </c>
      <c r="DD936">
        <v>175.19612100000001</v>
      </c>
      <c r="DE936">
        <v>20564172</v>
      </c>
      <c r="DF936" s="2"/>
      <c r="DG936" s="2"/>
      <c r="DH936" s="2"/>
      <c r="DI936" s="2"/>
      <c r="DJ936" s="2"/>
      <c r="DK936" s="2"/>
      <c r="DL936">
        <v>200.5</v>
      </c>
      <c r="DM936">
        <v>200.5</v>
      </c>
      <c r="DN936">
        <v>195.14999399999999</v>
      </c>
      <c r="DO936">
        <v>196.39999399999999</v>
      </c>
      <c r="DP936">
        <v>171.89709500000001</v>
      </c>
      <c r="DQ936">
        <v>22645697</v>
      </c>
      <c r="DR936" s="2">
        <v>1990.171875</v>
      </c>
      <c r="DS936" s="2">
        <v>2025.061279</v>
      </c>
      <c r="DT936" s="2">
        <v>1985.0491939999999</v>
      </c>
      <c r="DU936" s="2">
        <v>2010.016357</v>
      </c>
      <c r="DV936" s="2">
        <v>1989.4913329999999</v>
      </c>
      <c r="DW936" s="19">
        <v>27557211</v>
      </c>
      <c r="DX936">
        <v>2165</v>
      </c>
      <c r="DY936">
        <v>2215</v>
      </c>
      <c r="DZ936">
        <v>2163.5</v>
      </c>
      <c r="EA936">
        <v>2206.8000489999999</v>
      </c>
      <c r="EB936">
        <v>2065.6677249999998</v>
      </c>
      <c r="EC936">
        <v>4248480</v>
      </c>
      <c r="ED936">
        <v>921.54998799999998</v>
      </c>
      <c r="EE936">
        <v>952.79998799999998</v>
      </c>
      <c r="EF936">
        <v>918.65002400000003</v>
      </c>
      <c r="EG936">
        <v>948.45001200000002</v>
      </c>
      <c r="EH936">
        <v>877.40741000000003</v>
      </c>
      <c r="EI936">
        <v>16827870</v>
      </c>
    </row>
    <row r="937" spans="63:139" x14ac:dyDescent="0.25">
      <c r="BK937" s="1">
        <v>44965</v>
      </c>
      <c r="BL937" s="2">
        <f t="shared" si="28"/>
        <v>0</v>
      </c>
      <c r="BM937" s="2">
        <f t="shared" si="29"/>
        <v>0</v>
      </c>
      <c r="BR937"/>
      <c r="BS937"/>
      <c r="CG937" s="22">
        <v>44036</v>
      </c>
      <c r="CH937" s="2">
        <v>1724</v>
      </c>
      <c r="CI937" s="2">
        <v>1727</v>
      </c>
      <c r="CJ937" s="2">
        <v>1682</v>
      </c>
      <c r="CK937" s="2">
        <v>1712.0500489999999</v>
      </c>
      <c r="CL937" s="2">
        <v>1672.765259</v>
      </c>
      <c r="CM937" s="2">
        <v>3971563</v>
      </c>
      <c r="CN937" s="2">
        <v>2095</v>
      </c>
      <c r="CO937" s="2">
        <v>2124.8000489999999</v>
      </c>
      <c r="CP937" s="2">
        <v>2027</v>
      </c>
      <c r="CQ937" s="2">
        <v>2031.400024</v>
      </c>
      <c r="CR937" s="2">
        <v>2031.400024</v>
      </c>
      <c r="CS937" s="2">
        <v>1349971</v>
      </c>
      <c r="CT937">
        <v>35.099997999999999</v>
      </c>
      <c r="CU937">
        <v>35.389999000000003</v>
      </c>
      <c r="CV937">
        <v>34.424999</v>
      </c>
      <c r="CW937">
        <v>35.284999999999997</v>
      </c>
      <c r="CX937">
        <v>30.909549999999999</v>
      </c>
      <c r="CY937">
        <v>118356070</v>
      </c>
      <c r="CZ937">
        <v>170.699997</v>
      </c>
      <c r="DA937">
        <v>170.85000600000001</v>
      </c>
      <c r="DB937">
        <v>165.60000600000001</v>
      </c>
      <c r="DC937">
        <v>167.75</v>
      </c>
      <c r="DD937">
        <v>166.087311</v>
      </c>
      <c r="DE937">
        <v>7153627</v>
      </c>
      <c r="DF937" s="2"/>
      <c r="DG937" s="2"/>
      <c r="DH937" s="2"/>
      <c r="DI937" s="2"/>
      <c r="DJ937" s="2"/>
      <c r="DK937" s="2"/>
      <c r="DL937">
        <v>201</v>
      </c>
      <c r="DM937">
        <v>201.699997</v>
      </c>
      <c r="DN937">
        <v>197.300003</v>
      </c>
      <c r="DO937">
        <v>199.60000600000001</v>
      </c>
      <c r="DP937">
        <v>174.697845</v>
      </c>
      <c r="DQ937">
        <v>60183102</v>
      </c>
      <c r="DR937" s="2">
        <v>2011.0317379999999</v>
      </c>
      <c r="DS937" s="2">
        <v>2029.4916989999999</v>
      </c>
      <c r="DT937" s="2">
        <v>1964.051025</v>
      </c>
      <c r="DU937" s="2">
        <v>1990.171875</v>
      </c>
      <c r="DV937" s="2">
        <v>1969.8496090000001</v>
      </c>
      <c r="DW937" s="19">
        <v>40152413</v>
      </c>
      <c r="DX937">
        <v>2154.5</v>
      </c>
      <c r="DY937">
        <v>2163</v>
      </c>
      <c r="DZ937">
        <v>2125.1000979999999</v>
      </c>
      <c r="EA937">
        <v>2157.3999020000001</v>
      </c>
      <c r="EB937">
        <v>2019.426514</v>
      </c>
      <c r="EC937">
        <v>3665100</v>
      </c>
      <c r="ED937">
        <v>903.25</v>
      </c>
      <c r="EE937">
        <v>925.75</v>
      </c>
      <c r="EF937">
        <v>903.25</v>
      </c>
      <c r="EG937">
        <v>922.84997599999997</v>
      </c>
      <c r="EH937">
        <v>853.72491500000001</v>
      </c>
      <c r="EI937">
        <v>18209580</v>
      </c>
    </row>
    <row r="938" spans="63:139" x14ac:dyDescent="0.25">
      <c r="BK938" s="1">
        <v>44966</v>
      </c>
      <c r="BL938" s="2">
        <f t="shared" si="28"/>
        <v>0</v>
      </c>
      <c r="BM938" s="2">
        <f t="shared" si="29"/>
        <v>0</v>
      </c>
      <c r="BR938"/>
      <c r="BS938"/>
      <c r="CG938" s="22">
        <v>44035</v>
      </c>
      <c r="CH938" s="2">
        <v>1690</v>
      </c>
      <c r="CI938" s="2">
        <v>1740</v>
      </c>
      <c r="CJ938" s="2">
        <v>1687</v>
      </c>
      <c r="CK938" s="2">
        <v>1727.8000489999999</v>
      </c>
      <c r="CL938" s="2">
        <v>1688.1539310000001</v>
      </c>
      <c r="CM938" s="2">
        <v>2375218</v>
      </c>
      <c r="CN938" s="2">
        <v>2107.6999510000001</v>
      </c>
      <c r="CO938" s="2">
        <v>2148</v>
      </c>
      <c r="CP938" s="2">
        <v>2095</v>
      </c>
      <c r="CQ938" s="2">
        <v>2100.3500979999999</v>
      </c>
      <c r="CR938" s="2">
        <v>2100.3500979999999</v>
      </c>
      <c r="CS938" s="2">
        <v>771164</v>
      </c>
      <c r="CT938">
        <v>34.700001</v>
      </c>
      <c r="CU938">
        <v>34.979999999999997</v>
      </c>
      <c r="CV938">
        <v>34.255001</v>
      </c>
      <c r="CW938">
        <v>34.610000999999997</v>
      </c>
      <c r="CX938">
        <v>30.318251</v>
      </c>
      <c r="CY938">
        <v>89188290</v>
      </c>
      <c r="CZ938">
        <v>174.39999399999999</v>
      </c>
      <c r="DA938">
        <v>175.89999399999999</v>
      </c>
      <c r="DB938">
        <v>170</v>
      </c>
      <c r="DC938">
        <v>171.75</v>
      </c>
      <c r="DD938">
        <v>170.04766799999999</v>
      </c>
      <c r="DE938">
        <v>8095391</v>
      </c>
      <c r="DF938" s="2"/>
      <c r="DG938" s="2"/>
      <c r="DH938" s="2"/>
      <c r="DI938" s="2"/>
      <c r="DJ938" s="2"/>
      <c r="DK938" s="2"/>
      <c r="DL938">
        <v>197.64999399999999</v>
      </c>
      <c r="DM938">
        <v>201.5</v>
      </c>
      <c r="DN938">
        <v>196.800003</v>
      </c>
      <c r="DO938">
        <v>200.699997</v>
      </c>
      <c r="DP938">
        <v>175.66059899999999</v>
      </c>
      <c r="DQ938">
        <v>31488108</v>
      </c>
      <c r="DR938" s="2">
        <v>1899.5333250000001</v>
      </c>
      <c r="DS938" s="2">
        <v>1996.4482419999999</v>
      </c>
      <c r="DT938" s="2">
        <v>1899.348755</v>
      </c>
      <c r="DU938" s="2">
        <v>1980.8957519999999</v>
      </c>
      <c r="DV938" s="2">
        <v>1960.6682129999999</v>
      </c>
      <c r="DW938" s="19">
        <v>60298686</v>
      </c>
      <c r="DX938">
        <v>2190.9499510000001</v>
      </c>
      <c r="DY938">
        <v>2190.9499510000001</v>
      </c>
      <c r="DZ938">
        <v>2163</v>
      </c>
      <c r="EA938">
        <v>2171.1999510000001</v>
      </c>
      <c r="EB938">
        <v>2032.3438719999999</v>
      </c>
      <c r="EC938">
        <v>2265766</v>
      </c>
      <c r="ED938">
        <v>915.65002400000003</v>
      </c>
      <c r="EE938">
        <v>915.79998799999998</v>
      </c>
      <c r="EF938">
        <v>900.65002400000003</v>
      </c>
      <c r="EG938">
        <v>907.95001200000002</v>
      </c>
      <c r="EH938">
        <v>839.94104000000004</v>
      </c>
      <c r="EI938">
        <v>13051307</v>
      </c>
    </row>
    <row r="939" spans="63:139" x14ac:dyDescent="0.25">
      <c r="BK939" s="1">
        <v>44967</v>
      </c>
      <c r="BL939" s="2">
        <f t="shared" si="28"/>
        <v>0</v>
      </c>
      <c r="BM939" s="2">
        <f t="shared" si="29"/>
        <v>0</v>
      </c>
      <c r="BR939"/>
      <c r="BS939"/>
      <c r="CG939" s="22">
        <v>44034</v>
      </c>
      <c r="CH939" s="2">
        <v>1724.25</v>
      </c>
      <c r="CI939" s="2">
        <v>1736.400024</v>
      </c>
      <c r="CJ939" s="2">
        <v>1691</v>
      </c>
      <c r="CK939" s="2">
        <v>1695.75</v>
      </c>
      <c r="CL939" s="2">
        <v>1655.373413</v>
      </c>
      <c r="CM939" s="2">
        <v>1300409</v>
      </c>
      <c r="CN939" s="2">
        <v>2055</v>
      </c>
      <c r="CO939" s="2">
        <v>2120.6000979999999</v>
      </c>
      <c r="CP939" s="2">
        <v>2010</v>
      </c>
      <c r="CQ939" s="2">
        <v>2110</v>
      </c>
      <c r="CR939" s="2">
        <v>2110</v>
      </c>
      <c r="CS939" s="2">
        <v>1721410</v>
      </c>
      <c r="CT939">
        <v>35.009998000000003</v>
      </c>
      <c r="CU939">
        <v>35.639999000000003</v>
      </c>
      <c r="CV939">
        <v>34.764999000000003</v>
      </c>
      <c r="CW939">
        <v>35.189999</v>
      </c>
      <c r="CX939">
        <v>30.826328</v>
      </c>
      <c r="CY939">
        <v>96250490</v>
      </c>
      <c r="CZ939">
        <v>179.800003</v>
      </c>
      <c r="DA939">
        <v>181.25</v>
      </c>
      <c r="DB939">
        <v>168.64999399999999</v>
      </c>
      <c r="DC939">
        <v>173.39999399999999</v>
      </c>
      <c r="DD939">
        <v>171.68130500000001</v>
      </c>
      <c r="DE939">
        <v>24764376</v>
      </c>
      <c r="DF939" s="2"/>
      <c r="DG939" s="2"/>
      <c r="DH939" s="2"/>
      <c r="DI939" s="2"/>
      <c r="DJ939" s="2"/>
      <c r="DK939" s="2"/>
      <c r="DL939">
        <v>193</v>
      </c>
      <c r="DM939">
        <v>197.89999399999999</v>
      </c>
      <c r="DN939">
        <v>192.5</v>
      </c>
      <c r="DO939">
        <v>196.550003</v>
      </c>
      <c r="DP939">
        <v>172.028381</v>
      </c>
      <c r="DQ939">
        <v>32572133</v>
      </c>
      <c r="DR939" s="2">
        <v>1849.6451420000001</v>
      </c>
      <c r="DS939" s="2">
        <v>1919.5623780000001</v>
      </c>
      <c r="DT939" s="2">
        <v>1838.0153809999999</v>
      </c>
      <c r="DU939" s="2">
        <v>1899.348755</v>
      </c>
      <c r="DV939" s="2">
        <v>1879.953857</v>
      </c>
      <c r="DW939" s="19">
        <v>29166875</v>
      </c>
      <c r="DX939">
        <v>2231</v>
      </c>
      <c r="DY939">
        <v>2231</v>
      </c>
      <c r="DZ939">
        <v>2184.1999510000001</v>
      </c>
      <c r="EA939">
        <v>2190.9499510000001</v>
      </c>
      <c r="EB939">
        <v>2050.8312989999999</v>
      </c>
      <c r="EC939">
        <v>2861534</v>
      </c>
      <c r="ED939">
        <v>938.95001200000002</v>
      </c>
      <c r="EE939">
        <v>939</v>
      </c>
      <c r="EF939">
        <v>910</v>
      </c>
      <c r="EG939">
        <v>917.90002400000003</v>
      </c>
      <c r="EH939">
        <v>849.14569100000006</v>
      </c>
      <c r="EI939">
        <v>14354201</v>
      </c>
    </row>
    <row r="940" spans="63:139" x14ac:dyDescent="0.25">
      <c r="BK940" s="1">
        <v>44970</v>
      </c>
      <c r="BL940" s="2">
        <f t="shared" si="28"/>
        <v>0</v>
      </c>
      <c r="BM940" s="2">
        <f t="shared" si="29"/>
        <v>0</v>
      </c>
      <c r="BR940"/>
      <c r="BS940"/>
      <c r="CG940" s="22">
        <v>44033</v>
      </c>
      <c r="CH940" s="2">
        <v>1761</v>
      </c>
      <c r="CI940" s="2">
        <v>1771.75</v>
      </c>
      <c r="CJ940" s="2">
        <v>1719</v>
      </c>
      <c r="CK940" s="2">
        <v>1724.25</v>
      </c>
      <c r="CL940" s="2">
        <v>1683.1949460000001</v>
      </c>
      <c r="CM940" s="2">
        <v>2088461</v>
      </c>
      <c r="CN940" s="2">
        <v>2035</v>
      </c>
      <c r="CO940" s="2">
        <v>2054.8999020000001</v>
      </c>
      <c r="CP940" s="2">
        <v>2021.0500489999999</v>
      </c>
      <c r="CQ940" s="2">
        <v>2040.8000489999999</v>
      </c>
      <c r="CR940" s="2">
        <v>2040.8000489999999</v>
      </c>
      <c r="CS940" s="2">
        <v>717336</v>
      </c>
      <c r="CT940">
        <v>36.049999</v>
      </c>
      <c r="CU940">
        <v>36.290000999999997</v>
      </c>
      <c r="CV940">
        <v>34.659999999999997</v>
      </c>
      <c r="CW940">
        <v>35.005001</v>
      </c>
      <c r="CX940">
        <v>30.664273999999999</v>
      </c>
      <c r="CY940">
        <v>178429190</v>
      </c>
      <c r="CZ940">
        <v>179.89999399999999</v>
      </c>
      <c r="DA940">
        <v>180.39999399999999</v>
      </c>
      <c r="DB940">
        <v>174.60000600000001</v>
      </c>
      <c r="DC940">
        <v>178.60000600000001</v>
      </c>
      <c r="DD940">
        <v>176.82978800000001</v>
      </c>
      <c r="DE940">
        <v>14471605</v>
      </c>
      <c r="DF940" s="2"/>
      <c r="DG940" s="2"/>
      <c r="DH940" s="2"/>
      <c r="DI940" s="2"/>
      <c r="DJ940" s="2"/>
      <c r="DK940" s="2"/>
      <c r="DL940">
        <v>192.10000600000001</v>
      </c>
      <c r="DM940">
        <v>194.199997</v>
      </c>
      <c r="DN940">
        <v>191.5</v>
      </c>
      <c r="DO940">
        <v>192.25</v>
      </c>
      <c r="DP940">
        <v>168.26483200000001</v>
      </c>
      <c r="DQ940">
        <v>28010715</v>
      </c>
      <c r="DR940" s="2">
        <v>1830.30835</v>
      </c>
      <c r="DS940" s="2">
        <v>1855.22937</v>
      </c>
      <c r="DT940" s="2">
        <v>1809.7254640000001</v>
      </c>
      <c r="DU940" s="2">
        <v>1849.6914059999999</v>
      </c>
      <c r="DV940" s="2">
        <v>1830.8035890000001</v>
      </c>
      <c r="DW940" s="19">
        <v>29885728</v>
      </c>
      <c r="DX940">
        <v>2230</v>
      </c>
      <c r="DY940">
        <v>2238.6499020000001</v>
      </c>
      <c r="DZ940">
        <v>2201.1499020000001</v>
      </c>
      <c r="EA940">
        <v>2225.0500489999999</v>
      </c>
      <c r="EB940">
        <v>2082.7497560000002</v>
      </c>
      <c r="EC940">
        <v>2665286</v>
      </c>
      <c r="ED940">
        <v>945</v>
      </c>
      <c r="EE940">
        <v>949.70001200000002</v>
      </c>
      <c r="EF940">
        <v>929.20001200000002</v>
      </c>
      <c r="EG940">
        <v>936.75</v>
      </c>
      <c r="EH940">
        <v>866.58374000000003</v>
      </c>
      <c r="EI940">
        <v>12877784</v>
      </c>
    </row>
    <row r="941" spans="63:139" x14ac:dyDescent="0.25">
      <c r="BK941" s="1">
        <v>44971</v>
      </c>
      <c r="BL941" s="2">
        <f t="shared" si="28"/>
        <v>0</v>
      </c>
      <c r="BM941" s="2">
        <f t="shared" si="29"/>
        <v>0</v>
      </c>
      <c r="BR941"/>
      <c r="BS941"/>
      <c r="CG941" s="22">
        <v>44032</v>
      </c>
      <c r="CH941" s="2">
        <v>1727</v>
      </c>
      <c r="CI941" s="2">
        <v>1757.349976</v>
      </c>
      <c r="CJ941" s="2">
        <v>1720.25</v>
      </c>
      <c r="CK941" s="2">
        <v>1751.599976</v>
      </c>
      <c r="CL941" s="2">
        <v>1709.8937989999999</v>
      </c>
      <c r="CM941" s="2">
        <v>1848600</v>
      </c>
      <c r="CN941" s="2">
        <v>1979.900024</v>
      </c>
      <c r="CO941" s="2">
        <v>2039</v>
      </c>
      <c r="CP941" s="2">
        <v>1968</v>
      </c>
      <c r="CQ941" s="2">
        <v>2019</v>
      </c>
      <c r="CR941" s="2">
        <v>2019</v>
      </c>
      <c r="CS941" s="2">
        <v>1556361</v>
      </c>
      <c r="CT941">
        <v>35.599997999999999</v>
      </c>
      <c r="CU941">
        <v>36.060001</v>
      </c>
      <c r="CV941">
        <v>34.950001</v>
      </c>
      <c r="CW941">
        <v>35.915000999999997</v>
      </c>
      <c r="CX941">
        <v>31.461428000000002</v>
      </c>
      <c r="CY941">
        <v>113681040</v>
      </c>
      <c r="CZ941">
        <v>177</v>
      </c>
      <c r="DA941">
        <v>179.300003</v>
      </c>
      <c r="DB941">
        <v>174</v>
      </c>
      <c r="DC941">
        <v>177.64999399999999</v>
      </c>
      <c r="DD941">
        <v>175.88917499999999</v>
      </c>
      <c r="DE941">
        <v>8440254</v>
      </c>
      <c r="DF941" s="2"/>
      <c r="DG941" s="2"/>
      <c r="DH941" s="2"/>
      <c r="DI941" s="2"/>
      <c r="DJ941" s="2"/>
      <c r="DK941" s="2"/>
      <c r="DL941">
        <v>195</v>
      </c>
      <c r="DM941">
        <v>195.35000600000001</v>
      </c>
      <c r="DN941">
        <v>192.35000600000001</v>
      </c>
      <c r="DO941">
        <v>192.699997</v>
      </c>
      <c r="DP941">
        <v>168.65867600000001</v>
      </c>
      <c r="DQ941">
        <v>18914963</v>
      </c>
      <c r="DR941" s="2">
        <v>1789.6964109999999</v>
      </c>
      <c r="DS941" s="2">
        <v>1824.7703859999999</v>
      </c>
      <c r="DT941" s="2">
        <v>1787.3889160000001</v>
      </c>
      <c r="DU941" s="2">
        <v>1819.73999</v>
      </c>
      <c r="DV941" s="2">
        <v>1801.1579589999999</v>
      </c>
      <c r="DW941" s="19">
        <v>21086685</v>
      </c>
      <c r="DX941">
        <v>2201</v>
      </c>
      <c r="DY941">
        <v>2226.8999020000001</v>
      </c>
      <c r="DZ941">
        <v>2190.8000489999999</v>
      </c>
      <c r="EA941">
        <v>2207.8999020000001</v>
      </c>
      <c r="EB941">
        <v>2066.6970209999999</v>
      </c>
      <c r="EC941">
        <v>2952646</v>
      </c>
      <c r="ED941">
        <v>908.5</v>
      </c>
      <c r="EE941">
        <v>945</v>
      </c>
      <c r="EF941">
        <v>906.75</v>
      </c>
      <c r="EG941">
        <v>934.29998799999998</v>
      </c>
      <c r="EH941">
        <v>864.31726100000003</v>
      </c>
      <c r="EI941">
        <v>18421053</v>
      </c>
    </row>
    <row r="942" spans="63:139" x14ac:dyDescent="0.25">
      <c r="BK942" s="1">
        <v>44972</v>
      </c>
      <c r="BL942" s="2">
        <f t="shared" si="28"/>
        <v>0</v>
      </c>
      <c r="BM942" s="2">
        <f t="shared" si="29"/>
        <v>0</v>
      </c>
      <c r="BR942"/>
      <c r="BS942"/>
      <c r="CG942" s="22">
        <v>44029</v>
      </c>
      <c r="CH942" s="2">
        <v>1695</v>
      </c>
      <c r="CI942" s="2">
        <v>1742.5</v>
      </c>
      <c r="CJ942" s="2">
        <v>1689.75</v>
      </c>
      <c r="CK942" s="2">
        <v>1717.900024</v>
      </c>
      <c r="CL942" s="2">
        <v>1676.996216</v>
      </c>
      <c r="CM942" s="2">
        <v>2308792</v>
      </c>
      <c r="CN942" s="2">
        <v>2000</v>
      </c>
      <c r="CO942" s="2">
        <v>2019.8000489999999</v>
      </c>
      <c r="CP942" s="2">
        <v>1955</v>
      </c>
      <c r="CQ942" s="2">
        <v>1989.75</v>
      </c>
      <c r="CR942" s="2">
        <v>1989.75</v>
      </c>
      <c r="CS942" s="2">
        <v>3878183</v>
      </c>
      <c r="CT942">
        <v>35.110000999999997</v>
      </c>
      <c r="CU942">
        <v>35.470001000000003</v>
      </c>
      <c r="CV942">
        <v>34.659999999999997</v>
      </c>
      <c r="CW942">
        <v>35.240001999999997</v>
      </c>
      <c r="CX942">
        <v>30.870134</v>
      </c>
      <c r="CY942">
        <v>95320490</v>
      </c>
      <c r="CZ942">
        <v>179.39999399999999</v>
      </c>
      <c r="DA942">
        <v>181.89999399999999</v>
      </c>
      <c r="DB942">
        <v>174.75</v>
      </c>
      <c r="DC942">
        <v>176.75</v>
      </c>
      <c r="DD942">
        <v>174.998108</v>
      </c>
      <c r="DE942">
        <v>21877756</v>
      </c>
      <c r="DF942" s="2"/>
      <c r="DG942" s="2"/>
      <c r="DH942" s="2"/>
      <c r="DI942" s="2"/>
      <c r="DJ942" s="2"/>
      <c r="DK942" s="2"/>
      <c r="DL942">
        <v>193.300003</v>
      </c>
      <c r="DM942">
        <v>195.39999399999999</v>
      </c>
      <c r="DN942">
        <v>193</v>
      </c>
      <c r="DO942">
        <v>194.050003</v>
      </c>
      <c r="DP942">
        <v>169.84028599999999</v>
      </c>
      <c r="DQ942">
        <v>14882294</v>
      </c>
      <c r="DR942" s="2">
        <v>1770.128784</v>
      </c>
      <c r="DS942" s="2">
        <v>1783.2353519999999</v>
      </c>
      <c r="DT942" s="2">
        <v>1753.3763429999999</v>
      </c>
      <c r="DU942" s="2">
        <v>1772.0670170000001</v>
      </c>
      <c r="DV942" s="2">
        <v>1753.971802</v>
      </c>
      <c r="DW942" s="19">
        <v>18296469</v>
      </c>
      <c r="DX942">
        <v>2237</v>
      </c>
      <c r="DY942">
        <v>2243.8999020000001</v>
      </c>
      <c r="DZ942">
        <v>2190.0500489999999</v>
      </c>
      <c r="EA942">
        <v>2200.75</v>
      </c>
      <c r="EB942">
        <v>2060.0043949999999</v>
      </c>
      <c r="EC942">
        <v>4509135</v>
      </c>
      <c r="ED942">
        <v>911</v>
      </c>
      <c r="EE942">
        <v>919.90002400000003</v>
      </c>
      <c r="EF942">
        <v>892.15002400000003</v>
      </c>
      <c r="EG942">
        <v>903.15002400000003</v>
      </c>
      <c r="EH942">
        <v>835.50054899999998</v>
      </c>
      <c r="EI942">
        <v>31682878</v>
      </c>
    </row>
    <row r="943" spans="63:139" x14ac:dyDescent="0.25">
      <c r="BK943" s="1">
        <v>44973</v>
      </c>
      <c r="BL943" s="2">
        <f t="shared" si="28"/>
        <v>0</v>
      </c>
      <c r="BM943" s="2">
        <f t="shared" si="29"/>
        <v>0</v>
      </c>
      <c r="BR943"/>
      <c r="BS943"/>
      <c r="CG943" s="22">
        <v>44028</v>
      </c>
      <c r="CH943" s="2">
        <v>1679.8000489999999</v>
      </c>
      <c r="CI943" s="2">
        <v>1697.099976</v>
      </c>
      <c r="CJ943" s="2">
        <v>1645.099976</v>
      </c>
      <c r="CK943" s="2">
        <v>1693.1999510000001</v>
      </c>
      <c r="CL943" s="2">
        <v>1652.8842770000001</v>
      </c>
      <c r="CM943" s="2">
        <v>1442725</v>
      </c>
      <c r="CN943" s="2">
        <v>2145</v>
      </c>
      <c r="CO943" s="2">
        <v>2149.6999510000001</v>
      </c>
      <c r="CP943" s="2">
        <v>1980</v>
      </c>
      <c r="CQ943" s="2">
        <v>2007.0500489999999</v>
      </c>
      <c r="CR943" s="2">
        <v>2007.0500489999999</v>
      </c>
      <c r="CS943" s="2">
        <v>3722941</v>
      </c>
      <c r="CT943">
        <v>34.599997999999999</v>
      </c>
      <c r="CU943">
        <v>35.68</v>
      </c>
      <c r="CV943">
        <v>34.514999000000003</v>
      </c>
      <c r="CW943">
        <v>35.095001000000003</v>
      </c>
      <c r="CX943">
        <v>30.743113999999998</v>
      </c>
      <c r="CY943">
        <v>244153950</v>
      </c>
      <c r="CZ943">
        <v>167.699997</v>
      </c>
      <c r="DA943">
        <v>178.25</v>
      </c>
      <c r="DB943">
        <v>164.550003</v>
      </c>
      <c r="DC943">
        <v>177</v>
      </c>
      <c r="DD943">
        <v>175.245621</v>
      </c>
      <c r="DE943">
        <v>20601832</v>
      </c>
      <c r="DF943" s="2"/>
      <c r="DG943" s="2"/>
      <c r="DH943" s="2"/>
      <c r="DI943" s="2"/>
      <c r="DJ943" s="2"/>
      <c r="DK943" s="2"/>
      <c r="DL943">
        <v>198.699997</v>
      </c>
      <c r="DM943">
        <v>198.85000600000001</v>
      </c>
      <c r="DN943">
        <v>192</v>
      </c>
      <c r="DO943">
        <v>193.85000600000001</v>
      </c>
      <c r="DP943">
        <v>169.665222</v>
      </c>
      <c r="DQ943">
        <v>22144320</v>
      </c>
      <c r="DR943" s="2">
        <v>1702.934448</v>
      </c>
      <c r="DS943" s="2">
        <v>1772.1594239999999</v>
      </c>
      <c r="DT943" s="2">
        <v>1696.473389</v>
      </c>
      <c r="DU943" s="2">
        <v>1764.4985349999999</v>
      </c>
      <c r="DV943" s="2">
        <v>1746.480591</v>
      </c>
      <c r="DW943" s="19">
        <v>24863382</v>
      </c>
      <c r="DX943">
        <v>2244</v>
      </c>
      <c r="DY943">
        <v>2333</v>
      </c>
      <c r="DZ943">
        <v>2220.1000979999999</v>
      </c>
      <c r="EA943">
        <v>2234.75</v>
      </c>
      <c r="EB943">
        <v>2091.8298340000001</v>
      </c>
      <c r="EC943">
        <v>8582118</v>
      </c>
      <c r="ED943">
        <v>900.09997599999997</v>
      </c>
      <c r="EE943">
        <v>955.5</v>
      </c>
      <c r="EF943">
        <v>894.25</v>
      </c>
      <c r="EG943">
        <v>911</v>
      </c>
      <c r="EH943">
        <v>842.76238999999998</v>
      </c>
      <c r="EI943">
        <v>90432109</v>
      </c>
    </row>
    <row r="944" spans="63:139" x14ac:dyDescent="0.25">
      <c r="BK944" s="1">
        <v>44974</v>
      </c>
      <c r="BL944" s="2">
        <f t="shared" si="28"/>
        <v>0</v>
      </c>
      <c r="BM944" s="2">
        <f t="shared" si="29"/>
        <v>0</v>
      </c>
      <c r="BR944"/>
      <c r="BS944"/>
      <c r="CG944" s="22">
        <v>44027</v>
      </c>
      <c r="CH944" s="2">
        <v>1700</v>
      </c>
      <c r="CI944" s="2">
        <v>1713.599976</v>
      </c>
      <c r="CJ944" s="2">
        <v>1663.3000489999999</v>
      </c>
      <c r="CK944" s="2">
        <v>1671.650024</v>
      </c>
      <c r="CL944" s="2">
        <v>1631.8474120000001</v>
      </c>
      <c r="CM944" s="2">
        <v>1611341</v>
      </c>
      <c r="CN944" s="2">
        <v>2170</v>
      </c>
      <c r="CO944" s="2">
        <v>2195</v>
      </c>
      <c r="CP944" s="2">
        <v>2135</v>
      </c>
      <c r="CQ944" s="2">
        <v>2146.3500979999999</v>
      </c>
      <c r="CR944" s="2">
        <v>2146.3500979999999</v>
      </c>
      <c r="CS944" s="2">
        <v>540211</v>
      </c>
      <c r="CT944">
        <v>33.799999</v>
      </c>
      <c r="CU944">
        <v>34.650002000000001</v>
      </c>
      <c r="CV944">
        <v>33.154998999999997</v>
      </c>
      <c r="CW944">
        <v>34.165000999999997</v>
      </c>
      <c r="CX944">
        <v>29.928436000000001</v>
      </c>
      <c r="CY944">
        <v>105860440</v>
      </c>
      <c r="CZ944">
        <v>167.800003</v>
      </c>
      <c r="DA944">
        <v>172.75</v>
      </c>
      <c r="DB944">
        <v>165.449997</v>
      </c>
      <c r="DC944">
        <v>166.39999399999999</v>
      </c>
      <c r="DD944">
        <v>164.750687</v>
      </c>
      <c r="DE944">
        <v>14381282</v>
      </c>
      <c r="DF944" s="2"/>
      <c r="DG944" s="2"/>
      <c r="DH944" s="2"/>
      <c r="DI944" s="2"/>
      <c r="DJ944" s="2"/>
      <c r="DK944" s="2"/>
      <c r="DL944">
        <v>196.35000600000001</v>
      </c>
      <c r="DM944">
        <v>200</v>
      </c>
      <c r="DN944">
        <v>194.5</v>
      </c>
      <c r="DO944">
        <v>198.699997</v>
      </c>
      <c r="DP944">
        <v>173.91011</v>
      </c>
      <c r="DQ944">
        <v>23776757</v>
      </c>
      <c r="DR944" s="2">
        <v>1704.7803960000001</v>
      </c>
      <c r="DS944" s="2">
        <v>1725.0864260000001</v>
      </c>
      <c r="DT944" s="2">
        <v>1672.8907469999999</v>
      </c>
      <c r="DU944" s="2">
        <v>1701.4576420000001</v>
      </c>
      <c r="DV944" s="2">
        <v>1684.083496</v>
      </c>
      <c r="DW944" s="19">
        <v>30480862</v>
      </c>
      <c r="DX944">
        <v>2185</v>
      </c>
      <c r="DY944">
        <v>2260</v>
      </c>
      <c r="DZ944">
        <v>2181.1000979999999</v>
      </c>
      <c r="EA944">
        <v>2233.8999020000001</v>
      </c>
      <c r="EB944">
        <v>2086.35376</v>
      </c>
      <c r="EC944">
        <v>5569321</v>
      </c>
      <c r="ED944">
        <v>799</v>
      </c>
      <c r="EE944">
        <v>848.45001200000002</v>
      </c>
      <c r="EF944">
        <v>794.79998799999998</v>
      </c>
      <c r="EG944">
        <v>830.95001200000002</v>
      </c>
      <c r="EH944">
        <v>768.70855700000004</v>
      </c>
      <c r="EI944">
        <v>30060599</v>
      </c>
    </row>
    <row r="945" spans="63:139" x14ac:dyDescent="0.25">
      <c r="BK945" s="1">
        <v>44977</v>
      </c>
      <c r="BL945" s="2">
        <f t="shared" si="28"/>
        <v>0</v>
      </c>
      <c r="BM945" s="2">
        <f t="shared" si="29"/>
        <v>0</v>
      </c>
      <c r="BR945"/>
      <c r="BS945"/>
      <c r="CG945" s="22">
        <v>44026</v>
      </c>
      <c r="CH945" s="2">
        <v>1705.650024</v>
      </c>
      <c r="CI945" s="2">
        <v>1718</v>
      </c>
      <c r="CJ945" s="2">
        <v>1682.099976</v>
      </c>
      <c r="CK945" s="2">
        <v>1688.400024</v>
      </c>
      <c r="CL945" s="2">
        <v>1648.1986079999999</v>
      </c>
      <c r="CM945" s="2">
        <v>1347120</v>
      </c>
      <c r="CN945" s="2">
        <v>2215</v>
      </c>
      <c r="CO945" s="2">
        <v>2220</v>
      </c>
      <c r="CP945" s="2">
        <v>2148</v>
      </c>
      <c r="CQ945" s="2">
        <v>2154.8500979999999</v>
      </c>
      <c r="CR945" s="2">
        <v>2154.8500979999999</v>
      </c>
      <c r="CS945" s="2">
        <v>841367</v>
      </c>
      <c r="CT945">
        <v>34.064999</v>
      </c>
      <c r="CU945">
        <v>34.650002000000001</v>
      </c>
      <c r="CV945">
        <v>33.799999</v>
      </c>
      <c r="CW945">
        <v>33.93</v>
      </c>
      <c r="CX945">
        <v>29.722574000000002</v>
      </c>
      <c r="CY945">
        <v>96874130</v>
      </c>
      <c r="CZ945">
        <v>168.89999399999999</v>
      </c>
      <c r="DA945">
        <v>168.89999399999999</v>
      </c>
      <c r="DB945">
        <v>164.300003</v>
      </c>
      <c r="DC945">
        <v>165.699997</v>
      </c>
      <c r="DD945">
        <v>164.05761699999999</v>
      </c>
      <c r="DE945">
        <v>9931683</v>
      </c>
      <c r="DF945" s="2"/>
      <c r="DG945" s="2"/>
      <c r="DH945" s="2"/>
      <c r="DI945" s="2"/>
      <c r="DJ945" s="2"/>
      <c r="DK945" s="2"/>
      <c r="DL945">
        <v>197.39999399999999</v>
      </c>
      <c r="DM945">
        <v>199.5</v>
      </c>
      <c r="DN945">
        <v>192.75</v>
      </c>
      <c r="DO945">
        <v>195.89999399999999</v>
      </c>
      <c r="DP945">
        <v>171.45942700000001</v>
      </c>
      <c r="DQ945">
        <v>18474376</v>
      </c>
      <c r="DR945" s="2">
        <v>1788.727173</v>
      </c>
      <c r="DS945" s="2">
        <v>1826.431763</v>
      </c>
      <c r="DT945" s="2">
        <v>1659.553467</v>
      </c>
      <c r="DU945" s="2">
        <v>1702.0113530000001</v>
      </c>
      <c r="DV945" s="2">
        <v>1684.63147</v>
      </c>
      <c r="DW945" s="19">
        <v>69834886</v>
      </c>
      <c r="DX945">
        <v>2210</v>
      </c>
      <c r="DY945">
        <v>2239</v>
      </c>
      <c r="DZ945">
        <v>2165</v>
      </c>
      <c r="EA945">
        <v>2171.9499510000001</v>
      </c>
      <c r="EB945">
        <v>2028.4957280000001</v>
      </c>
      <c r="EC945">
        <v>2976738</v>
      </c>
      <c r="ED945">
        <v>792.95001200000002</v>
      </c>
      <c r="EE945">
        <v>806.40002400000003</v>
      </c>
      <c r="EF945">
        <v>781.34997599999997</v>
      </c>
      <c r="EG945">
        <v>783.25</v>
      </c>
      <c r="EH945">
        <v>724.58148200000005</v>
      </c>
      <c r="EI945">
        <v>8961822</v>
      </c>
    </row>
    <row r="946" spans="63:139" x14ac:dyDescent="0.25">
      <c r="BK946" s="1">
        <v>44978</v>
      </c>
      <c r="BL946" s="2">
        <f t="shared" si="28"/>
        <v>0</v>
      </c>
      <c r="BM946" s="2">
        <f t="shared" si="29"/>
        <v>0</v>
      </c>
      <c r="BR946"/>
      <c r="BS946"/>
      <c r="CG946" s="22">
        <v>44025</v>
      </c>
      <c r="CH946" s="2">
        <v>1708</v>
      </c>
      <c r="CI946" s="2">
        <v>1732.900024</v>
      </c>
      <c r="CJ946" s="2">
        <v>1700</v>
      </c>
      <c r="CK946" s="2">
        <v>1705.650024</v>
      </c>
      <c r="CL946" s="2">
        <v>1665.0379640000001</v>
      </c>
      <c r="CM946" s="2">
        <v>1289791</v>
      </c>
      <c r="CN946" s="2">
        <v>2210.0500489999999</v>
      </c>
      <c r="CO946" s="2">
        <v>2304.9499510000001</v>
      </c>
      <c r="CP946" s="2">
        <v>2180</v>
      </c>
      <c r="CQ946" s="2">
        <v>2233.9499510000001</v>
      </c>
      <c r="CR946" s="2">
        <v>2233.9499510000001</v>
      </c>
      <c r="CS946" s="2">
        <v>1754087</v>
      </c>
      <c r="CT946">
        <v>33.900002000000001</v>
      </c>
      <c r="CU946">
        <v>33.900002000000001</v>
      </c>
      <c r="CV946">
        <v>33.259998000000003</v>
      </c>
      <c r="CW946">
        <v>33.665000999999997</v>
      </c>
      <c r="CX946">
        <v>29.490437</v>
      </c>
      <c r="CY946">
        <v>83070350</v>
      </c>
      <c r="CZ946">
        <v>170.5</v>
      </c>
      <c r="DA946">
        <v>172.800003</v>
      </c>
      <c r="DB946">
        <v>168.25</v>
      </c>
      <c r="DC946">
        <v>170.10000600000001</v>
      </c>
      <c r="DD946">
        <v>168.41403199999999</v>
      </c>
      <c r="DE946">
        <v>16663154</v>
      </c>
      <c r="DF946" s="2"/>
      <c r="DG946" s="2"/>
      <c r="DH946" s="2"/>
      <c r="DI946" s="2"/>
      <c r="DJ946" s="2"/>
      <c r="DK946" s="2"/>
      <c r="DL946">
        <v>195.89999399999999</v>
      </c>
      <c r="DM946">
        <v>198.75</v>
      </c>
      <c r="DN946">
        <v>195.10000600000001</v>
      </c>
      <c r="DO946">
        <v>197.550003</v>
      </c>
      <c r="DP946">
        <v>172.903595</v>
      </c>
      <c r="DQ946">
        <v>20297515</v>
      </c>
      <c r="DR946" s="2">
        <v>1785.0814210000001</v>
      </c>
      <c r="DS946" s="2">
        <v>1792.1884769999999</v>
      </c>
      <c r="DT946" s="2">
        <v>1741.9772949999999</v>
      </c>
      <c r="DU946" s="2">
        <v>1769.3903809999999</v>
      </c>
      <c r="DV946" s="2">
        <v>1751.32251</v>
      </c>
      <c r="DW946" s="19">
        <v>33665564</v>
      </c>
      <c r="DX946">
        <v>2220</v>
      </c>
      <c r="DY946">
        <v>2244.9499510000001</v>
      </c>
      <c r="DZ946">
        <v>2210</v>
      </c>
      <c r="EA946">
        <v>2220</v>
      </c>
      <c r="EB946">
        <v>2073.3725589999999</v>
      </c>
      <c r="EC946">
        <v>2963503</v>
      </c>
      <c r="ED946">
        <v>788</v>
      </c>
      <c r="EE946">
        <v>805.34997599999997</v>
      </c>
      <c r="EF946">
        <v>786.04998799999998</v>
      </c>
      <c r="EG946">
        <v>797.04998799999998</v>
      </c>
      <c r="EH946">
        <v>737.34783900000002</v>
      </c>
      <c r="EI946">
        <v>10804688</v>
      </c>
    </row>
    <row r="947" spans="63:139" x14ac:dyDescent="0.25">
      <c r="BK947" s="1">
        <v>44979</v>
      </c>
      <c r="BL947" s="2">
        <f t="shared" si="28"/>
        <v>0</v>
      </c>
      <c r="BM947" s="2">
        <f t="shared" si="29"/>
        <v>0</v>
      </c>
      <c r="BR947"/>
      <c r="BS947"/>
      <c r="CG947" s="22">
        <v>44022</v>
      </c>
      <c r="CH947" s="2">
        <v>1707.9499510000001</v>
      </c>
      <c r="CI947" s="2">
        <v>1711</v>
      </c>
      <c r="CJ947" s="2">
        <v>1695.1999510000001</v>
      </c>
      <c r="CK947" s="2">
        <v>1703.5</v>
      </c>
      <c r="CL947" s="2">
        <v>1662.939087</v>
      </c>
      <c r="CM947" s="2">
        <v>1156043</v>
      </c>
      <c r="CN947" s="2">
        <v>2328.6999510000001</v>
      </c>
      <c r="CO947" s="2">
        <v>2342.0500489999999</v>
      </c>
      <c r="CP947" s="2">
        <v>2306.6499020000001</v>
      </c>
      <c r="CQ947" s="2">
        <v>2322.6999510000001</v>
      </c>
      <c r="CR947" s="2">
        <v>2322.6999510000001</v>
      </c>
      <c r="CS947" s="2">
        <v>275115</v>
      </c>
      <c r="CT947">
        <v>34.330002</v>
      </c>
      <c r="CU947">
        <v>34.700001</v>
      </c>
      <c r="CV947">
        <v>33.849997999999999</v>
      </c>
      <c r="CW947">
        <v>34.209999000000003</v>
      </c>
      <c r="CX947">
        <v>29.967855</v>
      </c>
      <c r="CY947">
        <v>121150000</v>
      </c>
      <c r="CZ947">
        <v>162.050003</v>
      </c>
      <c r="DA947">
        <v>170</v>
      </c>
      <c r="DB947">
        <v>160.39999399999999</v>
      </c>
      <c r="DC947">
        <v>169.14999399999999</v>
      </c>
      <c r="DD947">
        <v>167.473434</v>
      </c>
      <c r="DE947">
        <v>20684865</v>
      </c>
      <c r="DF947" s="2"/>
      <c r="DG947" s="2"/>
      <c r="DH947" s="2"/>
      <c r="DI947" s="2"/>
      <c r="DJ947" s="2"/>
      <c r="DK947" s="2"/>
      <c r="DL947">
        <v>195.14999399999999</v>
      </c>
      <c r="DM947">
        <v>196.5</v>
      </c>
      <c r="DN947">
        <v>194</v>
      </c>
      <c r="DO947">
        <v>194.35000600000001</v>
      </c>
      <c r="DP947">
        <v>170.10282900000001</v>
      </c>
      <c r="DQ947">
        <v>16191544</v>
      </c>
      <c r="DR947" s="2">
        <v>1756.7913820000001</v>
      </c>
      <c r="DS947" s="2">
        <v>1797.7264399999999</v>
      </c>
      <c r="DT947" s="2">
        <v>1753.699341</v>
      </c>
      <c r="DU947" s="2">
        <v>1786.0043949999999</v>
      </c>
      <c r="DV947" s="2">
        <v>1767.766846</v>
      </c>
      <c r="DW947" s="19">
        <v>34804196</v>
      </c>
      <c r="DX947">
        <v>2205.25</v>
      </c>
      <c r="DY947">
        <v>2249.8500979999999</v>
      </c>
      <c r="DZ947">
        <v>2176</v>
      </c>
      <c r="EA947">
        <v>2222.3500979999999</v>
      </c>
      <c r="EB947">
        <v>2075.5666500000002</v>
      </c>
      <c r="EC947">
        <v>9610320</v>
      </c>
      <c r="ED947">
        <v>773.5</v>
      </c>
      <c r="EE947">
        <v>789.90002400000003</v>
      </c>
      <c r="EF947">
        <v>773.5</v>
      </c>
      <c r="EG947">
        <v>781.84997599999997</v>
      </c>
      <c r="EH947">
        <v>723.28631600000006</v>
      </c>
      <c r="EI947">
        <v>5206452</v>
      </c>
    </row>
    <row r="948" spans="63:139" x14ac:dyDescent="0.25">
      <c r="BK948" s="1">
        <v>44980</v>
      </c>
      <c r="BL948" s="2">
        <f t="shared" si="28"/>
        <v>0</v>
      </c>
      <c r="BM948" s="2">
        <f t="shared" si="29"/>
        <v>0</v>
      </c>
      <c r="BR948"/>
      <c r="BS948"/>
      <c r="CG948" s="22">
        <v>44021</v>
      </c>
      <c r="CH948" s="2">
        <v>1694</v>
      </c>
      <c r="CI948" s="2">
        <v>1722</v>
      </c>
      <c r="CJ948" s="2">
        <v>1692.099976</v>
      </c>
      <c r="CK948" s="2">
        <v>1717.25</v>
      </c>
      <c r="CL948" s="2">
        <v>1676.3618160000001</v>
      </c>
      <c r="CM948" s="2">
        <v>1904661</v>
      </c>
      <c r="CN948" s="2">
        <v>2329.6999510000001</v>
      </c>
      <c r="CO948" s="2">
        <v>2364</v>
      </c>
      <c r="CP948" s="2">
        <v>2309</v>
      </c>
      <c r="CQ948" s="2">
        <v>2320.3500979999999</v>
      </c>
      <c r="CR948" s="2">
        <v>2320.3500979999999</v>
      </c>
      <c r="CS948" s="2">
        <v>266580</v>
      </c>
      <c r="CT948">
        <v>34.195</v>
      </c>
      <c r="CU948">
        <v>34.43</v>
      </c>
      <c r="CV948">
        <v>33.520000000000003</v>
      </c>
      <c r="CW948">
        <v>33.869999</v>
      </c>
      <c r="CX948">
        <v>29.670014999999999</v>
      </c>
      <c r="CY948">
        <v>125261130</v>
      </c>
      <c r="CZ948">
        <v>158</v>
      </c>
      <c r="DA948">
        <v>166.10000600000001</v>
      </c>
      <c r="DB948">
        <v>157.89999399999999</v>
      </c>
      <c r="DC948">
        <v>164.050003</v>
      </c>
      <c r="DD948">
        <v>162.423981</v>
      </c>
      <c r="DE948">
        <v>21300898</v>
      </c>
      <c r="DF948" s="2"/>
      <c r="DG948" s="2"/>
      <c r="DH948" s="2"/>
      <c r="DI948" s="2"/>
      <c r="DJ948" s="2"/>
      <c r="DK948" s="2"/>
      <c r="DL948">
        <v>196.89999399999999</v>
      </c>
      <c r="DM948">
        <v>197</v>
      </c>
      <c r="DN948">
        <v>194.14999399999999</v>
      </c>
      <c r="DO948">
        <v>195.449997</v>
      </c>
      <c r="DP948">
        <v>171.06559799999999</v>
      </c>
      <c r="DQ948">
        <v>18769502</v>
      </c>
      <c r="DR948" s="2">
        <v>1687.704956</v>
      </c>
      <c r="DS948" s="2">
        <v>1739.4852289999999</v>
      </c>
      <c r="DT948" s="2">
        <v>1683.7821039999999</v>
      </c>
      <c r="DU948" s="2">
        <v>1733.4395750000001</v>
      </c>
      <c r="DV948" s="2">
        <v>1715.7387699999999</v>
      </c>
      <c r="DW948" s="19">
        <v>21879983</v>
      </c>
      <c r="DX948">
        <v>2229</v>
      </c>
      <c r="DY948">
        <v>2244.5</v>
      </c>
      <c r="DZ948">
        <v>2191.0500489999999</v>
      </c>
      <c r="EA948">
        <v>2204.3500979999999</v>
      </c>
      <c r="EB948">
        <v>2058.755615</v>
      </c>
      <c r="EC948">
        <v>3443998</v>
      </c>
      <c r="ED948">
        <v>780</v>
      </c>
      <c r="EE948">
        <v>790</v>
      </c>
      <c r="EF948">
        <v>775</v>
      </c>
      <c r="EG948">
        <v>781.70001200000002</v>
      </c>
      <c r="EH948">
        <v>723.14758300000005</v>
      </c>
      <c r="EI948">
        <v>6854166</v>
      </c>
    </row>
    <row r="949" spans="63:139" x14ac:dyDescent="0.25">
      <c r="BK949" s="1">
        <v>44981</v>
      </c>
      <c r="BL949" s="2">
        <f t="shared" si="28"/>
        <v>0</v>
      </c>
      <c r="BM949" s="2">
        <f t="shared" si="29"/>
        <v>0</v>
      </c>
      <c r="BR949"/>
      <c r="BS949"/>
      <c r="CG949" s="22">
        <v>44020</v>
      </c>
      <c r="CH949" s="2">
        <v>1750</v>
      </c>
      <c r="CI949" s="2">
        <v>1761.8000489999999</v>
      </c>
      <c r="CJ949" s="2">
        <v>1680.0500489999999</v>
      </c>
      <c r="CK949" s="2">
        <v>1686.25</v>
      </c>
      <c r="CL949" s="2">
        <v>1646.099731</v>
      </c>
      <c r="CM949" s="2">
        <v>2725937</v>
      </c>
      <c r="CN949" s="2">
        <v>2385</v>
      </c>
      <c r="CO949" s="2">
        <v>2385.3000489999999</v>
      </c>
      <c r="CP949" s="2">
        <v>2300.4499510000001</v>
      </c>
      <c r="CQ949" s="2">
        <v>2319.5500489999999</v>
      </c>
      <c r="CR949" s="2">
        <v>2319.5500489999999</v>
      </c>
      <c r="CS949" s="2">
        <v>491063</v>
      </c>
      <c r="CT949">
        <v>33.700001</v>
      </c>
      <c r="CU949">
        <v>34.849997999999999</v>
      </c>
      <c r="CV949">
        <v>33.650002000000001</v>
      </c>
      <c r="CW949">
        <v>34.450001</v>
      </c>
      <c r="CX949">
        <v>30.178094999999999</v>
      </c>
      <c r="CY949">
        <v>244037810</v>
      </c>
      <c r="CZ949">
        <v>156.60000600000001</v>
      </c>
      <c r="DA949">
        <v>162.800003</v>
      </c>
      <c r="DB949">
        <v>155.5</v>
      </c>
      <c r="DC949">
        <v>156.25</v>
      </c>
      <c r="DD949">
        <v>154.70129399999999</v>
      </c>
      <c r="DE949">
        <v>19073666</v>
      </c>
      <c r="DF949" s="2"/>
      <c r="DG949" s="2"/>
      <c r="DH949" s="2"/>
      <c r="DI949" s="2"/>
      <c r="DJ949" s="2"/>
      <c r="DK949" s="2"/>
      <c r="DL949">
        <v>194.25</v>
      </c>
      <c r="DM949">
        <v>197.949997</v>
      </c>
      <c r="DN949">
        <v>194.25</v>
      </c>
      <c r="DO949">
        <v>196.300003</v>
      </c>
      <c r="DP949">
        <v>171.80954</v>
      </c>
      <c r="DQ949">
        <v>21274354</v>
      </c>
      <c r="DR949" s="2">
        <v>1669.7064210000001</v>
      </c>
      <c r="DS949" s="2">
        <v>1693.704346</v>
      </c>
      <c r="DT949" s="2">
        <v>1648.70813</v>
      </c>
      <c r="DU949" s="2">
        <v>1683.7821039999999</v>
      </c>
      <c r="DV949" s="2">
        <v>1666.588501</v>
      </c>
      <c r="DW949" s="19">
        <v>18209471</v>
      </c>
      <c r="DX949">
        <v>2270</v>
      </c>
      <c r="DY949">
        <v>2274.3999020000001</v>
      </c>
      <c r="DZ949">
        <v>2207.6000979999999</v>
      </c>
      <c r="EA949">
        <v>2218.8999020000001</v>
      </c>
      <c r="EB949">
        <v>2072.344971</v>
      </c>
      <c r="EC949">
        <v>2793358</v>
      </c>
      <c r="ED949">
        <v>784.90002400000003</v>
      </c>
      <c r="EE949">
        <v>784.90002400000003</v>
      </c>
      <c r="EF949">
        <v>772.20001200000002</v>
      </c>
      <c r="EG949">
        <v>774.70001200000002</v>
      </c>
      <c r="EH949">
        <v>716.67193599999996</v>
      </c>
      <c r="EI949">
        <v>8476642</v>
      </c>
    </row>
    <row r="950" spans="63:139" x14ac:dyDescent="0.25">
      <c r="BK950" s="1">
        <v>44984</v>
      </c>
      <c r="BL950" s="2">
        <f t="shared" si="28"/>
        <v>0</v>
      </c>
      <c r="BM950" s="2">
        <f t="shared" si="29"/>
        <v>0</v>
      </c>
      <c r="BR950"/>
      <c r="BS950"/>
      <c r="CG950" s="22">
        <v>44019</v>
      </c>
      <c r="CH950" s="2">
        <v>1708.9499510000001</v>
      </c>
      <c r="CI950" s="2">
        <v>1749.900024</v>
      </c>
      <c r="CJ950" s="2">
        <v>1705.849976</v>
      </c>
      <c r="CK950" s="2">
        <v>1745.75</v>
      </c>
      <c r="CL950" s="2">
        <v>1704.1832280000001</v>
      </c>
      <c r="CM950" s="2">
        <v>2983260</v>
      </c>
      <c r="CN950" s="2">
        <v>2313.1000979999999</v>
      </c>
      <c r="CO950" s="2">
        <v>2381</v>
      </c>
      <c r="CP950" s="2">
        <v>2305</v>
      </c>
      <c r="CQ950" s="2">
        <v>2361.6999510000001</v>
      </c>
      <c r="CR950" s="2">
        <v>2361.6999510000001</v>
      </c>
      <c r="CS950" s="2">
        <v>412834</v>
      </c>
      <c r="CT950">
        <v>33.279998999999997</v>
      </c>
      <c r="CU950">
        <v>34.639999000000003</v>
      </c>
      <c r="CV950">
        <v>33.200001</v>
      </c>
      <c r="CW950">
        <v>33.419998</v>
      </c>
      <c r="CX950">
        <v>29.275818000000001</v>
      </c>
      <c r="CY950">
        <v>215601630</v>
      </c>
      <c r="CZ950">
        <v>157.800003</v>
      </c>
      <c r="DA950">
        <v>158.14999399999999</v>
      </c>
      <c r="DB950">
        <v>152.800003</v>
      </c>
      <c r="DC950">
        <v>155.60000600000001</v>
      </c>
      <c r="DD950">
        <v>154.057739</v>
      </c>
      <c r="DE950">
        <v>10930287</v>
      </c>
      <c r="DF950" s="2"/>
      <c r="DG950" s="2"/>
      <c r="DH950" s="2"/>
      <c r="DI950" s="2"/>
      <c r="DJ950" s="2"/>
      <c r="DK950" s="2"/>
      <c r="DL950">
        <v>200</v>
      </c>
      <c r="DM950">
        <v>200.5</v>
      </c>
      <c r="DN950">
        <v>194</v>
      </c>
      <c r="DO950">
        <v>194.25</v>
      </c>
      <c r="DP950">
        <v>170.01530500000001</v>
      </c>
      <c r="DQ950">
        <v>31263172</v>
      </c>
      <c r="DR950" s="2">
        <v>1683.597534</v>
      </c>
      <c r="DS950" s="2">
        <v>1693.658203</v>
      </c>
      <c r="DT950" s="2">
        <v>1652.1694339999999</v>
      </c>
      <c r="DU950" s="2">
        <v>1659.553467</v>
      </c>
      <c r="DV950" s="2">
        <v>1642.607178</v>
      </c>
      <c r="DW950" s="19">
        <v>13102047</v>
      </c>
      <c r="DX950">
        <v>2275</v>
      </c>
      <c r="DY950">
        <v>2302.6999510000001</v>
      </c>
      <c r="DZ950">
        <v>2232.1499020000001</v>
      </c>
      <c r="EA950">
        <v>2269.8999020000001</v>
      </c>
      <c r="EB950">
        <v>2119.9765630000002</v>
      </c>
      <c r="EC950">
        <v>5630055</v>
      </c>
      <c r="ED950">
        <v>769.40002400000003</v>
      </c>
      <c r="EE950">
        <v>796.95001200000002</v>
      </c>
      <c r="EF950">
        <v>765.54998799999998</v>
      </c>
      <c r="EG950">
        <v>794.15002400000003</v>
      </c>
      <c r="EH950">
        <v>734.66503899999998</v>
      </c>
      <c r="EI950">
        <v>19362533</v>
      </c>
    </row>
    <row r="951" spans="63:139" x14ac:dyDescent="0.25">
      <c r="BK951" s="1">
        <v>44985</v>
      </c>
      <c r="BL951" s="2">
        <f t="shared" si="28"/>
        <v>0</v>
      </c>
      <c r="BM951" s="2">
        <f t="shared" si="29"/>
        <v>0</v>
      </c>
      <c r="BR951"/>
      <c r="BS951"/>
      <c r="CG951" s="22">
        <v>44018</v>
      </c>
      <c r="CH951" s="2">
        <v>1708.9499510000001</v>
      </c>
      <c r="CI951" s="2">
        <v>1712</v>
      </c>
      <c r="CJ951" s="2">
        <v>1692.150024</v>
      </c>
      <c r="CK951" s="2">
        <v>1708.849976</v>
      </c>
      <c r="CL951" s="2">
        <v>1668.161621</v>
      </c>
      <c r="CM951" s="2">
        <v>1236670</v>
      </c>
      <c r="CN951" s="2">
        <v>2296</v>
      </c>
      <c r="CO951" s="2">
        <v>2355</v>
      </c>
      <c r="CP951" s="2">
        <v>2296</v>
      </c>
      <c r="CQ951" s="2">
        <v>2323</v>
      </c>
      <c r="CR951" s="2">
        <v>2323</v>
      </c>
      <c r="CS951" s="2">
        <v>408514</v>
      </c>
      <c r="CT951">
        <v>33.880001</v>
      </c>
      <c r="CU951">
        <v>33.884998000000003</v>
      </c>
      <c r="CV951">
        <v>32.805</v>
      </c>
      <c r="CW951">
        <v>33.029998999999997</v>
      </c>
      <c r="CX951">
        <v>28.934173999999999</v>
      </c>
      <c r="CY951">
        <v>108393710</v>
      </c>
      <c r="CZ951">
        <v>156</v>
      </c>
      <c r="DA951">
        <v>160.199997</v>
      </c>
      <c r="DB951">
        <v>154.10000600000001</v>
      </c>
      <c r="DC951">
        <v>156.949997</v>
      </c>
      <c r="DD951">
        <v>155.394363</v>
      </c>
      <c r="DE951">
        <v>15574360</v>
      </c>
      <c r="DF951" s="2"/>
      <c r="DG951" s="2"/>
      <c r="DH951" s="2"/>
      <c r="DI951" s="2"/>
      <c r="DJ951" s="2"/>
      <c r="DK951" s="2"/>
      <c r="DL951">
        <v>200.35000600000001</v>
      </c>
      <c r="DM951">
        <v>201.949997</v>
      </c>
      <c r="DN951">
        <v>198.949997</v>
      </c>
      <c r="DO951">
        <v>199.800003</v>
      </c>
      <c r="DP951">
        <v>174.872894</v>
      </c>
      <c r="DQ951">
        <v>34710176</v>
      </c>
      <c r="DR951" s="2">
        <v>1716.779419</v>
      </c>
      <c r="DS951" s="2">
        <v>1720.7944339999999</v>
      </c>
      <c r="DT951" s="2">
        <v>1667.2143550000001</v>
      </c>
      <c r="DU951" s="2">
        <v>1683.0437010000001</v>
      </c>
      <c r="DV951" s="2">
        <v>1665.8576660000001</v>
      </c>
      <c r="DW951" s="19">
        <v>17594794</v>
      </c>
      <c r="DX951">
        <v>2205</v>
      </c>
      <c r="DY951">
        <v>2269.8999020000001</v>
      </c>
      <c r="DZ951">
        <v>2205</v>
      </c>
      <c r="EA951">
        <v>2263.1999510000001</v>
      </c>
      <c r="EB951">
        <v>2113.71875</v>
      </c>
      <c r="EC951">
        <v>5190366</v>
      </c>
      <c r="ED951">
        <v>765.20001200000002</v>
      </c>
      <c r="EE951">
        <v>775</v>
      </c>
      <c r="EF951">
        <v>761.5</v>
      </c>
      <c r="EG951">
        <v>764</v>
      </c>
      <c r="EH951">
        <v>706.77337599999998</v>
      </c>
      <c r="EI951">
        <v>8810958</v>
      </c>
    </row>
    <row r="952" spans="63:139" x14ac:dyDescent="0.25">
      <c r="BK952" s="1">
        <v>44986</v>
      </c>
      <c r="BL952" s="2">
        <f t="shared" si="28"/>
        <v>0</v>
      </c>
      <c r="BM952" s="2">
        <f t="shared" si="29"/>
        <v>0</v>
      </c>
      <c r="BR952"/>
      <c r="BS952"/>
      <c r="CG952" s="22">
        <v>44015</v>
      </c>
      <c r="CH952" s="2">
        <v>1695.400024</v>
      </c>
      <c r="CI952" s="2">
        <v>1720</v>
      </c>
      <c r="CJ952" s="2">
        <v>1690</v>
      </c>
      <c r="CK952" s="2">
        <v>1695.650024</v>
      </c>
      <c r="CL952" s="2">
        <v>1655.276001</v>
      </c>
      <c r="CM952" s="2">
        <v>1988941</v>
      </c>
      <c r="CN952" s="2">
        <v>2305</v>
      </c>
      <c r="CO952" s="2">
        <v>2309.9499510000001</v>
      </c>
      <c r="CP952" s="2">
        <v>2276.0500489999999</v>
      </c>
      <c r="CQ952" s="2">
        <v>2290.1499020000001</v>
      </c>
      <c r="CR952" s="2">
        <v>2290.1499020000001</v>
      </c>
      <c r="CS952" s="2">
        <v>369911</v>
      </c>
      <c r="CT952">
        <v>33.314999</v>
      </c>
      <c r="CU952">
        <v>34.169998</v>
      </c>
      <c r="CV952">
        <v>33.029998999999997</v>
      </c>
      <c r="CW952">
        <v>33.889999000000003</v>
      </c>
      <c r="CX952">
        <v>29.687533999999999</v>
      </c>
      <c r="CY952">
        <v>141439660</v>
      </c>
      <c r="CZ952">
        <v>155.25</v>
      </c>
      <c r="DA952">
        <v>156.89999399999999</v>
      </c>
      <c r="DB952">
        <v>152.85000600000001</v>
      </c>
      <c r="DC952">
        <v>153.699997</v>
      </c>
      <c r="DD952">
        <v>152.176559</v>
      </c>
      <c r="DE952">
        <v>8416786</v>
      </c>
      <c r="DF952" s="2"/>
      <c r="DG952" s="2"/>
      <c r="DH952" s="2"/>
      <c r="DI952" s="2"/>
      <c r="DJ952" s="2"/>
      <c r="DK952" s="2"/>
      <c r="DL952">
        <v>208</v>
      </c>
      <c r="DM952">
        <v>208.5</v>
      </c>
      <c r="DN952">
        <v>206</v>
      </c>
      <c r="DO952">
        <v>207.550003</v>
      </c>
      <c r="DP952">
        <v>172.77230800000001</v>
      </c>
      <c r="DQ952">
        <v>37893277</v>
      </c>
      <c r="DR952" s="2">
        <v>1666.014404</v>
      </c>
      <c r="DS952" s="2">
        <v>1714.93335</v>
      </c>
      <c r="DT952" s="2">
        <v>1654.1076660000001</v>
      </c>
      <c r="DU952" s="2">
        <v>1709.2108149999999</v>
      </c>
      <c r="DV952" s="2">
        <v>1691.7574460000001</v>
      </c>
      <c r="DW952" s="19">
        <v>23508092</v>
      </c>
      <c r="DX952">
        <v>2163.6499020000001</v>
      </c>
      <c r="DY952">
        <v>2205</v>
      </c>
      <c r="DZ952">
        <v>2160.25</v>
      </c>
      <c r="EA952">
        <v>2199.6499020000001</v>
      </c>
      <c r="EB952">
        <v>2054.3664549999999</v>
      </c>
      <c r="EC952">
        <v>4185208</v>
      </c>
      <c r="ED952">
        <v>755</v>
      </c>
      <c r="EE952">
        <v>764</v>
      </c>
      <c r="EF952">
        <v>752.5</v>
      </c>
      <c r="EG952">
        <v>762.70001200000002</v>
      </c>
      <c r="EH952">
        <v>705.57080099999996</v>
      </c>
      <c r="EI952">
        <v>7796572</v>
      </c>
    </row>
    <row r="953" spans="63:139" x14ac:dyDescent="0.25">
      <c r="BK953" s="1">
        <v>44987</v>
      </c>
      <c r="BL953" s="2">
        <f t="shared" si="28"/>
        <v>0</v>
      </c>
      <c r="BM953" s="2">
        <f t="shared" si="29"/>
        <v>0</v>
      </c>
      <c r="BR953"/>
      <c r="BS953"/>
      <c r="CG953" s="22">
        <v>44014</v>
      </c>
      <c r="CH953" s="2">
        <v>1700</v>
      </c>
      <c r="CI953" s="2">
        <v>1704</v>
      </c>
      <c r="CJ953" s="2">
        <v>1660.099976</v>
      </c>
      <c r="CK953" s="2">
        <v>1686.4499510000001</v>
      </c>
      <c r="CL953" s="2">
        <v>1646.295044</v>
      </c>
      <c r="CM953" s="2">
        <v>2038399</v>
      </c>
      <c r="CN953" s="2">
        <v>2302</v>
      </c>
      <c r="CO953" s="2">
        <v>2325</v>
      </c>
      <c r="CP953" s="2">
        <v>2285</v>
      </c>
      <c r="CQ953" s="2">
        <v>2295.5</v>
      </c>
      <c r="CR953" s="2">
        <v>2295.5</v>
      </c>
      <c r="CS953" s="2">
        <v>412068</v>
      </c>
      <c r="CT953">
        <v>33.700001</v>
      </c>
      <c r="CU953">
        <v>33.700001</v>
      </c>
      <c r="CV953">
        <v>32.735000999999997</v>
      </c>
      <c r="CW953">
        <v>32.990001999999997</v>
      </c>
      <c r="CX953">
        <v>28.899137</v>
      </c>
      <c r="CY953">
        <v>106126140</v>
      </c>
      <c r="CZ953">
        <v>155.300003</v>
      </c>
      <c r="DA953">
        <v>157.199997</v>
      </c>
      <c r="DB953">
        <v>153.199997</v>
      </c>
      <c r="DC953">
        <v>154.10000600000001</v>
      </c>
      <c r="DD953">
        <v>152.57261700000001</v>
      </c>
      <c r="DE953">
        <v>11240835</v>
      </c>
      <c r="DF953" s="2"/>
      <c r="DG953" s="2"/>
      <c r="DH953" s="2"/>
      <c r="DI953" s="2"/>
      <c r="DJ953" s="2"/>
      <c r="DK953" s="2"/>
      <c r="DL953">
        <v>204.449997</v>
      </c>
      <c r="DM953">
        <v>206.75</v>
      </c>
      <c r="DN953">
        <v>202.550003</v>
      </c>
      <c r="DO953">
        <v>205.85000600000001</v>
      </c>
      <c r="DP953">
        <v>171.357178</v>
      </c>
      <c r="DQ953">
        <v>39320871</v>
      </c>
      <c r="DR953" s="2">
        <v>1642.7547609999999</v>
      </c>
      <c r="DS953" s="2">
        <v>1654.9384769999999</v>
      </c>
      <c r="DT953" s="2">
        <v>1631.8634030000001</v>
      </c>
      <c r="DU953" s="2">
        <v>1650.2310789999999</v>
      </c>
      <c r="DV953" s="2">
        <v>1633.380005</v>
      </c>
      <c r="DW953" s="19">
        <v>14717133</v>
      </c>
      <c r="DX953">
        <v>2102</v>
      </c>
      <c r="DY953">
        <v>2165</v>
      </c>
      <c r="DZ953">
        <v>2098</v>
      </c>
      <c r="EA953">
        <v>2157.1499020000001</v>
      </c>
      <c r="EB953">
        <v>2014.673096</v>
      </c>
      <c r="EC953">
        <v>3758699</v>
      </c>
      <c r="ED953">
        <v>737.34997599999997</v>
      </c>
      <c r="EE953">
        <v>765.45001200000002</v>
      </c>
      <c r="EF953">
        <v>735.40002400000003</v>
      </c>
      <c r="EG953">
        <v>756.59997599999997</v>
      </c>
      <c r="EH953">
        <v>699.92761199999995</v>
      </c>
      <c r="EI953">
        <v>17263756</v>
      </c>
    </row>
    <row r="954" spans="63:139" x14ac:dyDescent="0.25">
      <c r="BK954" s="1">
        <v>44988</v>
      </c>
      <c r="BL954" s="2">
        <f t="shared" si="28"/>
        <v>0</v>
      </c>
      <c r="BM954" s="2">
        <f t="shared" si="29"/>
        <v>0</v>
      </c>
      <c r="BR954"/>
      <c r="BS954"/>
      <c r="CG954" s="22">
        <v>44013</v>
      </c>
      <c r="CH954" s="2">
        <v>1698</v>
      </c>
      <c r="CI954" s="2">
        <v>1698</v>
      </c>
      <c r="CJ954" s="2">
        <v>1680.0500489999999</v>
      </c>
      <c r="CK954" s="2">
        <v>1688</v>
      </c>
      <c r="CL954" s="2">
        <v>1647.8081050000001</v>
      </c>
      <c r="CM954" s="2">
        <v>1661296</v>
      </c>
      <c r="CN954" s="2">
        <v>2325</v>
      </c>
      <c r="CO954" s="2">
        <v>2327</v>
      </c>
      <c r="CP954" s="2">
        <v>2285</v>
      </c>
      <c r="CQ954" s="2">
        <v>2289.3500979999999</v>
      </c>
      <c r="CR954" s="2">
        <v>2289.3500979999999</v>
      </c>
      <c r="CS954" s="2">
        <v>230024</v>
      </c>
      <c r="CT954">
        <v>32.705002</v>
      </c>
      <c r="CU954">
        <v>33.75</v>
      </c>
      <c r="CV954">
        <v>32.455002</v>
      </c>
      <c r="CW954">
        <v>33.490001999999997</v>
      </c>
      <c r="CX954">
        <v>29.337136999999998</v>
      </c>
      <c r="CY954">
        <v>119713930</v>
      </c>
      <c r="CZ954">
        <v>163</v>
      </c>
      <c r="DA954">
        <v>163.25</v>
      </c>
      <c r="DB954">
        <v>152.14999399999999</v>
      </c>
      <c r="DC954">
        <v>153.75</v>
      </c>
      <c r="DD954">
        <v>152.22607400000001</v>
      </c>
      <c r="DE954">
        <v>22520584</v>
      </c>
      <c r="DF954" s="2"/>
      <c r="DG954" s="2"/>
      <c r="DH954" s="2"/>
      <c r="DI954" s="2"/>
      <c r="DJ954" s="2"/>
      <c r="DK954" s="2"/>
      <c r="DL954">
        <v>194.64999399999999</v>
      </c>
      <c r="DM954">
        <v>203.85000600000001</v>
      </c>
      <c r="DN954">
        <v>194.64999399999999</v>
      </c>
      <c r="DO954">
        <v>202.89999399999999</v>
      </c>
      <c r="DP954">
        <v>168.90145899999999</v>
      </c>
      <c r="DQ954">
        <v>44297953</v>
      </c>
      <c r="DR954" s="2">
        <v>1608.788452</v>
      </c>
      <c r="DS954" s="2">
        <v>1631.494263</v>
      </c>
      <c r="DT954" s="2">
        <v>1601.450562</v>
      </c>
      <c r="DU954" s="2">
        <v>1624.80249</v>
      </c>
      <c r="DV954" s="2">
        <v>1608.2110600000001</v>
      </c>
      <c r="DW954" s="19">
        <v>14394766</v>
      </c>
      <c r="DX954">
        <v>2079.6999510000001</v>
      </c>
      <c r="DY954">
        <v>2113.9499510000001</v>
      </c>
      <c r="DZ954">
        <v>2079.5</v>
      </c>
      <c r="EA954">
        <v>2092.0500489999999</v>
      </c>
      <c r="EB954">
        <v>1953.873169</v>
      </c>
      <c r="EC954">
        <v>2503466</v>
      </c>
      <c r="ED954">
        <v>737.25</v>
      </c>
      <c r="EE954">
        <v>742.29998799999998</v>
      </c>
      <c r="EF954">
        <v>729.75</v>
      </c>
      <c r="EG954">
        <v>731.90002400000003</v>
      </c>
      <c r="EH954">
        <v>677.07781999999997</v>
      </c>
      <c r="EI954">
        <v>5477468</v>
      </c>
    </row>
    <row r="955" spans="63:139" x14ac:dyDescent="0.25">
      <c r="BK955" s="1">
        <v>44991</v>
      </c>
      <c r="BL955" s="2">
        <f t="shared" si="28"/>
        <v>0</v>
      </c>
      <c r="BM955" s="2">
        <f t="shared" si="29"/>
        <v>0</v>
      </c>
      <c r="BR955"/>
      <c r="BS955"/>
      <c r="CG955" s="22">
        <v>44012</v>
      </c>
      <c r="CH955" s="2">
        <v>1708.900024</v>
      </c>
      <c r="CI955" s="2">
        <v>1718</v>
      </c>
      <c r="CJ955" s="2">
        <v>1681.650024</v>
      </c>
      <c r="CK955" s="2">
        <v>1687.4499510000001</v>
      </c>
      <c r="CL955" s="2">
        <v>1647.2711179999999</v>
      </c>
      <c r="CM955" s="2">
        <v>1960731</v>
      </c>
      <c r="CN955" s="2">
        <v>2314.6999510000001</v>
      </c>
      <c r="CO955" s="2">
        <v>2332.5</v>
      </c>
      <c r="CP955" s="2">
        <v>2288</v>
      </c>
      <c r="CQ955" s="2">
        <v>2317.1499020000001</v>
      </c>
      <c r="CR955" s="2">
        <v>2317.1499020000001</v>
      </c>
      <c r="CS955" s="2">
        <v>381887</v>
      </c>
      <c r="CT955">
        <v>32.900002000000001</v>
      </c>
      <c r="CU955">
        <v>32.959999000000003</v>
      </c>
      <c r="CV955">
        <v>32.029998999999997</v>
      </c>
      <c r="CW955">
        <v>32.369999</v>
      </c>
      <c r="CX955">
        <v>28.356017999999999</v>
      </c>
      <c r="CY955">
        <v>104894330</v>
      </c>
      <c r="CZ955">
        <v>156</v>
      </c>
      <c r="DA955">
        <v>164.89999399999999</v>
      </c>
      <c r="DB955">
        <v>155.050003</v>
      </c>
      <c r="DC955">
        <v>161.5</v>
      </c>
      <c r="DD955">
        <v>159.89927700000001</v>
      </c>
      <c r="DE955">
        <v>37243230</v>
      </c>
      <c r="DF955" s="2"/>
      <c r="DG955" s="2"/>
      <c r="DH955" s="2"/>
      <c r="DI955" s="2"/>
      <c r="DJ955" s="2"/>
      <c r="DK955" s="2"/>
      <c r="DL955">
        <v>199.39999399999999</v>
      </c>
      <c r="DM955">
        <v>199.39999399999999</v>
      </c>
      <c r="DN955">
        <v>194</v>
      </c>
      <c r="DO955">
        <v>194.64999399999999</v>
      </c>
      <c r="DP955">
        <v>162.03389000000001</v>
      </c>
      <c r="DQ955">
        <v>41210494</v>
      </c>
      <c r="DR955" s="2">
        <v>1587.559448</v>
      </c>
      <c r="DS955" s="2">
        <v>1614.3264160000001</v>
      </c>
      <c r="DT955" s="2">
        <v>1576.5295410000001</v>
      </c>
      <c r="DU955" s="2">
        <v>1603.8041989999999</v>
      </c>
      <c r="DV955" s="2">
        <v>1580.9936520000001</v>
      </c>
      <c r="DW955" s="19">
        <v>14232051</v>
      </c>
      <c r="DX955">
        <v>2100</v>
      </c>
      <c r="DY955">
        <v>2111.8999020000001</v>
      </c>
      <c r="DZ955">
        <v>2075.0500489999999</v>
      </c>
      <c r="EA955">
        <v>2082.1499020000001</v>
      </c>
      <c r="EB955">
        <v>1944.626953</v>
      </c>
      <c r="EC955">
        <v>3071725</v>
      </c>
      <c r="ED955">
        <v>732.79998799999998</v>
      </c>
      <c r="EE955">
        <v>738.95001200000002</v>
      </c>
      <c r="EF955">
        <v>724.25</v>
      </c>
      <c r="EG955">
        <v>735.95001200000002</v>
      </c>
      <c r="EH955">
        <v>680.824524</v>
      </c>
      <c r="EI955">
        <v>10411290</v>
      </c>
    </row>
    <row r="956" spans="63:139" x14ac:dyDescent="0.25">
      <c r="BK956" s="1">
        <v>44993</v>
      </c>
      <c r="BL956" s="2">
        <f t="shared" si="28"/>
        <v>0</v>
      </c>
      <c r="BM956" s="2">
        <f t="shared" si="29"/>
        <v>0</v>
      </c>
      <c r="BR956"/>
      <c r="BS956"/>
      <c r="CG956" s="22">
        <v>44011</v>
      </c>
      <c r="CH956" s="2">
        <v>1687</v>
      </c>
      <c r="CI956" s="2">
        <v>1708.4499510000001</v>
      </c>
      <c r="CJ956" s="2">
        <v>1674.0500489999999</v>
      </c>
      <c r="CK956" s="2">
        <v>1691.9499510000001</v>
      </c>
      <c r="CL956" s="2">
        <v>1651.6640629999999</v>
      </c>
      <c r="CM956" s="2">
        <v>2753482</v>
      </c>
      <c r="CN956" s="2">
        <v>2294.3999020000001</v>
      </c>
      <c r="CO956" s="2">
        <v>2334.6999510000001</v>
      </c>
      <c r="CP956" s="2">
        <v>2274</v>
      </c>
      <c r="CQ956" s="2">
        <v>2290.9499510000001</v>
      </c>
      <c r="CR956" s="2">
        <v>2290.9499510000001</v>
      </c>
      <c r="CS956" s="2">
        <v>234393</v>
      </c>
      <c r="CT956">
        <v>32.310001</v>
      </c>
      <c r="CU956">
        <v>33.764999000000003</v>
      </c>
      <c r="CV956">
        <v>32.310001</v>
      </c>
      <c r="CW956">
        <v>32.669998</v>
      </c>
      <c r="CX956">
        <v>28.618815999999999</v>
      </c>
      <c r="CY956">
        <v>365236470</v>
      </c>
      <c r="CZ956">
        <v>152</v>
      </c>
      <c r="DA956">
        <v>158.050003</v>
      </c>
      <c r="DB956">
        <v>148.75</v>
      </c>
      <c r="DC956">
        <v>153.050003</v>
      </c>
      <c r="DD956">
        <v>151.53301999999999</v>
      </c>
      <c r="DE956">
        <v>15681476</v>
      </c>
      <c r="DF956" s="2"/>
      <c r="DG956" s="2"/>
      <c r="DH956" s="2"/>
      <c r="DI956" s="2"/>
      <c r="DJ956" s="2"/>
      <c r="DK956" s="2"/>
      <c r="DL956">
        <v>202.5</v>
      </c>
      <c r="DM956">
        <v>203</v>
      </c>
      <c r="DN956">
        <v>196.199997</v>
      </c>
      <c r="DO956">
        <v>197.25</v>
      </c>
      <c r="DP956">
        <v>164.19821200000001</v>
      </c>
      <c r="DQ956">
        <v>91503336</v>
      </c>
      <c r="DR956" s="2">
        <v>1603.2504879999999</v>
      </c>
      <c r="DS956" s="2">
        <v>1606.9423830000001</v>
      </c>
      <c r="DT956" s="2">
        <v>1564.9920649999999</v>
      </c>
      <c r="DU956" s="2">
        <v>1572.883789</v>
      </c>
      <c r="DV956" s="2">
        <v>1550.512939</v>
      </c>
      <c r="DW956" s="19">
        <v>15138210</v>
      </c>
      <c r="DX956">
        <v>2108</v>
      </c>
      <c r="DY956">
        <v>2127.6000979999999</v>
      </c>
      <c r="DZ956">
        <v>2091.3000489999999</v>
      </c>
      <c r="EA956">
        <v>2101.6499020000001</v>
      </c>
      <c r="EB956">
        <v>1962.8389890000001</v>
      </c>
      <c r="EC956">
        <v>3076341</v>
      </c>
      <c r="ED956">
        <v>735.40002400000003</v>
      </c>
      <c r="EE956">
        <v>744.70001200000002</v>
      </c>
      <c r="EF956">
        <v>730.09997599999997</v>
      </c>
      <c r="EG956">
        <v>731.75</v>
      </c>
      <c r="EH956">
        <v>676.93902600000001</v>
      </c>
      <c r="EI956">
        <v>8954428</v>
      </c>
    </row>
    <row r="957" spans="63:139" x14ac:dyDescent="0.25">
      <c r="BK957" s="1">
        <v>44994</v>
      </c>
      <c r="BL957" s="2">
        <f t="shared" si="28"/>
        <v>0</v>
      </c>
      <c r="BM957" s="2">
        <f t="shared" si="29"/>
        <v>0</v>
      </c>
      <c r="BR957"/>
      <c r="BS957"/>
      <c r="CG957" s="22">
        <v>44008</v>
      </c>
      <c r="CH957" s="2">
        <v>1710</v>
      </c>
      <c r="CI957" s="2">
        <v>1710.349976</v>
      </c>
      <c r="CJ957" s="2">
        <v>1670.6999510000001</v>
      </c>
      <c r="CK957" s="2">
        <v>1686.75</v>
      </c>
      <c r="CL957" s="2">
        <v>1646.5878909999999</v>
      </c>
      <c r="CM957" s="2">
        <v>2129986</v>
      </c>
      <c r="CN957" s="2">
        <v>2329.6999510000001</v>
      </c>
      <c r="CO957" s="2">
        <v>2337.8500979999999</v>
      </c>
      <c r="CP957" s="2">
        <v>2290</v>
      </c>
      <c r="CQ957" s="2">
        <v>2294.3999020000001</v>
      </c>
      <c r="CR957" s="2">
        <v>2294.3999020000001</v>
      </c>
      <c r="CS957" s="2">
        <v>203486</v>
      </c>
      <c r="CT957">
        <v>32.299999</v>
      </c>
      <c r="CU957">
        <v>32.599997999999999</v>
      </c>
      <c r="CV957">
        <v>31.209999</v>
      </c>
      <c r="CW957">
        <v>32.084999000000003</v>
      </c>
      <c r="CX957">
        <v>28.106359000000001</v>
      </c>
      <c r="CY957">
        <v>119611330</v>
      </c>
      <c r="CZ957">
        <v>151.300003</v>
      </c>
      <c r="DA957">
        <v>157.5</v>
      </c>
      <c r="DB957">
        <v>151</v>
      </c>
      <c r="DC957">
        <v>153.199997</v>
      </c>
      <c r="DD957">
        <v>151.68151900000001</v>
      </c>
      <c r="DE957">
        <v>16035209</v>
      </c>
      <c r="DF957" s="2"/>
      <c r="DG957" s="2"/>
      <c r="DH957" s="2"/>
      <c r="DI957" s="2"/>
      <c r="DJ957" s="2"/>
      <c r="DK957" s="2"/>
      <c r="DL957">
        <v>206</v>
      </c>
      <c r="DM957">
        <v>209.39999399999999</v>
      </c>
      <c r="DN957">
        <v>193.300003</v>
      </c>
      <c r="DO957">
        <v>195.199997</v>
      </c>
      <c r="DP957">
        <v>162.491714</v>
      </c>
      <c r="DQ957">
        <v>71956002</v>
      </c>
      <c r="DR957" s="2">
        <v>1594.989624</v>
      </c>
      <c r="DS957" s="2">
        <v>1605.7886960000001</v>
      </c>
      <c r="DT957" s="2">
        <v>1583.4521480000001</v>
      </c>
      <c r="DU957" s="2">
        <v>1590.466919</v>
      </c>
      <c r="DV957" s="2">
        <v>1567.8460689999999</v>
      </c>
      <c r="DW957" s="19">
        <v>12810973</v>
      </c>
      <c r="DX957">
        <v>2025</v>
      </c>
      <c r="DY957">
        <v>2132</v>
      </c>
      <c r="DZ957">
        <v>2019.9499510000001</v>
      </c>
      <c r="EA957">
        <v>2118.8500979999999</v>
      </c>
      <c r="EB957">
        <v>1978.903198</v>
      </c>
      <c r="EC957">
        <v>6300722</v>
      </c>
      <c r="ED957">
        <v>710.20001200000002</v>
      </c>
      <c r="EE957">
        <v>751.59997599999997</v>
      </c>
      <c r="EF957">
        <v>710</v>
      </c>
      <c r="EG957">
        <v>748.20001200000002</v>
      </c>
      <c r="EH957">
        <v>692.15686000000005</v>
      </c>
      <c r="EI957">
        <v>26030458</v>
      </c>
    </row>
    <row r="958" spans="63:139" x14ac:dyDescent="0.25">
      <c r="BK958" s="1">
        <v>44995</v>
      </c>
      <c r="BL958" s="2">
        <f t="shared" si="28"/>
        <v>0</v>
      </c>
      <c r="BM958" s="2">
        <f t="shared" si="29"/>
        <v>0</v>
      </c>
      <c r="BR958"/>
      <c r="BS958"/>
      <c r="CG958" s="22">
        <v>44007</v>
      </c>
      <c r="CH958" s="2">
        <v>1740</v>
      </c>
      <c r="CI958" s="2">
        <v>1747</v>
      </c>
      <c r="CJ958" s="2">
        <v>1683.150024</v>
      </c>
      <c r="CK958" s="2">
        <v>1689</v>
      </c>
      <c r="CL958" s="2">
        <v>1648.7844239999999</v>
      </c>
      <c r="CM958" s="2">
        <v>4054785</v>
      </c>
      <c r="CN958" s="2">
        <v>2348</v>
      </c>
      <c r="CO958" s="2">
        <v>2348.6999510000001</v>
      </c>
      <c r="CP958" s="2">
        <v>2298.1000979999999</v>
      </c>
      <c r="CQ958" s="2">
        <v>2305.5500489999999</v>
      </c>
      <c r="CR958" s="2">
        <v>2305.5500489999999</v>
      </c>
      <c r="CS958" s="2">
        <v>483160</v>
      </c>
      <c r="CT958">
        <v>32.580002</v>
      </c>
      <c r="CU958">
        <v>32.994999</v>
      </c>
      <c r="CV958">
        <v>32.255001</v>
      </c>
      <c r="CW958">
        <v>32.384998000000003</v>
      </c>
      <c r="CX958">
        <v>28.369157999999999</v>
      </c>
      <c r="CY958">
        <v>97063330</v>
      </c>
      <c r="CZ958">
        <v>146</v>
      </c>
      <c r="DA958">
        <v>151.800003</v>
      </c>
      <c r="DB958">
        <v>144.25</v>
      </c>
      <c r="DC958">
        <v>149.800003</v>
      </c>
      <c r="DD958">
        <v>148.31521599999999</v>
      </c>
      <c r="DE958">
        <v>10313929</v>
      </c>
      <c r="DF958" s="2"/>
      <c r="DG958" s="2"/>
      <c r="DH958" s="2"/>
      <c r="DI958" s="2"/>
      <c r="DJ958" s="2"/>
      <c r="DK958" s="2"/>
      <c r="DL958">
        <v>192.25</v>
      </c>
      <c r="DM958">
        <v>203.5</v>
      </c>
      <c r="DN958">
        <v>191.64999399999999</v>
      </c>
      <c r="DO958">
        <v>202.10000600000001</v>
      </c>
      <c r="DP958">
        <v>168.23551900000001</v>
      </c>
      <c r="DQ958">
        <v>75574255</v>
      </c>
      <c r="DR958" s="2">
        <v>1595.681885</v>
      </c>
      <c r="DS958" s="2">
        <v>1617.0954589999999</v>
      </c>
      <c r="DT958" s="2">
        <v>1584.790405</v>
      </c>
      <c r="DU958" s="2">
        <v>1607.5423579999999</v>
      </c>
      <c r="DV958" s="2">
        <v>1584.6785890000001</v>
      </c>
      <c r="DW958" s="19">
        <v>15460956</v>
      </c>
      <c r="DX958">
        <v>2035</v>
      </c>
      <c r="DY958">
        <v>2060</v>
      </c>
      <c r="DZ958">
        <v>2009.25</v>
      </c>
      <c r="EA958">
        <v>2016.099976</v>
      </c>
      <c r="EB958">
        <v>1882.9395750000001</v>
      </c>
      <c r="EC958">
        <v>3043931</v>
      </c>
      <c r="ED958">
        <v>704.84997599999997</v>
      </c>
      <c r="EE958">
        <v>705.59997599999997</v>
      </c>
      <c r="EF958">
        <v>693.5</v>
      </c>
      <c r="EG958">
        <v>700.5</v>
      </c>
      <c r="EH958">
        <v>648.02978499999995</v>
      </c>
      <c r="EI958">
        <v>14945284</v>
      </c>
    </row>
    <row r="959" spans="63:139" x14ac:dyDescent="0.25">
      <c r="BK959" s="1">
        <v>44998</v>
      </c>
      <c r="BL959" s="2">
        <f t="shared" si="28"/>
        <v>0</v>
      </c>
      <c r="BM959" s="2">
        <f t="shared" si="29"/>
        <v>0</v>
      </c>
      <c r="BR959"/>
      <c r="BS959"/>
      <c r="CG959" s="22">
        <v>44006</v>
      </c>
      <c r="CH959" s="2">
        <v>1684</v>
      </c>
      <c r="CI959" s="2">
        <v>1813.75</v>
      </c>
      <c r="CJ959" s="2">
        <v>1684</v>
      </c>
      <c r="CK959" s="2">
        <v>1747.25</v>
      </c>
      <c r="CL959" s="2">
        <v>1705.647217</v>
      </c>
      <c r="CM959" s="2">
        <v>11545923</v>
      </c>
      <c r="CN959" s="2">
        <v>2397.8000489999999</v>
      </c>
      <c r="CO959" s="2">
        <v>2424</v>
      </c>
      <c r="CP959" s="2">
        <v>2342</v>
      </c>
      <c r="CQ959" s="2">
        <v>2358.3500979999999</v>
      </c>
      <c r="CR959" s="2">
        <v>2358.3500979999999</v>
      </c>
      <c r="CS959" s="2">
        <v>415043</v>
      </c>
      <c r="CT959">
        <v>32.200001</v>
      </c>
      <c r="CU959">
        <v>32.740001999999997</v>
      </c>
      <c r="CV959">
        <v>32.099997999999999</v>
      </c>
      <c r="CW959">
        <v>32.310001</v>
      </c>
      <c r="CX959">
        <v>28.303460999999999</v>
      </c>
      <c r="CY959">
        <v>113456530</v>
      </c>
      <c r="CZ959">
        <v>149</v>
      </c>
      <c r="DA959">
        <v>158.35000600000001</v>
      </c>
      <c r="DB959">
        <v>147.39999399999999</v>
      </c>
      <c r="DC959">
        <v>148.449997</v>
      </c>
      <c r="DD959">
        <v>146.97860700000001</v>
      </c>
      <c r="DE959">
        <v>30133824</v>
      </c>
      <c r="DF959" s="2"/>
      <c r="DG959" s="2"/>
      <c r="DH959" s="2"/>
      <c r="DI959" s="2"/>
      <c r="DJ959" s="2"/>
      <c r="DK959" s="2"/>
      <c r="DL959">
        <v>187.39999399999999</v>
      </c>
      <c r="DM959">
        <v>194.699997</v>
      </c>
      <c r="DN959">
        <v>186.14999399999999</v>
      </c>
      <c r="DO959">
        <v>191.85000600000001</v>
      </c>
      <c r="DP959">
        <v>159.70304899999999</v>
      </c>
      <c r="DQ959">
        <v>54652978</v>
      </c>
      <c r="DR959" s="2">
        <v>1594.0203859999999</v>
      </c>
      <c r="DS959" s="2">
        <v>1614.3264160000001</v>
      </c>
      <c r="DT959" s="2">
        <v>1581.1446530000001</v>
      </c>
      <c r="DU959" s="2">
        <v>1585.6210940000001</v>
      </c>
      <c r="DV959" s="2">
        <v>1563.069092</v>
      </c>
      <c r="DW959" s="19">
        <v>19839687</v>
      </c>
      <c r="DX959">
        <v>2034</v>
      </c>
      <c r="DY959">
        <v>2064.25</v>
      </c>
      <c r="DZ959">
        <v>2031.599976</v>
      </c>
      <c r="EA959">
        <v>2042.1999510000001</v>
      </c>
      <c r="EB959">
        <v>1907.315552</v>
      </c>
      <c r="EC959">
        <v>2560937</v>
      </c>
      <c r="ED959">
        <v>716.90002400000003</v>
      </c>
      <c r="EE959">
        <v>726.79998799999998</v>
      </c>
      <c r="EF959">
        <v>709.40002400000003</v>
      </c>
      <c r="EG959">
        <v>714.15002400000003</v>
      </c>
      <c r="EH959">
        <v>660.65734899999995</v>
      </c>
      <c r="EI959">
        <v>10220838</v>
      </c>
    </row>
    <row r="960" spans="63:139" x14ac:dyDescent="0.25">
      <c r="BK960" s="1">
        <v>44999</v>
      </c>
      <c r="BL960" s="2">
        <f t="shared" si="28"/>
        <v>0</v>
      </c>
      <c r="BM960" s="2">
        <f t="shared" si="29"/>
        <v>0</v>
      </c>
      <c r="BR960"/>
      <c r="BS960"/>
      <c r="CG960" s="22">
        <v>44005</v>
      </c>
      <c r="CH960" s="2">
        <v>1659.849976</v>
      </c>
      <c r="CI960" s="2">
        <v>1689</v>
      </c>
      <c r="CJ960" s="2">
        <v>1641</v>
      </c>
      <c r="CK960" s="2">
        <v>1683.900024</v>
      </c>
      <c r="CL960" s="2">
        <v>1643.805664</v>
      </c>
      <c r="CM960" s="2">
        <v>2334863</v>
      </c>
      <c r="CN960" s="2">
        <v>2350.3000489999999</v>
      </c>
      <c r="CO960" s="2">
        <v>2375</v>
      </c>
      <c r="CP960" s="2">
        <v>2340</v>
      </c>
      <c r="CQ960" s="2">
        <v>2359.8999020000001</v>
      </c>
      <c r="CR960" s="2">
        <v>2359.8999020000001</v>
      </c>
      <c r="CS960" s="2">
        <v>175282</v>
      </c>
      <c r="CT960">
        <v>33.659999999999997</v>
      </c>
      <c r="CU960">
        <v>33.814999</v>
      </c>
      <c r="CV960">
        <v>32.474997999999999</v>
      </c>
      <c r="CW960">
        <v>32.604999999999997</v>
      </c>
      <c r="CX960">
        <v>28.561878</v>
      </c>
      <c r="CY960">
        <v>207826420</v>
      </c>
      <c r="CZ960">
        <v>145</v>
      </c>
      <c r="DA960">
        <v>148.199997</v>
      </c>
      <c r="DB960">
        <v>144.64999399999999</v>
      </c>
      <c r="DC960">
        <v>146.25</v>
      </c>
      <c r="DD960">
        <v>144.80041499999999</v>
      </c>
      <c r="DE960">
        <v>7806774</v>
      </c>
      <c r="DF960" s="2"/>
      <c r="DG960" s="2"/>
      <c r="DH960" s="2"/>
      <c r="DI960" s="2"/>
      <c r="DJ960" s="2"/>
      <c r="DK960" s="2"/>
      <c r="DL960">
        <v>185.39999399999999</v>
      </c>
      <c r="DM960">
        <v>187.5</v>
      </c>
      <c r="DN960">
        <v>184.75</v>
      </c>
      <c r="DO960">
        <v>185.85000600000001</v>
      </c>
      <c r="DP960">
        <v>154.70841999999999</v>
      </c>
      <c r="DQ960">
        <v>26546793</v>
      </c>
      <c r="DR960" s="2">
        <v>1602.235107</v>
      </c>
      <c r="DS960" s="2">
        <v>1636.201538</v>
      </c>
      <c r="DT960" s="2">
        <v>1579.8985600000001</v>
      </c>
      <c r="DU960" s="2">
        <v>1594.804932</v>
      </c>
      <c r="DV960" s="2">
        <v>1572.122314</v>
      </c>
      <c r="DW960" s="19">
        <v>25793110</v>
      </c>
      <c r="DX960">
        <v>2027</v>
      </c>
      <c r="DY960">
        <v>2044</v>
      </c>
      <c r="DZ960">
        <v>2010</v>
      </c>
      <c r="EA960">
        <v>2035.3000489999999</v>
      </c>
      <c r="EB960">
        <v>1900.8713379999999</v>
      </c>
      <c r="EC960">
        <v>4205944</v>
      </c>
      <c r="ED960">
        <v>695.70001200000002</v>
      </c>
      <c r="EE960">
        <v>724.5</v>
      </c>
      <c r="EF960">
        <v>692.09997599999997</v>
      </c>
      <c r="EG960">
        <v>720.65002400000003</v>
      </c>
      <c r="EH960">
        <v>666.67059300000005</v>
      </c>
      <c r="EI960">
        <v>12157390</v>
      </c>
    </row>
    <row r="961" spans="63:139" x14ac:dyDescent="0.25">
      <c r="BK961" s="1">
        <v>45000</v>
      </c>
      <c r="BL961" s="2">
        <f t="shared" si="28"/>
        <v>0</v>
      </c>
      <c r="BM961" s="2">
        <f t="shared" si="29"/>
        <v>0</v>
      </c>
      <c r="BR961"/>
      <c r="BS961"/>
      <c r="CG961" s="22">
        <v>44004</v>
      </c>
      <c r="CH961" s="2">
        <v>1633</v>
      </c>
      <c r="CI961" s="2">
        <v>1673.5</v>
      </c>
      <c r="CJ961" s="2">
        <v>1624</v>
      </c>
      <c r="CK961" s="2">
        <v>1652.150024</v>
      </c>
      <c r="CL961" s="2">
        <v>1612.8118899999999</v>
      </c>
      <c r="CM961" s="2">
        <v>2034739</v>
      </c>
      <c r="CN961" s="2">
        <v>2366</v>
      </c>
      <c r="CO961" s="2">
        <v>2399.3999020000001</v>
      </c>
      <c r="CP961" s="2">
        <v>2340</v>
      </c>
      <c r="CQ961" s="2">
        <v>2350.3999020000001</v>
      </c>
      <c r="CR961" s="2">
        <v>2350.3999020000001</v>
      </c>
      <c r="CS961" s="2">
        <v>366255</v>
      </c>
      <c r="CT961">
        <v>32.770000000000003</v>
      </c>
      <c r="CU961">
        <v>33.349997999999999</v>
      </c>
      <c r="CV961">
        <v>32.615001999999997</v>
      </c>
      <c r="CW961">
        <v>33.200001</v>
      </c>
      <c r="CX961">
        <v>29.083099000000001</v>
      </c>
      <c r="CY961">
        <v>125450560</v>
      </c>
      <c r="CZ961">
        <v>146</v>
      </c>
      <c r="DA961">
        <v>146.25</v>
      </c>
      <c r="DB961">
        <v>143</v>
      </c>
      <c r="DC961">
        <v>144.39999399999999</v>
      </c>
      <c r="DD961">
        <v>142.96875</v>
      </c>
      <c r="DE961">
        <v>5207549</v>
      </c>
      <c r="DF961" s="2"/>
      <c r="DG961" s="2"/>
      <c r="DH961" s="2"/>
      <c r="DI961" s="2"/>
      <c r="DJ961" s="2"/>
      <c r="DK961" s="2"/>
      <c r="DL961">
        <v>186.5</v>
      </c>
      <c r="DM961">
        <v>187.5</v>
      </c>
      <c r="DN961">
        <v>183.14999399999999</v>
      </c>
      <c r="DO961">
        <v>185</v>
      </c>
      <c r="DP961">
        <v>154.000854</v>
      </c>
      <c r="DQ961">
        <v>31395991</v>
      </c>
      <c r="DR961" s="2">
        <v>1615.2493899999999</v>
      </c>
      <c r="DS961" s="2">
        <v>1627.9406739999999</v>
      </c>
      <c r="DT961" s="2">
        <v>1583.959717</v>
      </c>
      <c r="DU961" s="2">
        <v>1588.3901370000001</v>
      </c>
      <c r="DV961" s="2">
        <v>1565.798828</v>
      </c>
      <c r="DW961" s="19">
        <v>18981039</v>
      </c>
      <c r="DX961">
        <v>2050</v>
      </c>
      <c r="DY961">
        <v>2052.25</v>
      </c>
      <c r="DZ961">
        <v>2019.150024</v>
      </c>
      <c r="EA961">
        <v>2027.9499510000001</v>
      </c>
      <c r="EB961">
        <v>1894.006836</v>
      </c>
      <c r="EC961">
        <v>3196138</v>
      </c>
      <c r="ED961">
        <v>707.09997599999997</v>
      </c>
      <c r="EE961">
        <v>708.70001200000002</v>
      </c>
      <c r="EF961">
        <v>700</v>
      </c>
      <c r="EG961">
        <v>703.70001200000002</v>
      </c>
      <c r="EH961">
        <v>650.99011199999995</v>
      </c>
      <c r="EI961">
        <v>7804096</v>
      </c>
    </row>
    <row r="962" spans="63:139" x14ac:dyDescent="0.25">
      <c r="BK962" s="1">
        <v>45001</v>
      </c>
      <c r="BL962" s="2">
        <f t="shared" si="28"/>
        <v>0</v>
      </c>
      <c r="BM962" s="2">
        <f t="shared" si="29"/>
        <v>0</v>
      </c>
      <c r="BR962"/>
      <c r="BS962"/>
      <c r="CG962" s="22">
        <v>44001</v>
      </c>
      <c r="CH962" s="2">
        <v>1597.8000489999999</v>
      </c>
      <c r="CI962" s="2">
        <v>1630</v>
      </c>
      <c r="CJ962" s="2">
        <v>1591.0500489999999</v>
      </c>
      <c r="CK962" s="2">
        <v>1622.5</v>
      </c>
      <c r="CL962" s="2">
        <v>1583.8675539999999</v>
      </c>
      <c r="CM962" s="2">
        <v>2714342</v>
      </c>
      <c r="CN962" s="2">
        <v>2372.6999510000001</v>
      </c>
      <c r="CO962" s="2">
        <v>2399</v>
      </c>
      <c r="CP962" s="2">
        <v>2310</v>
      </c>
      <c r="CQ962" s="2">
        <v>2363.1499020000001</v>
      </c>
      <c r="CR962" s="2">
        <v>2363.1499020000001</v>
      </c>
      <c r="CS962" s="2">
        <v>1479487</v>
      </c>
      <c r="CT962">
        <v>31.975000000000001</v>
      </c>
      <c r="CU962">
        <v>32.799999</v>
      </c>
      <c r="CV962">
        <v>31.834999</v>
      </c>
      <c r="CW962">
        <v>32.57</v>
      </c>
      <c r="CX962">
        <v>28.531217999999999</v>
      </c>
      <c r="CY962">
        <v>110312750</v>
      </c>
      <c r="CZ962">
        <v>146.050003</v>
      </c>
      <c r="DA962">
        <v>148.050003</v>
      </c>
      <c r="DB962">
        <v>143.60000600000001</v>
      </c>
      <c r="DC962">
        <v>145.699997</v>
      </c>
      <c r="DD962">
        <v>144.255875</v>
      </c>
      <c r="DE962">
        <v>6878109</v>
      </c>
      <c r="DF962" s="2"/>
      <c r="DG962" s="2"/>
      <c r="DH962" s="2"/>
      <c r="DI962" s="2"/>
      <c r="DJ962" s="2"/>
      <c r="DK962" s="2"/>
      <c r="DL962">
        <v>187.10000600000001</v>
      </c>
      <c r="DM962">
        <v>187.949997</v>
      </c>
      <c r="DN962">
        <v>183.60000600000001</v>
      </c>
      <c r="DO962">
        <v>184.050003</v>
      </c>
      <c r="DP962">
        <v>153.210037</v>
      </c>
      <c r="DQ962">
        <v>30531449</v>
      </c>
      <c r="DR962" s="2">
        <v>1636.8476559999999</v>
      </c>
      <c r="DS962" s="2">
        <v>1665.276001</v>
      </c>
      <c r="DT962" s="2">
        <v>1601.404419</v>
      </c>
      <c r="DU962" s="2">
        <v>1611.695923</v>
      </c>
      <c r="DV962" s="2">
        <v>1588.7729489999999</v>
      </c>
      <c r="DW962" s="19">
        <v>30099352</v>
      </c>
      <c r="DX962">
        <v>2042</v>
      </c>
      <c r="DY962">
        <v>2090</v>
      </c>
      <c r="DZ962">
        <v>2032</v>
      </c>
      <c r="EA962">
        <v>2044.599976</v>
      </c>
      <c r="EB962">
        <v>1909.557129</v>
      </c>
      <c r="EC962">
        <v>5681758</v>
      </c>
      <c r="ED962">
        <v>709</v>
      </c>
      <c r="EE962">
        <v>711.90002400000003</v>
      </c>
      <c r="EF962">
        <v>701</v>
      </c>
      <c r="EG962">
        <v>705.54998799999998</v>
      </c>
      <c r="EH962">
        <v>652.70153800000003</v>
      </c>
      <c r="EI962">
        <v>22438862</v>
      </c>
    </row>
    <row r="963" spans="63:139" x14ac:dyDescent="0.25">
      <c r="BK963" s="1">
        <v>45002</v>
      </c>
      <c r="BL963" s="2">
        <f t="shared" ref="BL963:BL1026" si="30">INDEX($CG$1:$EI$1238,MATCH(BK963,$CG:$CG,0),MATCH($BL$1,$CG$1:$EI$1,0))</f>
        <v>0</v>
      </c>
      <c r="BM963" s="2">
        <f t="shared" ref="BM963:BM1026" si="31">INDEX($CG$1:$EI$1238,MATCH(BK963,$CG:$CG,0),MATCH($BM$1,$CG$1:$EI$1,0))</f>
        <v>0</v>
      </c>
      <c r="BR963"/>
      <c r="BS963"/>
      <c r="CG963" s="22">
        <v>44000</v>
      </c>
      <c r="CH963" s="2">
        <v>1595.400024</v>
      </c>
      <c r="CI963" s="2">
        <v>1612.1999510000001</v>
      </c>
      <c r="CJ963" s="2">
        <v>1587.3000489999999</v>
      </c>
      <c r="CK963" s="2">
        <v>1597.8000489999999</v>
      </c>
      <c r="CL963" s="2">
        <v>1559.7558590000001</v>
      </c>
      <c r="CM963" s="2">
        <v>1417273</v>
      </c>
      <c r="CN963" s="2">
        <v>2331</v>
      </c>
      <c r="CO963" s="2">
        <v>2365</v>
      </c>
      <c r="CP963" s="2">
        <v>2320.3000489999999</v>
      </c>
      <c r="CQ963" s="2">
        <v>2350.8500979999999</v>
      </c>
      <c r="CR963" s="2">
        <v>2350.8500979999999</v>
      </c>
      <c r="CS963" s="2">
        <v>199698</v>
      </c>
      <c r="CT963">
        <v>32.099997999999999</v>
      </c>
      <c r="CU963">
        <v>32.584999000000003</v>
      </c>
      <c r="CV963">
        <v>31.73</v>
      </c>
      <c r="CW963">
        <v>32.055</v>
      </c>
      <c r="CX963">
        <v>28.080079999999999</v>
      </c>
      <c r="CY963">
        <v>151342880</v>
      </c>
      <c r="CZ963">
        <v>138.550003</v>
      </c>
      <c r="DA963">
        <v>145.949997</v>
      </c>
      <c r="DB963">
        <v>138.550003</v>
      </c>
      <c r="DC963">
        <v>145.14999399999999</v>
      </c>
      <c r="DD963">
        <v>143.71130400000001</v>
      </c>
      <c r="DE963">
        <v>11222367</v>
      </c>
      <c r="DF963" s="2"/>
      <c r="DG963" s="2"/>
      <c r="DH963" s="2"/>
      <c r="DI963" s="2"/>
      <c r="DJ963" s="2"/>
      <c r="DK963" s="2"/>
      <c r="DL963">
        <v>181.199997</v>
      </c>
      <c r="DM963">
        <v>187.5</v>
      </c>
      <c r="DN963">
        <v>180.699997</v>
      </c>
      <c r="DO963">
        <v>186.60000600000001</v>
      </c>
      <c r="DP963">
        <v>155.33274800000001</v>
      </c>
      <c r="DQ963">
        <v>28887489</v>
      </c>
      <c r="DR963" s="2">
        <v>1541.4094239999999</v>
      </c>
      <c r="DS963" s="2">
        <v>1651.061768</v>
      </c>
      <c r="DT963" s="2">
        <v>1534.025513</v>
      </c>
      <c r="DU963" s="2">
        <v>1623.925659</v>
      </c>
      <c r="DV963" s="2">
        <v>1600.828857</v>
      </c>
      <c r="DW963" s="19">
        <v>52902086</v>
      </c>
      <c r="DX963">
        <v>2045</v>
      </c>
      <c r="DY963">
        <v>2059.1999510000001</v>
      </c>
      <c r="DZ963">
        <v>2025.1999510000001</v>
      </c>
      <c r="EA963">
        <v>2038.099976</v>
      </c>
      <c r="EB963">
        <v>1903.486206</v>
      </c>
      <c r="EC963">
        <v>1944389</v>
      </c>
      <c r="ED963">
        <v>708.20001200000002</v>
      </c>
      <c r="EE963">
        <v>716.59997599999997</v>
      </c>
      <c r="EF963">
        <v>706</v>
      </c>
      <c r="EG963">
        <v>713.90002400000003</v>
      </c>
      <c r="EH963">
        <v>660.42608600000005</v>
      </c>
      <c r="EI963">
        <v>6670195</v>
      </c>
    </row>
    <row r="964" spans="63:139" x14ac:dyDescent="0.25">
      <c r="BK964" s="1">
        <v>45005</v>
      </c>
      <c r="BL964" s="2">
        <f t="shared" si="30"/>
        <v>0</v>
      </c>
      <c r="BM964" s="2">
        <f t="shared" si="31"/>
        <v>0</v>
      </c>
      <c r="BR964"/>
      <c r="BS964"/>
      <c r="CG964" s="22">
        <v>43999</v>
      </c>
      <c r="CH964" s="2">
        <v>1607.5500489999999</v>
      </c>
      <c r="CI964" s="2">
        <v>1622.650024</v>
      </c>
      <c r="CJ964" s="2">
        <v>1590.400024</v>
      </c>
      <c r="CK964" s="2">
        <v>1595.400024</v>
      </c>
      <c r="CL964" s="2">
        <v>1557.413086</v>
      </c>
      <c r="CM964" s="2">
        <v>1812788</v>
      </c>
      <c r="CN964" s="2">
        <v>2390</v>
      </c>
      <c r="CO964" s="2">
        <v>2404</v>
      </c>
      <c r="CP964" s="2">
        <v>2325</v>
      </c>
      <c r="CQ964" s="2">
        <v>2340.3999020000001</v>
      </c>
      <c r="CR964" s="2">
        <v>2340.3999020000001</v>
      </c>
      <c r="CS964" s="2">
        <v>563622</v>
      </c>
      <c r="CT964">
        <v>30.82</v>
      </c>
      <c r="CU964">
        <v>31.92</v>
      </c>
      <c r="CV964">
        <v>30.709999</v>
      </c>
      <c r="CW964">
        <v>31.809999000000001</v>
      </c>
      <c r="CX964">
        <v>27.865459000000001</v>
      </c>
      <c r="CY964">
        <v>113692780</v>
      </c>
      <c r="CZ964">
        <v>142.14999399999999</v>
      </c>
      <c r="DA964">
        <v>142.14999399999999</v>
      </c>
      <c r="DB964">
        <v>139</v>
      </c>
      <c r="DC964">
        <v>140</v>
      </c>
      <c r="DD964">
        <v>138.612381</v>
      </c>
      <c r="DE964">
        <v>7375498</v>
      </c>
      <c r="DF964" s="2"/>
      <c r="DG964" s="2"/>
      <c r="DH964" s="2"/>
      <c r="DI964" s="2"/>
      <c r="DJ964" s="2"/>
      <c r="DK964" s="2"/>
      <c r="DL964">
        <v>184</v>
      </c>
      <c r="DM964">
        <v>185</v>
      </c>
      <c r="DN964">
        <v>180.699997</v>
      </c>
      <c r="DO964">
        <v>181.199997</v>
      </c>
      <c r="DP964">
        <v>150.83758499999999</v>
      </c>
      <c r="DQ964">
        <v>24027295</v>
      </c>
      <c r="DR964" s="2">
        <v>1483.2604980000001</v>
      </c>
      <c r="DS964" s="2">
        <v>1536.7944339999999</v>
      </c>
      <c r="DT964" s="2">
        <v>1481.9682620000001</v>
      </c>
      <c r="DU964" s="2">
        <v>1528.3951420000001</v>
      </c>
      <c r="DV964" s="2">
        <v>1506.656982</v>
      </c>
      <c r="DW964" s="19">
        <v>20235778</v>
      </c>
      <c r="DX964">
        <v>2046</v>
      </c>
      <c r="DY964">
        <v>2058.8500979999999</v>
      </c>
      <c r="DZ964">
        <v>2026.5500489999999</v>
      </c>
      <c r="EA964">
        <v>2047.8000489999999</v>
      </c>
      <c r="EB964">
        <v>1912.5457759999999</v>
      </c>
      <c r="EC964">
        <v>2703527</v>
      </c>
      <c r="ED964">
        <v>699.90002400000003</v>
      </c>
      <c r="EE964">
        <v>710.29998799999998</v>
      </c>
      <c r="EF964">
        <v>698</v>
      </c>
      <c r="EG964">
        <v>703.65002400000003</v>
      </c>
      <c r="EH964">
        <v>650.943848</v>
      </c>
      <c r="EI964">
        <v>7291916</v>
      </c>
    </row>
    <row r="965" spans="63:139" x14ac:dyDescent="0.25">
      <c r="BK965" s="1">
        <v>45006</v>
      </c>
      <c r="BL965" s="2">
        <f t="shared" si="30"/>
        <v>0</v>
      </c>
      <c r="BM965" s="2">
        <f t="shared" si="31"/>
        <v>0</v>
      </c>
      <c r="BR965"/>
      <c r="BS965"/>
      <c r="CG965" s="22">
        <v>43998</v>
      </c>
      <c r="CH965" s="2">
        <v>1639</v>
      </c>
      <c r="CI965" s="2">
        <v>1640.25</v>
      </c>
      <c r="CJ965" s="2">
        <v>1607.650024</v>
      </c>
      <c r="CK965" s="2">
        <v>1621.6999510000001</v>
      </c>
      <c r="CL965" s="2">
        <v>1583.0866699999999</v>
      </c>
      <c r="CM965" s="2">
        <v>1497691</v>
      </c>
      <c r="CN965" s="2">
        <v>2399</v>
      </c>
      <c r="CO965" s="2">
        <v>2434</v>
      </c>
      <c r="CP965" s="2">
        <v>2356.6000979999999</v>
      </c>
      <c r="CQ965" s="2">
        <v>2403.5500489999999</v>
      </c>
      <c r="CR965" s="2">
        <v>2403.5500489999999</v>
      </c>
      <c r="CS965" s="2">
        <v>321260</v>
      </c>
      <c r="CT965">
        <v>30.719999000000001</v>
      </c>
      <c r="CU965">
        <v>31.48</v>
      </c>
      <c r="CV965">
        <v>30.504999000000002</v>
      </c>
      <c r="CW965">
        <v>30.82</v>
      </c>
      <c r="CX965">
        <v>26.998224</v>
      </c>
      <c r="CY965">
        <v>114470230</v>
      </c>
      <c r="CZ965">
        <v>139.5</v>
      </c>
      <c r="DA965">
        <v>146.75</v>
      </c>
      <c r="DB965">
        <v>138.14999399999999</v>
      </c>
      <c r="DC965">
        <v>143.5</v>
      </c>
      <c r="DD965">
        <v>142.07766699999999</v>
      </c>
      <c r="DE965">
        <v>28554032</v>
      </c>
      <c r="DF965" s="2"/>
      <c r="DG965" s="2"/>
      <c r="DH965" s="2"/>
      <c r="DI965" s="2"/>
      <c r="DJ965" s="2"/>
      <c r="DK965" s="2"/>
      <c r="DL965">
        <v>190.800003</v>
      </c>
      <c r="DM965">
        <v>190.949997</v>
      </c>
      <c r="DN965">
        <v>181.89999399999999</v>
      </c>
      <c r="DO965">
        <v>185</v>
      </c>
      <c r="DP965">
        <v>154.000854</v>
      </c>
      <c r="DQ965">
        <v>27636105</v>
      </c>
      <c r="DR965" s="2">
        <v>1484.4141850000001</v>
      </c>
      <c r="DS965" s="2">
        <v>1509.519775</v>
      </c>
      <c r="DT965" s="2">
        <v>1478.737793</v>
      </c>
      <c r="DU965" s="2">
        <v>1490.967529</v>
      </c>
      <c r="DV965" s="2">
        <v>1469.7617190000001</v>
      </c>
      <c r="DW965" s="19">
        <v>20891026</v>
      </c>
      <c r="DX965">
        <v>2065</v>
      </c>
      <c r="DY965">
        <v>2073.9499510000001</v>
      </c>
      <c r="DZ965">
        <v>2031</v>
      </c>
      <c r="EA965">
        <v>2045.8000489999999</v>
      </c>
      <c r="EB965">
        <v>1910.677856</v>
      </c>
      <c r="EC965">
        <v>2146528</v>
      </c>
      <c r="ED965">
        <v>702</v>
      </c>
      <c r="EE965">
        <v>712</v>
      </c>
      <c r="EF965">
        <v>699.15002400000003</v>
      </c>
      <c r="EG965">
        <v>701.20001200000002</v>
      </c>
      <c r="EH965">
        <v>648.67742899999996</v>
      </c>
      <c r="EI965">
        <v>10131760</v>
      </c>
    </row>
    <row r="966" spans="63:139" x14ac:dyDescent="0.25">
      <c r="BK966" s="1">
        <v>45007</v>
      </c>
      <c r="BL966" s="2">
        <f t="shared" si="30"/>
        <v>0</v>
      </c>
      <c r="BM966" s="2">
        <f t="shared" si="31"/>
        <v>0</v>
      </c>
      <c r="BR966"/>
      <c r="BS966"/>
      <c r="CG966" s="22">
        <v>43997</v>
      </c>
      <c r="CH966" s="2">
        <v>1629</v>
      </c>
      <c r="CI966" s="2">
        <v>1650.650024</v>
      </c>
      <c r="CJ966" s="2">
        <v>1602.099976</v>
      </c>
      <c r="CK966" s="2">
        <v>1618.1999510000001</v>
      </c>
      <c r="CL966" s="2">
        <v>1579.669922</v>
      </c>
      <c r="CM966" s="2">
        <v>1681166</v>
      </c>
      <c r="CN966" s="2">
        <v>2373</v>
      </c>
      <c r="CO966" s="2">
        <v>2422</v>
      </c>
      <c r="CP966" s="2">
        <v>2337.0500489999999</v>
      </c>
      <c r="CQ966" s="2">
        <v>2365.3000489999999</v>
      </c>
      <c r="CR966" s="2">
        <v>2365.3000489999999</v>
      </c>
      <c r="CS966" s="2">
        <v>354822</v>
      </c>
      <c r="CT966">
        <v>31.51</v>
      </c>
      <c r="CU966">
        <v>32.255001</v>
      </c>
      <c r="CV966">
        <v>30.129999000000002</v>
      </c>
      <c r="CW966">
        <v>30.895</v>
      </c>
      <c r="CX966">
        <v>27.063922999999999</v>
      </c>
      <c r="CY966">
        <v>234418060</v>
      </c>
      <c r="CZ966">
        <v>142.699997</v>
      </c>
      <c r="DA966">
        <v>143.300003</v>
      </c>
      <c r="DB966">
        <v>135.10000600000001</v>
      </c>
      <c r="DC966">
        <v>135.89999399999999</v>
      </c>
      <c r="DD966">
        <v>134.55299400000001</v>
      </c>
      <c r="DE966">
        <v>13177889</v>
      </c>
      <c r="DF966" s="2"/>
      <c r="DG966" s="2"/>
      <c r="DH966" s="2"/>
      <c r="DI966" s="2"/>
      <c r="DJ966" s="2"/>
      <c r="DK966" s="2"/>
      <c r="DL966">
        <v>193.89999399999999</v>
      </c>
      <c r="DM966">
        <v>193.949997</v>
      </c>
      <c r="DN966">
        <v>186.300003</v>
      </c>
      <c r="DO966">
        <v>187.199997</v>
      </c>
      <c r="DP966">
        <v>155.83221399999999</v>
      </c>
      <c r="DQ966">
        <v>24462536</v>
      </c>
      <c r="DR966" s="2">
        <v>1516.488525</v>
      </c>
      <c r="DS966" s="2">
        <v>1521.6110839999999</v>
      </c>
      <c r="DT966" s="2">
        <v>1463.231323</v>
      </c>
      <c r="DU966" s="2">
        <v>1493.1365969999999</v>
      </c>
      <c r="DV966" s="2">
        <v>1471.8999020000001</v>
      </c>
      <c r="DW966" s="19">
        <v>25593501</v>
      </c>
      <c r="DX966">
        <v>2039.099976</v>
      </c>
      <c r="DY966">
        <v>2059</v>
      </c>
      <c r="DZ966">
        <v>2000.9499510000001</v>
      </c>
      <c r="EA966">
        <v>2029.900024</v>
      </c>
      <c r="EB966">
        <v>1895.8280030000001</v>
      </c>
      <c r="EC966">
        <v>2399022</v>
      </c>
      <c r="ED966">
        <v>693</v>
      </c>
      <c r="EE966">
        <v>704.40002400000003</v>
      </c>
      <c r="EF966">
        <v>685.25</v>
      </c>
      <c r="EG966">
        <v>687.54998799999998</v>
      </c>
      <c r="EH966">
        <v>636.04968299999996</v>
      </c>
      <c r="EI966">
        <v>7857344</v>
      </c>
    </row>
    <row r="967" spans="63:139" x14ac:dyDescent="0.25">
      <c r="BK967" s="1">
        <v>45008</v>
      </c>
      <c r="BL967" s="2">
        <f t="shared" si="30"/>
        <v>0</v>
      </c>
      <c r="BM967" s="2">
        <f t="shared" si="31"/>
        <v>0</v>
      </c>
      <c r="BR967"/>
      <c r="BS967"/>
      <c r="CG967" s="22">
        <v>43994</v>
      </c>
      <c r="CH967" s="2">
        <v>1580</v>
      </c>
      <c r="CI967" s="2">
        <v>1642.9499510000001</v>
      </c>
      <c r="CJ967" s="2">
        <v>1577.5</v>
      </c>
      <c r="CK967" s="2">
        <v>1637.349976</v>
      </c>
      <c r="CL967" s="2">
        <v>1598.3641359999999</v>
      </c>
      <c r="CM967" s="2">
        <v>2391556</v>
      </c>
      <c r="CN967" s="2">
        <v>2312</v>
      </c>
      <c r="CO967" s="2">
        <v>2438</v>
      </c>
      <c r="CP967" s="2">
        <v>2312</v>
      </c>
      <c r="CQ967" s="2">
        <v>2397.8000489999999</v>
      </c>
      <c r="CR967" s="2">
        <v>2397.8000489999999</v>
      </c>
      <c r="CS967" s="2">
        <v>415404</v>
      </c>
      <c r="CT967">
        <v>31.375</v>
      </c>
      <c r="CU967">
        <v>31.5</v>
      </c>
      <c r="CV967">
        <v>30.26</v>
      </c>
      <c r="CW967">
        <v>30.620000999999998</v>
      </c>
      <c r="CX967">
        <v>26.823025000000001</v>
      </c>
      <c r="CY967">
        <v>185810020</v>
      </c>
      <c r="CZ967">
        <v>131.25</v>
      </c>
      <c r="DA967">
        <v>143</v>
      </c>
      <c r="DB967">
        <v>131.199997</v>
      </c>
      <c r="DC967">
        <v>141.64999399999999</v>
      </c>
      <c r="DD967">
        <v>140.24601699999999</v>
      </c>
      <c r="DE967">
        <v>9828008</v>
      </c>
      <c r="DF967" s="2"/>
      <c r="DG967" s="2"/>
      <c r="DH967" s="2"/>
      <c r="DI967" s="2"/>
      <c r="DJ967" s="2"/>
      <c r="DK967" s="2"/>
      <c r="DL967">
        <v>188.949997</v>
      </c>
      <c r="DM967">
        <v>195.199997</v>
      </c>
      <c r="DN967">
        <v>187.85000600000001</v>
      </c>
      <c r="DO967">
        <v>193.89999399999999</v>
      </c>
      <c r="DP967">
        <v>161.40953099999999</v>
      </c>
      <c r="DQ967">
        <v>22562768</v>
      </c>
      <c r="DR967" s="2">
        <v>1444.4945070000001</v>
      </c>
      <c r="DS967" s="2">
        <v>1501.6743160000001</v>
      </c>
      <c r="DT967" s="2">
        <v>1440.894775</v>
      </c>
      <c r="DU967" s="2">
        <v>1490.229126</v>
      </c>
      <c r="DV967" s="2">
        <v>1469.033813</v>
      </c>
      <c r="DW967" s="19">
        <v>26553701</v>
      </c>
      <c r="DX967">
        <v>2011.1999510000001</v>
      </c>
      <c r="DY967">
        <v>2049.1999510000001</v>
      </c>
      <c r="DZ967">
        <v>2011</v>
      </c>
      <c r="EA967">
        <v>2039.5</v>
      </c>
      <c r="EB967">
        <v>1904.793823</v>
      </c>
      <c r="EC967">
        <v>2842642</v>
      </c>
      <c r="ED967">
        <v>675.79998799999998</v>
      </c>
      <c r="EE967">
        <v>695.15002400000003</v>
      </c>
      <c r="EF967">
        <v>675.5</v>
      </c>
      <c r="EG967">
        <v>692.04998799999998</v>
      </c>
      <c r="EH967">
        <v>640.21264599999995</v>
      </c>
      <c r="EI967">
        <v>9795316</v>
      </c>
    </row>
    <row r="968" spans="63:139" x14ac:dyDescent="0.25">
      <c r="BK968" s="1">
        <v>45009</v>
      </c>
      <c r="BL968" s="2">
        <f t="shared" si="30"/>
        <v>0</v>
      </c>
      <c r="BM968" s="2">
        <f t="shared" si="31"/>
        <v>0</v>
      </c>
      <c r="BR968"/>
      <c r="BS968"/>
      <c r="CG968" s="22">
        <v>43993</v>
      </c>
      <c r="CH968" s="2">
        <v>1635.9499510000001</v>
      </c>
      <c r="CI968" s="2">
        <v>1646</v>
      </c>
      <c r="CJ968" s="2">
        <v>1607</v>
      </c>
      <c r="CK968" s="2">
        <v>1610.599976</v>
      </c>
      <c r="CL968" s="2">
        <v>1572.2508539999999</v>
      </c>
      <c r="CM968" s="2">
        <v>1888420</v>
      </c>
      <c r="CN968" s="2">
        <v>2390</v>
      </c>
      <c r="CO968" s="2">
        <v>2422.8000489999999</v>
      </c>
      <c r="CP968" s="2">
        <v>2365</v>
      </c>
      <c r="CQ968" s="2">
        <v>2406.5</v>
      </c>
      <c r="CR968" s="2">
        <v>2406.5</v>
      </c>
      <c r="CS968" s="2">
        <v>325839</v>
      </c>
      <c r="CT968">
        <v>30</v>
      </c>
      <c r="CU968">
        <v>32.044998</v>
      </c>
      <c r="CV968">
        <v>30</v>
      </c>
      <c r="CW968">
        <v>31.76</v>
      </c>
      <c r="CX968">
        <v>27.821660999999999</v>
      </c>
      <c r="CY968">
        <v>175578850</v>
      </c>
      <c r="CZ968">
        <v>142</v>
      </c>
      <c r="DA968">
        <v>147.949997</v>
      </c>
      <c r="DB968">
        <v>139.39999399999999</v>
      </c>
      <c r="DC968">
        <v>141</v>
      </c>
      <c r="DD968">
        <v>139.602463</v>
      </c>
      <c r="DE968">
        <v>13322028</v>
      </c>
      <c r="DF968" s="2"/>
      <c r="DG968" s="2"/>
      <c r="DH968" s="2"/>
      <c r="DI968" s="2"/>
      <c r="DJ968" s="2"/>
      <c r="DK968" s="2"/>
      <c r="DL968">
        <v>200</v>
      </c>
      <c r="DM968">
        <v>201.25</v>
      </c>
      <c r="DN968">
        <v>193.60000600000001</v>
      </c>
      <c r="DO968">
        <v>194.25</v>
      </c>
      <c r="DP968">
        <v>161.700897</v>
      </c>
      <c r="DQ968">
        <v>19847133</v>
      </c>
      <c r="DR968" s="2">
        <v>1384.4995120000001</v>
      </c>
      <c r="DS968" s="2">
        <v>1470.338501</v>
      </c>
      <c r="DT968" s="2">
        <v>1381.7304690000001</v>
      </c>
      <c r="DU968" s="2">
        <v>1466.461914</v>
      </c>
      <c r="DV968" s="2">
        <v>1445.604736</v>
      </c>
      <c r="DW968" s="19">
        <v>19274449</v>
      </c>
      <c r="DX968">
        <v>2100</v>
      </c>
      <c r="DY968">
        <v>2105</v>
      </c>
      <c r="DZ968">
        <v>2061.8000489999999</v>
      </c>
      <c r="EA968">
        <v>2067.6499020000001</v>
      </c>
      <c r="EB968">
        <v>1931.084351</v>
      </c>
      <c r="EC968">
        <v>2269513</v>
      </c>
      <c r="ED968">
        <v>712</v>
      </c>
      <c r="EE968">
        <v>713.40002400000003</v>
      </c>
      <c r="EF968">
        <v>700.25</v>
      </c>
      <c r="EG968">
        <v>703.95001200000002</v>
      </c>
      <c r="EH968">
        <v>651.22137499999997</v>
      </c>
      <c r="EI968">
        <v>8825715</v>
      </c>
    </row>
    <row r="969" spans="63:139" x14ac:dyDescent="0.25">
      <c r="BK969" s="1">
        <v>45012</v>
      </c>
      <c r="BL969" s="2">
        <f t="shared" si="30"/>
        <v>0</v>
      </c>
      <c r="BM969" s="2">
        <f t="shared" si="31"/>
        <v>0</v>
      </c>
      <c r="BR969"/>
      <c r="BS969"/>
      <c r="CG969" s="22">
        <v>43992</v>
      </c>
      <c r="CH969" s="2">
        <v>1648</v>
      </c>
      <c r="CI969" s="2">
        <v>1675.099976</v>
      </c>
      <c r="CJ969" s="2">
        <v>1627.900024</v>
      </c>
      <c r="CK969" s="2">
        <v>1635.9499510000001</v>
      </c>
      <c r="CL969" s="2">
        <v>1596.997314</v>
      </c>
      <c r="CM969" s="2">
        <v>2069280</v>
      </c>
      <c r="CN969" s="2">
        <v>2400</v>
      </c>
      <c r="CO969" s="2">
        <v>2429.9499510000001</v>
      </c>
      <c r="CP969" s="2">
        <v>2360</v>
      </c>
      <c r="CQ969" s="2">
        <v>2388.3500979999999</v>
      </c>
      <c r="CR969" s="2">
        <v>2388.3500979999999</v>
      </c>
      <c r="CS969" s="2">
        <v>215498</v>
      </c>
      <c r="CT969">
        <v>32.200001</v>
      </c>
      <c r="CU969">
        <v>32.349997999999999</v>
      </c>
      <c r="CV969">
        <v>31.1</v>
      </c>
      <c r="CW969">
        <v>31.315000999999999</v>
      </c>
      <c r="CX969">
        <v>27.431843000000001</v>
      </c>
      <c r="CY969">
        <v>139066840</v>
      </c>
      <c r="CZ969">
        <v>142.5</v>
      </c>
      <c r="DA969">
        <v>145.14999399999999</v>
      </c>
      <c r="DB969">
        <v>140.5</v>
      </c>
      <c r="DC969">
        <v>142.25</v>
      </c>
      <c r="DD969">
        <v>140.84007299999999</v>
      </c>
      <c r="DE969">
        <v>11731725</v>
      </c>
      <c r="DF969" s="2"/>
      <c r="DG969" s="2"/>
      <c r="DH969" s="2"/>
      <c r="DI969" s="2"/>
      <c r="DJ969" s="2"/>
      <c r="DK969" s="2"/>
      <c r="DL969">
        <v>199.449997</v>
      </c>
      <c r="DM969">
        <v>203.14999399999999</v>
      </c>
      <c r="DN969">
        <v>198.300003</v>
      </c>
      <c r="DO969">
        <v>199.050003</v>
      </c>
      <c r="DP969">
        <v>165.696594</v>
      </c>
      <c r="DQ969">
        <v>27199665</v>
      </c>
      <c r="DR969" s="2">
        <v>1445.4174800000001</v>
      </c>
      <c r="DS969" s="2">
        <v>1447.2172849999999</v>
      </c>
      <c r="DT969" s="2">
        <v>1413.1125489999999</v>
      </c>
      <c r="DU969" s="2">
        <v>1419.2966309999999</v>
      </c>
      <c r="DV969" s="2">
        <v>1399.1103519999999</v>
      </c>
      <c r="DW969" s="19">
        <v>10192902</v>
      </c>
      <c r="DX969">
        <v>2077.0500489999999</v>
      </c>
      <c r="DY969">
        <v>2132</v>
      </c>
      <c r="DZ969">
        <v>2073.5</v>
      </c>
      <c r="EA969">
        <v>2108.75</v>
      </c>
      <c r="EB969">
        <v>1969.4702150000001</v>
      </c>
      <c r="EC969">
        <v>5168397</v>
      </c>
      <c r="ED969">
        <v>715</v>
      </c>
      <c r="EE969">
        <v>719.45001200000002</v>
      </c>
      <c r="EF969">
        <v>709.20001200000002</v>
      </c>
      <c r="EG969">
        <v>715.84997599999997</v>
      </c>
      <c r="EH969">
        <v>662.22997999999995</v>
      </c>
      <c r="EI969">
        <v>7263049</v>
      </c>
    </row>
    <row r="970" spans="63:139" x14ac:dyDescent="0.25">
      <c r="BK970" s="1">
        <v>45013</v>
      </c>
      <c r="BL970" s="2">
        <f t="shared" si="30"/>
        <v>0</v>
      </c>
      <c r="BM970" s="2">
        <f t="shared" si="31"/>
        <v>0</v>
      </c>
      <c r="BR970"/>
      <c r="BS970"/>
      <c r="CG970" s="22">
        <v>43991</v>
      </c>
      <c r="CH970" s="2">
        <v>1640</v>
      </c>
      <c r="CI970" s="2">
        <v>1695</v>
      </c>
      <c r="CJ970" s="2">
        <v>1636.75</v>
      </c>
      <c r="CK970" s="2">
        <v>1642.0500489999999</v>
      </c>
      <c r="CL970" s="2">
        <v>1602.9522710000001</v>
      </c>
      <c r="CM970" s="2">
        <v>3671930</v>
      </c>
      <c r="CN970" s="2">
        <v>2461</v>
      </c>
      <c r="CO970" s="2">
        <v>2468.8000489999999</v>
      </c>
      <c r="CP970" s="2">
        <v>2370</v>
      </c>
      <c r="CQ970" s="2">
        <v>2390.1000979999999</v>
      </c>
      <c r="CR970" s="2">
        <v>2390.1000979999999</v>
      </c>
      <c r="CS970" s="2">
        <v>376318</v>
      </c>
      <c r="CT970">
        <v>33.110000999999997</v>
      </c>
      <c r="CU970">
        <v>33.150002000000001</v>
      </c>
      <c r="CV970">
        <v>32.200001</v>
      </c>
      <c r="CW970">
        <v>32.400002000000001</v>
      </c>
      <c r="CX970">
        <v>28.382300999999998</v>
      </c>
      <c r="CY970">
        <v>172188830</v>
      </c>
      <c r="CZ970">
        <v>144.699997</v>
      </c>
      <c r="DA970">
        <v>149</v>
      </c>
      <c r="DB970">
        <v>142.199997</v>
      </c>
      <c r="DC970">
        <v>144.199997</v>
      </c>
      <c r="DD970">
        <v>142.77072100000001</v>
      </c>
      <c r="DE970">
        <v>17744119</v>
      </c>
      <c r="DF970" s="2"/>
      <c r="DG970" s="2"/>
      <c r="DH970" s="2"/>
      <c r="DI970" s="2"/>
      <c r="DJ970" s="2"/>
      <c r="DK970" s="2"/>
      <c r="DL970">
        <v>198.25</v>
      </c>
      <c r="DM970">
        <v>206.199997</v>
      </c>
      <c r="DN970">
        <v>197.64999399999999</v>
      </c>
      <c r="DO970">
        <v>198.5</v>
      </c>
      <c r="DP970">
        <v>165.238754</v>
      </c>
      <c r="DQ970">
        <v>39914264</v>
      </c>
      <c r="DR970" s="2">
        <v>1424.2807620000001</v>
      </c>
      <c r="DS970" s="2">
        <v>1457.9241939999999</v>
      </c>
      <c r="DT970" s="2">
        <v>1421.465698</v>
      </c>
      <c r="DU970" s="2">
        <v>1451.0939940000001</v>
      </c>
      <c r="DV970" s="2">
        <v>1430.455322</v>
      </c>
      <c r="DW970" s="19">
        <v>11066323</v>
      </c>
      <c r="DX970">
        <v>2063.1000979999999</v>
      </c>
      <c r="DY970">
        <v>2095.5</v>
      </c>
      <c r="DZ970">
        <v>2060.25</v>
      </c>
      <c r="EA970">
        <v>2072.0500489999999</v>
      </c>
      <c r="EB970">
        <v>1935.1942140000001</v>
      </c>
      <c r="EC970">
        <v>2909439</v>
      </c>
      <c r="ED970">
        <v>720</v>
      </c>
      <c r="EE970">
        <v>729.59997599999997</v>
      </c>
      <c r="EF970">
        <v>715.04998799999998</v>
      </c>
      <c r="EG970">
        <v>717.59997599999997</v>
      </c>
      <c r="EH970">
        <v>663.84893799999998</v>
      </c>
      <c r="EI970">
        <v>10078029</v>
      </c>
    </row>
    <row r="971" spans="63:139" x14ac:dyDescent="0.25">
      <c r="BK971" s="1">
        <v>45014</v>
      </c>
      <c r="BL971" s="2">
        <f t="shared" si="30"/>
        <v>0</v>
      </c>
      <c r="BM971" s="2">
        <f t="shared" si="31"/>
        <v>0</v>
      </c>
      <c r="BR971"/>
      <c r="BS971"/>
      <c r="CG971" s="22">
        <v>43990</v>
      </c>
      <c r="CH971" s="2">
        <v>1657</v>
      </c>
      <c r="CI971" s="2">
        <v>1666</v>
      </c>
      <c r="CJ971" s="2">
        <v>1629</v>
      </c>
      <c r="CK971" s="2">
        <v>1634.25</v>
      </c>
      <c r="CL971" s="2">
        <v>1595.3378909999999</v>
      </c>
      <c r="CM971" s="2">
        <v>2046505</v>
      </c>
      <c r="CN971" s="2">
        <v>2520</v>
      </c>
      <c r="CO971" s="2">
        <v>2527</v>
      </c>
      <c r="CP971" s="2">
        <v>2414.1999510000001</v>
      </c>
      <c r="CQ971" s="2">
        <v>2459.5</v>
      </c>
      <c r="CR971" s="2">
        <v>2459.5</v>
      </c>
      <c r="CS971" s="2">
        <v>322696</v>
      </c>
      <c r="CT971">
        <v>33.599997999999999</v>
      </c>
      <c r="CU971">
        <v>34.400002000000001</v>
      </c>
      <c r="CV971">
        <v>32.884998000000003</v>
      </c>
      <c r="CW971">
        <v>33.220001000000003</v>
      </c>
      <c r="CX971">
        <v>29.100615999999999</v>
      </c>
      <c r="CY971">
        <v>149268320</v>
      </c>
      <c r="CZ971">
        <v>149.449997</v>
      </c>
      <c r="DA971">
        <v>150.85000600000001</v>
      </c>
      <c r="DB971">
        <v>142.050003</v>
      </c>
      <c r="DC971">
        <v>143.699997</v>
      </c>
      <c r="DD971">
        <v>142.27569600000001</v>
      </c>
      <c r="DE971">
        <v>21469635</v>
      </c>
      <c r="DF971" s="2"/>
      <c r="DG971" s="2"/>
      <c r="DH971" s="2"/>
      <c r="DI971" s="2"/>
      <c r="DJ971" s="2"/>
      <c r="DK971" s="2"/>
      <c r="DL971">
        <v>202.89999399999999</v>
      </c>
      <c r="DM971">
        <v>203.64999399999999</v>
      </c>
      <c r="DN971">
        <v>197</v>
      </c>
      <c r="DO971">
        <v>197.64999399999999</v>
      </c>
      <c r="DP971">
        <v>164.53118900000001</v>
      </c>
      <c r="DQ971">
        <v>19551313</v>
      </c>
      <c r="DR971" s="2">
        <v>1440.1563719999999</v>
      </c>
      <c r="DS971" s="2">
        <v>1461.1085210000001</v>
      </c>
      <c r="DT971" s="2">
        <v>1414.958496</v>
      </c>
      <c r="DU971" s="2">
        <v>1418.7889399999999</v>
      </c>
      <c r="DV971" s="2">
        <v>1398.609741</v>
      </c>
      <c r="DW971" s="19">
        <v>12928580</v>
      </c>
      <c r="DX971">
        <v>2078.25</v>
      </c>
      <c r="DY971">
        <v>2095</v>
      </c>
      <c r="DZ971">
        <v>2062.1000979999999</v>
      </c>
      <c r="EA971">
        <v>2071.75</v>
      </c>
      <c r="EB971">
        <v>1934.9139399999999</v>
      </c>
      <c r="EC971">
        <v>2957841</v>
      </c>
      <c r="ED971">
        <v>707.65002400000003</v>
      </c>
      <c r="EE971">
        <v>725.79998799999998</v>
      </c>
      <c r="EF971">
        <v>704</v>
      </c>
      <c r="EG971">
        <v>720.84997599999997</v>
      </c>
      <c r="EH971">
        <v>666.85540800000001</v>
      </c>
      <c r="EI971">
        <v>10719105</v>
      </c>
    </row>
    <row r="972" spans="63:139" x14ac:dyDescent="0.25">
      <c r="BK972" s="1">
        <v>45016</v>
      </c>
      <c r="BL972" s="2">
        <f t="shared" si="30"/>
        <v>0</v>
      </c>
      <c r="BM972" s="2">
        <f t="shared" si="31"/>
        <v>0</v>
      </c>
      <c r="BR972"/>
      <c r="BS972"/>
      <c r="CG972" s="22">
        <v>43987</v>
      </c>
      <c r="CH972" s="2">
        <v>1650</v>
      </c>
      <c r="CI972" s="2">
        <v>1659.349976</v>
      </c>
      <c r="CJ972" s="2">
        <v>1621</v>
      </c>
      <c r="CK972" s="2">
        <v>1638.5500489999999</v>
      </c>
      <c r="CL972" s="2">
        <v>1599.5355219999999</v>
      </c>
      <c r="CM972" s="2">
        <v>2884206</v>
      </c>
      <c r="CN972" s="2">
        <v>2438</v>
      </c>
      <c r="CO972" s="2">
        <v>2524</v>
      </c>
      <c r="CP972" s="2">
        <v>2434.1499020000001</v>
      </c>
      <c r="CQ972" s="2">
        <v>2499</v>
      </c>
      <c r="CR972" s="2">
        <v>2499</v>
      </c>
      <c r="CS972" s="2">
        <v>668802</v>
      </c>
      <c r="CT972">
        <v>34.770000000000003</v>
      </c>
      <c r="CU972">
        <v>35.080002</v>
      </c>
      <c r="CV972">
        <v>32.735000999999997</v>
      </c>
      <c r="CW972">
        <v>33.360000999999997</v>
      </c>
      <c r="CX972">
        <v>29.223257</v>
      </c>
      <c r="CY972">
        <v>164816490</v>
      </c>
      <c r="CZ972">
        <v>138.949997</v>
      </c>
      <c r="DA972">
        <v>147.199997</v>
      </c>
      <c r="DB972">
        <v>138.35000600000001</v>
      </c>
      <c r="DC972">
        <v>145.449997</v>
      </c>
      <c r="DD972">
        <v>144.008331</v>
      </c>
      <c r="DE972">
        <v>34572627</v>
      </c>
      <c r="DF972" s="2"/>
      <c r="DG972" s="2"/>
      <c r="DH972" s="2"/>
      <c r="DI972" s="2"/>
      <c r="DJ972" s="2"/>
      <c r="DK972" s="2"/>
      <c r="DL972">
        <v>201.800003</v>
      </c>
      <c r="DM972">
        <v>202</v>
      </c>
      <c r="DN972">
        <v>198.64999399999999</v>
      </c>
      <c r="DO972">
        <v>200</v>
      </c>
      <c r="DP972">
        <v>166.487427</v>
      </c>
      <c r="DQ972">
        <v>14629659</v>
      </c>
      <c r="DR972" s="2">
        <v>1493.7827150000001</v>
      </c>
      <c r="DS972" s="2">
        <v>1493.7827150000001</v>
      </c>
      <c r="DT972" s="2">
        <v>1444.4945070000001</v>
      </c>
      <c r="DU972" s="2">
        <v>1448.6479489999999</v>
      </c>
      <c r="DV972" s="2">
        <v>1428.044189</v>
      </c>
      <c r="DW972" s="19">
        <v>15707476</v>
      </c>
      <c r="DX972">
        <v>2091.6000979999999</v>
      </c>
      <c r="DY972">
        <v>2098</v>
      </c>
      <c r="DZ972">
        <v>2040.3000489999999</v>
      </c>
      <c r="EA972">
        <v>2048.25</v>
      </c>
      <c r="EB972">
        <v>1912.965942</v>
      </c>
      <c r="EC972">
        <v>3573289</v>
      </c>
      <c r="ED972">
        <v>707</v>
      </c>
      <c r="EE972">
        <v>711.70001200000002</v>
      </c>
      <c r="EF972">
        <v>700.59997599999997</v>
      </c>
      <c r="EG972">
        <v>703.54998799999998</v>
      </c>
      <c r="EH972">
        <v>650.85131799999999</v>
      </c>
      <c r="EI972">
        <v>7718679</v>
      </c>
    </row>
    <row r="973" spans="63:139" x14ac:dyDescent="0.25">
      <c r="BK973" s="1">
        <v>45019</v>
      </c>
      <c r="BL973" s="2">
        <f t="shared" si="30"/>
        <v>0</v>
      </c>
      <c r="BM973" s="2">
        <f t="shared" si="31"/>
        <v>0</v>
      </c>
      <c r="BR973"/>
      <c r="BS973"/>
      <c r="CG973" s="22">
        <v>43986</v>
      </c>
      <c r="CH973" s="2">
        <v>1716.4499510000001</v>
      </c>
      <c r="CI973" s="2">
        <v>1719.599976</v>
      </c>
      <c r="CJ973" s="2">
        <v>1627</v>
      </c>
      <c r="CK973" s="2">
        <v>1633.75</v>
      </c>
      <c r="CL973" s="2">
        <v>1594.8498540000001</v>
      </c>
      <c r="CM973" s="2">
        <v>4388930</v>
      </c>
      <c r="CN973" s="2">
        <v>2362</v>
      </c>
      <c r="CO973" s="2">
        <v>2434</v>
      </c>
      <c r="CP973" s="2">
        <v>2311.3000489999999</v>
      </c>
      <c r="CQ973" s="2">
        <v>2414.1999510000001</v>
      </c>
      <c r="CR973" s="2">
        <v>2414.1999510000001</v>
      </c>
      <c r="CS973" s="2">
        <v>363340</v>
      </c>
      <c r="CT973">
        <v>32.580002</v>
      </c>
      <c r="CU973">
        <v>34.365001999999997</v>
      </c>
      <c r="CV973">
        <v>32.505001</v>
      </c>
      <c r="CW973">
        <v>33.895000000000003</v>
      </c>
      <c r="CX973">
        <v>29.691915999999999</v>
      </c>
      <c r="CY973">
        <v>309184760</v>
      </c>
      <c r="CZ973">
        <v>129.5</v>
      </c>
      <c r="DA973">
        <v>138.60000600000001</v>
      </c>
      <c r="DB973">
        <v>129</v>
      </c>
      <c r="DC973">
        <v>137.050003</v>
      </c>
      <c r="DD973">
        <v>135.69160500000001</v>
      </c>
      <c r="DE973">
        <v>37112431</v>
      </c>
      <c r="DF973" s="2"/>
      <c r="DG973" s="2"/>
      <c r="DH973" s="2"/>
      <c r="DI973" s="2"/>
      <c r="DJ973" s="2"/>
      <c r="DK973" s="2"/>
      <c r="DL973">
        <v>197.75</v>
      </c>
      <c r="DM973">
        <v>202.5</v>
      </c>
      <c r="DN973">
        <v>195</v>
      </c>
      <c r="DO973">
        <v>200.14999399999999</v>
      </c>
      <c r="DP973">
        <v>166.61227400000001</v>
      </c>
      <c r="DQ973">
        <v>21996048</v>
      </c>
      <c r="DR973" s="2">
        <v>1472.184448</v>
      </c>
      <c r="DS973" s="2">
        <v>1493.413452</v>
      </c>
      <c r="DT973" s="2">
        <v>1452.5245359999999</v>
      </c>
      <c r="DU973" s="2">
        <v>1459.9085689999999</v>
      </c>
      <c r="DV973" s="2">
        <v>1439.144409</v>
      </c>
      <c r="DW973" s="19">
        <v>16538342</v>
      </c>
      <c r="DX973">
        <v>2046.75</v>
      </c>
      <c r="DY973">
        <v>2100</v>
      </c>
      <c r="DZ973">
        <v>2046.75</v>
      </c>
      <c r="EA973">
        <v>2091.5500489999999</v>
      </c>
      <c r="EB973">
        <v>1953.4060059999999</v>
      </c>
      <c r="EC973">
        <v>4048593</v>
      </c>
      <c r="ED973">
        <v>702</v>
      </c>
      <c r="EE973">
        <v>709.45001200000002</v>
      </c>
      <c r="EF973">
        <v>697.5</v>
      </c>
      <c r="EG973">
        <v>707.75</v>
      </c>
      <c r="EH973">
        <v>654.73675500000002</v>
      </c>
      <c r="EI973">
        <v>10782424</v>
      </c>
    </row>
    <row r="974" spans="63:139" x14ac:dyDescent="0.25">
      <c r="BK974" s="1">
        <v>45021</v>
      </c>
      <c r="BL974" s="2">
        <f t="shared" si="30"/>
        <v>0</v>
      </c>
      <c r="BM974" s="2">
        <f t="shared" si="31"/>
        <v>0</v>
      </c>
      <c r="BR974"/>
      <c r="BS974"/>
      <c r="CG974" s="22">
        <v>43985</v>
      </c>
      <c r="CH974" s="2">
        <v>1724</v>
      </c>
      <c r="CI974" s="2">
        <v>1744</v>
      </c>
      <c r="CJ974" s="2">
        <v>1705.849976</v>
      </c>
      <c r="CK974" s="2">
        <v>1716.5500489999999</v>
      </c>
      <c r="CL974" s="2">
        <v>1675.6785890000001</v>
      </c>
      <c r="CM974" s="2">
        <v>3088817</v>
      </c>
      <c r="CN974" s="2">
        <v>2390</v>
      </c>
      <c r="CO974" s="2">
        <v>2450</v>
      </c>
      <c r="CP974" s="2">
        <v>2330</v>
      </c>
      <c r="CQ974" s="2">
        <v>2349.3000489999999</v>
      </c>
      <c r="CR974" s="2">
        <v>2349.3000489999999</v>
      </c>
      <c r="CS974" s="2">
        <v>425477</v>
      </c>
      <c r="CT974">
        <v>31.690000999999999</v>
      </c>
      <c r="CU974">
        <v>32.259998000000003</v>
      </c>
      <c r="CV974">
        <v>31.459999</v>
      </c>
      <c r="CW974">
        <v>31.995000999999998</v>
      </c>
      <c r="CX974">
        <v>28.027519000000002</v>
      </c>
      <c r="CY974">
        <v>112512660</v>
      </c>
      <c r="CZ974">
        <v>131</v>
      </c>
      <c r="DA974">
        <v>132.89999399999999</v>
      </c>
      <c r="DB974">
        <v>126</v>
      </c>
      <c r="DC974">
        <v>127.400002</v>
      </c>
      <c r="DD974">
        <v>126.13724499999999</v>
      </c>
      <c r="DE974">
        <v>14628148</v>
      </c>
      <c r="DF974" s="2"/>
      <c r="DG974" s="2"/>
      <c r="DH974" s="2"/>
      <c r="DI974" s="2"/>
      <c r="DJ974" s="2"/>
      <c r="DK974" s="2"/>
      <c r="DL974">
        <v>200</v>
      </c>
      <c r="DM974">
        <v>200.89999399999999</v>
      </c>
      <c r="DN974">
        <v>195.60000600000001</v>
      </c>
      <c r="DO974">
        <v>196.699997</v>
      </c>
      <c r="DP974">
        <v>163.74037200000001</v>
      </c>
      <c r="DQ974">
        <v>18979188</v>
      </c>
      <c r="DR974" s="2">
        <v>1425.1114500000001</v>
      </c>
      <c r="DS974" s="2">
        <v>1467.1080320000001</v>
      </c>
      <c r="DT974" s="2">
        <v>1422.342529</v>
      </c>
      <c r="DU974" s="2">
        <v>1458.1549070000001</v>
      </c>
      <c r="DV974" s="2">
        <v>1437.4157709999999</v>
      </c>
      <c r="DW974" s="19">
        <v>17101175</v>
      </c>
      <c r="DX974">
        <v>2051.8500979999999</v>
      </c>
      <c r="DY974">
        <v>2063.75</v>
      </c>
      <c r="DZ974">
        <v>2020</v>
      </c>
      <c r="EA974">
        <v>2046.150024</v>
      </c>
      <c r="EB974">
        <v>1911.0047609999999</v>
      </c>
      <c r="EC974">
        <v>3699799</v>
      </c>
      <c r="ED974">
        <v>710.70001200000002</v>
      </c>
      <c r="EE974">
        <v>711.90002400000003</v>
      </c>
      <c r="EF974">
        <v>696</v>
      </c>
      <c r="EG974">
        <v>701.54998799999998</v>
      </c>
      <c r="EH974">
        <v>649.00116000000003</v>
      </c>
      <c r="EI974">
        <v>11378568</v>
      </c>
    </row>
    <row r="975" spans="63:139" x14ac:dyDescent="0.25">
      <c r="BK975" s="1">
        <v>45022</v>
      </c>
      <c r="BL975" s="2">
        <f t="shared" si="30"/>
        <v>0</v>
      </c>
      <c r="BM975" s="2">
        <f t="shared" si="31"/>
        <v>0</v>
      </c>
      <c r="BR975"/>
      <c r="BS975"/>
      <c r="CG975" s="22">
        <v>43984</v>
      </c>
      <c r="CH975" s="2">
        <v>1693.25</v>
      </c>
      <c r="CI975" s="2">
        <v>1733</v>
      </c>
      <c r="CJ975" s="2">
        <v>1680</v>
      </c>
      <c r="CK975" s="2">
        <v>1709.3000489999999</v>
      </c>
      <c r="CL975" s="2">
        <v>1668.600952</v>
      </c>
      <c r="CM975" s="2">
        <v>2440552</v>
      </c>
      <c r="CN975" s="2">
        <v>2309.1000979999999</v>
      </c>
      <c r="CO975" s="2">
        <v>2389</v>
      </c>
      <c r="CP975" s="2">
        <v>2290.0500489999999</v>
      </c>
      <c r="CQ975" s="2">
        <v>2381.6999510000001</v>
      </c>
      <c r="CR975" s="2">
        <v>2381.6999510000001</v>
      </c>
      <c r="CS975" s="2">
        <v>502878</v>
      </c>
      <c r="CT975">
        <v>32.544998</v>
      </c>
      <c r="CU975">
        <v>32.630001</v>
      </c>
      <c r="CV975">
        <v>31.504999000000002</v>
      </c>
      <c r="CW975">
        <v>31.74</v>
      </c>
      <c r="CX975">
        <v>27.80414</v>
      </c>
      <c r="CY975">
        <v>103869540</v>
      </c>
      <c r="CZ975">
        <v>129.60000600000001</v>
      </c>
      <c r="DA975">
        <v>131.300003</v>
      </c>
      <c r="DB975">
        <v>127</v>
      </c>
      <c r="DC975">
        <v>129.300003</v>
      </c>
      <c r="DD975">
        <v>128.018417</v>
      </c>
      <c r="DE975">
        <v>20594275</v>
      </c>
      <c r="DF975" s="2"/>
      <c r="DG975" s="2"/>
      <c r="DH975" s="2"/>
      <c r="DI975" s="2"/>
      <c r="DJ975" s="2"/>
      <c r="DK975" s="2"/>
      <c r="DL975">
        <v>201.89999399999999</v>
      </c>
      <c r="DM975">
        <v>201.89999399999999</v>
      </c>
      <c r="DN975">
        <v>196.699997</v>
      </c>
      <c r="DO975">
        <v>197.25</v>
      </c>
      <c r="DP975">
        <v>164.19821200000001</v>
      </c>
      <c r="DQ975">
        <v>22631373</v>
      </c>
      <c r="DR975" s="2">
        <v>1426.0345460000001</v>
      </c>
      <c r="DS975" s="2">
        <v>1439.8795170000001</v>
      </c>
      <c r="DT975" s="2">
        <v>1415.2814940000001</v>
      </c>
      <c r="DU975" s="2">
        <v>1422.942505</v>
      </c>
      <c r="DV975" s="2">
        <v>1402.7042240000001</v>
      </c>
      <c r="DW975" s="19">
        <v>12690644</v>
      </c>
      <c r="DX975">
        <v>2060.1999510000001</v>
      </c>
      <c r="DY975">
        <v>2081</v>
      </c>
      <c r="DZ975">
        <v>2040.0500489999999</v>
      </c>
      <c r="EA975">
        <v>2047.150024</v>
      </c>
      <c r="EB975">
        <v>1906.3350829999999</v>
      </c>
      <c r="EC975">
        <v>2443886</v>
      </c>
      <c r="ED975">
        <v>700.5</v>
      </c>
      <c r="EE975">
        <v>711.65002400000003</v>
      </c>
      <c r="EF975">
        <v>697.54998799999998</v>
      </c>
      <c r="EG975">
        <v>708.09997599999997</v>
      </c>
      <c r="EH975">
        <v>655.06054700000004</v>
      </c>
      <c r="EI975">
        <v>7059304</v>
      </c>
    </row>
    <row r="976" spans="63:139" x14ac:dyDescent="0.25">
      <c r="BK976" s="1">
        <v>45026</v>
      </c>
      <c r="BL976" s="2">
        <f t="shared" si="30"/>
        <v>0</v>
      </c>
      <c r="BM976" s="2">
        <f t="shared" si="31"/>
        <v>0</v>
      </c>
      <c r="BR976"/>
      <c r="BS976"/>
      <c r="CG976" s="22">
        <v>43983</v>
      </c>
      <c r="CH976" s="2">
        <v>1706.5</v>
      </c>
      <c r="CI976" s="2">
        <v>1711.900024</v>
      </c>
      <c r="CJ976" s="2">
        <v>1681.5</v>
      </c>
      <c r="CK976" s="2">
        <v>1693.25</v>
      </c>
      <c r="CL976" s="2">
        <v>1652.9331050000001</v>
      </c>
      <c r="CM976" s="2">
        <v>2529255</v>
      </c>
      <c r="CN976" s="2">
        <v>2320.1000979999999</v>
      </c>
      <c r="CO976" s="2">
        <v>2328.5500489999999</v>
      </c>
      <c r="CP976" s="2">
        <v>2282.6499020000001</v>
      </c>
      <c r="CQ976" s="2">
        <v>2305.5</v>
      </c>
      <c r="CR976" s="2">
        <v>2305.5</v>
      </c>
      <c r="CS976" s="2">
        <v>448570</v>
      </c>
      <c r="CT976">
        <v>31.799999</v>
      </c>
      <c r="CU976">
        <v>32.345001000000003</v>
      </c>
      <c r="CV976">
        <v>31.454999999999998</v>
      </c>
      <c r="CW976">
        <v>31.940000999999999</v>
      </c>
      <c r="CX976">
        <v>27.979341999999999</v>
      </c>
      <c r="CY976">
        <v>165626630</v>
      </c>
      <c r="CZ976">
        <v>123.199997</v>
      </c>
      <c r="DA976">
        <v>131.85000600000001</v>
      </c>
      <c r="DB976">
        <v>123.150002</v>
      </c>
      <c r="DC976">
        <v>129.60000600000001</v>
      </c>
      <c r="DD976">
        <v>128.31546</v>
      </c>
      <c r="DE976">
        <v>25816408</v>
      </c>
      <c r="DF976" s="2"/>
      <c r="DG976" s="2"/>
      <c r="DH976" s="2"/>
      <c r="DI976" s="2"/>
      <c r="DJ976" s="2"/>
      <c r="DK976" s="2"/>
      <c r="DL976">
        <v>201</v>
      </c>
      <c r="DM976">
        <v>205.25</v>
      </c>
      <c r="DN976">
        <v>199</v>
      </c>
      <c r="DO976">
        <v>200.550003</v>
      </c>
      <c r="DP976">
        <v>166.945267</v>
      </c>
      <c r="DQ976">
        <v>28508405</v>
      </c>
      <c r="DR976" s="2">
        <v>1408.4975589999999</v>
      </c>
      <c r="DS976" s="2">
        <v>1421.4195560000001</v>
      </c>
      <c r="DT976" s="2">
        <v>1403.697876</v>
      </c>
      <c r="DU976" s="2">
        <v>1417.450562</v>
      </c>
      <c r="DV976" s="2">
        <v>1397.290405</v>
      </c>
      <c r="DW976" s="19">
        <v>11076980</v>
      </c>
      <c r="DX976">
        <v>1990</v>
      </c>
      <c r="DY976">
        <v>2060</v>
      </c>
      <c r="DZ976">
        <v>1981.099976</v>
      </c>
      <c r="EA976">
        <v>2045.25</v>
      </c>
      <c r="EB976">
        <v>1904.5657960000001</v>
      </c>
      <c r="EC976">
        <v>3747773</v>
      </c>
      <c r="ED976">
        <v>698.75</v>
      </c>
      <c r="EE976">
        <v>706.65002400000003</v>
      </c>
      <c r="EF976">
        <v>691.5</v>
      </c>
      <c r="EG976">
        <v>699.54998799999998</v>
      </c>
      <c r="EH976">
        <v>647.15087900000003</v>
      </c>
      <c r="EI976">
        <v>12276438</v>
      </c>
    </row>
    <row r="977" spans="63:139" x14ac:dyDescent="0.25">
      <c r="BK977" s="1">
        <v>45027</v>
      </c>
      <c r="BL977" s="2">
        <f t="shared" si="30"/>
        <v>0</v>
      </c>
      <c r="BM977" s="2">
        <f t="shared" si="31"/>
        <v>0</v>
      </c>
      <c r="BR977"/>
      <c r="BS977"/>
      <c r="CG977" s="22">
        <v>43980</v>
      </c>
      <c r="CH977" s="2">
        <v>1639</v>
      </c>
      <c r="CI977" s="2">
        <v>1699</v>
      </c>
      <c r="CJ977" s="2">
        <v>1633.099976</v>
      </c>
      <c r="CK977" s="2">
        <v>1683.099976</v>
      </c>
      <c r="CL977" s="2">
        <v>1643.02478</v>
      </c>
      <c r="CM977" s="2">
        <v>3532977</v>
      </c>
      <c r="CN977" s="2">
        <v>2330</v>
      </c>
      <c r="CO977" s="2">
        <v>2358</v>
      </c>
      <c r="CP977" s="2">
        <v>2229</v>
      </c>
      <c r="CQ977" s="2">
        <v>2269.3500979999999</v>
      </c>
      <c r="CR977" s="2">
        <v>2269.3500979999999</v>
      </c>
      <c r="CS977" s="2">
        <v>3799418</v>
      </c>
      <c r="CT977">
        <v>30.200001</v>
      </c>
      <c r="CU977">
        <v>31.780000999999999</v>
      </c>
      <c r="CV977">
        <v>30.200001</v>
      </c>
      <c r="CW977">
        <v>31.52</v>
      </c>
      <c r="CX977">
        <v>27.611422000000001</v>
      </c>
      <c r="CY977">
        <v>243843600</v>
      </c>
      <c r="CZ977">
        <v>116.099998</v>
      </c>
      <c r="DA977">
        <v>122.400002</v>
      </c>
      <c r="DB977">
        <v>115.25</v>
      </c>
      <c r="DC977">
        <v>121.550003</v>
      </c>
      <c r="DD977">
        <v>120.34523</v>
      </c>
      <c r="DE977">
        <v>22712017</v>
      </c>
      <c r="DF977" s="2"/>
      <c r="DG977" s="2"/>
      <c r="DH977" s="2"/>
      <c r="DI977" s="2"/>
      <c r="DJ977" s="2"/>
      <c r="DK977" s="2"/>
      <c r="DL977">
        <v>190.449997</v>
      </c>
      <c r="DM977">
        <v>198</v>
      </c>
      <c r="DN977">
        <v>189</v>
      </c>
      <c r="DO977">
        <v>197.35000600000001</v>
      </c>
      <c r="DP977">
        <v>164.281464</v>
      </c>
      <c r="DQ977">
        <v>35834621</v>
      </c>
      <c r="DR977" s="2">
        <v>1366.0395510000001</v>
      </c>
      <c r="DS977" s="2">
        <v>1419.896606</v>
      </c>
      <c r="DT977" s="2">
        <v>1362.3013920000001</v>
      </c>
      <c r="DU977" s="2">
        <v>1403.2825929999999</v>
      </c>
      <c r="DV977" s="2">
        <v>1383.3238530000001</v>
      </c>
      <c r="DW977" s="19">
        <v>19971851</v>
      </c>
      <c r="DX977">
        <v>1982</v>
      </c>
      <c r="DY977">
        <v>2002.650024</v>
      </c>
      <c r="DZ977">
        <v>1962.400024</v>
      </c>
      <c r="EA977">
        <v>1972.349976</v>
      </c>
      <c r="EB977">
        <v>1836.6800539999999</v>
      </c>
      <c r="EC977">
        <v>7237735</v>
      </c>
      <c r="ED977">
        <v>692.5</v>
      </c>
      <c r="EE977">
        <v>700.79998799999998</v>
      </c>
      <c r="EF977">
        <v>674.95001200000002</v>
      </c>
      <c r="EG977">
        <v>691</v>
      </c>
      <c r="EH977">
        <v>639.24133300000005</v>
      </c>
      <c r="EI977">
        <v>28290128</v>
      </c>
    </row>
    <row r="978" spans="63:139" x14ac:dyDescent="0.25">
      <c r="BK978" s="1">
        <v>45028</v>
      </c>
      <c r="BL978" s="2">
        <f t="shared" si="30"/>
        <v>0</v>
      </c>
      <c r="BM978" s="2">
        <f t="shared" si="31"/>
        <v>0</v>
      </c>
      <c r="BR978"/>
      <c r="BS978"/>
      <c r="CG978" s="22">
        <v>43979</v>
      </c>
      <c r="CH978" s="2">
        <v>1622</v>
      </c>
      <c r="CI978" s="2">
        <v>1656.9499510000001</v>
      </c>
      <c r="CJ978" s="2">
        <v>1615.25</v>
      </c>
      <c r="CK978" s="2">
        <v>1643.599976</v>
      </c>
      <c r="CL978" s="2">
        <v>1604.4654539999999</v>
      </c>
      <c r="CM978" s="2">
        <v>3138915</v>
      </c>
      <c r="CN978" s="2">
        <v>2210</v>
      </c>
      <c r="CO978" s="2">
        <v>2310.1999510000001</v>
      </c>
      <c r="CP978" s="2">
        <v>2205</v>
      </c>
      <c r="CQ978" s="2">
        <v>2308.4499510000001</v>
      </c>
      <c r="CR978" s="2">
        <v>2308.4499510000001</v>
      </c>
      <c r="CS978" s="2">
        <v>927241</v>
      </c>
      <c r="CT978">
        <v>29.209999</v>
      </c>
      <c r="CU978">
        <v>29.690000999999999</v>
      </c>
      <c r="CV978">
        <v>28.785</v>
      </c>
      <c r="CW978">
        <v>29.52</v>
      </c>
      <c r="CX978">
        <v>25.859428000000001</v>
      </c>
      <c r="CY978">
        <v>131279850</v>
      </c>
      <c r="CZ978">
        <v>115.050003</v>
      </c>
      <c r="DA978">
        <v>120.75</v>
      </c>
      <c r="DB978">
        <v>113.800003</v>
      </c>
      <c r="DC978">
        <v>119.099998</v>
      </c>
      <c r="DD978">
        <v>117.919518</v>
      </c>
      <c r="DE978">
        <v>28096717</v>
      </c>
      <c r="DF978" s="2"/>
      <c r="DG978" s="2"/>
      <c r="DH978" s="2"/>
      <c r="DI978" s="2"/>
      <c r="DJ978" s="2"/>
      <c r="DK978" s="2"/>
      <c r="DL978">
        <v>192.300003</v>
      </c>
      <c r="DM978">
        <v>192.89999399999999</v>
      </c>
      <c r="DN978">
        <v>189</v>
      </c>
      <c r="DO978">
        <v>190.64999399999999</v>
      </c>
      <c r="DP978">
        <v>158.704117</v>
      </c>
      <c r="DQ978">
        <v>24578072</v>
      </c>
      <c r="DR978" s="2">
        <v>1354.963501</v>
      </c>
      <c r="DS978" s="2">
        <v>1358.655518</v>
      </c>
      <c r="DT978" s="2">
        <v>1340.7955320000001</v>
      </c>
      <c r="DU978" s="2">
        <v>1351.6407469999999</v>
      </c>
      <c r="DV978" s="2">
        <v>1332.416626</v>
      </c>
      <c r="DW978" s="19">
        <v>20011263</v>
      </c>
      <c r="DX978">
        <v>1988.5</v>
      </c>
      <c r="DY978">
        <v>2014</v>
      </c>
      <c r="DZ978">
        <v>1971.3000489999999</v>
      </c>
      <c r="EA978">
        <v>2004.3000489999999</v>
      </c>
      <c r="EB978">
        <v>1866.432495</v>
      </c>
      <c r="EC978">
        <v>3475681</v>
      </c>
      <c r="ED978">
        <v>707</v>
      </c>
      <c r="EE978">
        <v>710</v>
      </c>
      <c r="EF978">
        <v>690</v>
      </c>
      <c r="EG978">
        <v>707.40002400000003</v>
      </c>
      <c r="EH978">
        <v>645.62457300000005</v>
      </c>
      <c r="EI978">
        <v>9440091</v>
      </c>
    </row>
    <row r="979" spans="63:139" x14ac:dyDescent="0.25">
      <c r="BK979" s="1">
        <v>45029</v>
      </c>
      <c r="BL979" s="2">
        <f t="shared" si="30"/>
        <v>0</v>
      </c>
      <c r="BM979" s="2">
        <f t="shared" si="31"/>
        <v>0</v>
      </c>
      <c r="BR979"/>
      <c r="BS979"/>
      <c r="CG979" s="22">
        <v>43978</v>
      </c>
      <c r="CH979" s="2">
        <v>1631</v>
      </c>
      <c r="CI979" s="2">
        <v>1636.849976</v>
      </c>
      <c r="CJ979" s="2">
        <v>1595.9499510000001</v>
      </c>
      <c r="CK979" s="2">
        <v>1619.4499510000001</v>
      </c>
      <c r="CL979" s="2">
        <v>1580.8901370000001</v>
      </c>
      <c r="CM979" s="2">
        <v>2260057</v>
      </c>
      <c r="CN979" s="2">
        <v>2222.1999510000001</v>
      </c>
      <c r="CO979" s="2">
        <v>2275</v>
      </c>
      <c r="CP979" s="2">
        <v>2176</v>
      </c>
      <c r="CQ979" s="2">
        <v>2200.1999510000001</v>
      </c>
      <c r="CR979" s="2">
        <v>2200.1999510000001</v>
      </c>
      <c r="CS979" s="2">
        <v>751860</v>
      </c>
      <c r="CT979">
        <v>29.190000999999999</v>
      </c>
      <c r="CU979">
        <v>29.860001</v>
      </c>
      <c r="CV979">
        <v>28.940000999999999</v>
      </c>
      <c r="CW979">
        <v>29.549999</v>
      </c>
      <c r="CX979">
        <v>25.885708000000001</v>
      </c>
      <c r="CY979">
        <v>166019580</v>
      </c>
      <c r="CZ979">
        <v>109.150002</v>
      </c>
      <c r="DA979">
        <v>116.349998</v>
      </c>
      <c r="DB979">
        <v>106.5</v>
      </c>
      <c r="DC979">
        <v>115.050003</v>
      </c>
      <c r="DD979">
        <v>113.90966</v>
      </c>
      <c r="DE979">
        <v>37503220</v>
      </c>
      <c r="DF979" s="2"/>
      <c r="DG979" s="2"/>
      <c r="DH979" s="2"/>
      <c r="DI979" s="2"/>
      <c r="DJ979" s="2"/>
      <c r="DK979" s="2"/>
      <c r="DL979">
        <v>192.5</v>
      </c>
      <c r="DM979">
        <v>193.89999399999999</v>
      </c>
      <c r="DN979">
        <v>186.89999399999999</v>
      </c>
      <c r="DO979">
        <v>192.14999399999999</v>
      </c>
      <c r="DP979">
        <v>159.952789</v>
      </c>
      <c r="DQ979">
        <v>24546119</v>
      </c>
      <c r="DR979" s="2">
        <v>1342.9644780000001</v>
      </c>
      <c r="DS979" s="2">
        <v>1365.808716</v>
      </c>
      <c r="DT979" s="2">
        <v>1337.426514</v>
      </c>
      <c r="DU979" s="2">
        <v>1358.8862300000001</v>
      </c>
      <c r="DV979" s="2">
        <v>1339.5589600000001</v>
      </c>
      <c r="DW979" s="19">
        <v>20063139</v>
      </c>
      <c r="DX979">
        <v>1959</v>
      </c>
      <c r="DY979">
        <v>2010</v>
      </c>
      <c r="DZ979">
        <v>1941.25</v>
      </c>
      <c r="EA979">
        <v>2005.3000489999999</v>
      </c>
      <c r="EB979">
        <v>1867.3634030000001</v>
      </c>
      <c r="EC979">
        <v>3482160</v>
      </c>
      <c r="ED979">
        <v>686.04998799999998</v>
      </c>
      <c r="EE979">
        <v>709.20001200000002</v>
      </c>
      <c r="EF979">
        <v>675</v>
      </c>
      <c r="EG979">
        <v>705.45001200000002</v>
      </c>
      <c r="EH979">
        <v>643.84478799999999</v>
      </c>
      <c r="EI979">
        <v>8774636</v>
      </c>
    </row>
    <row r="980" spans="63:139" x14ac:dyDescent="0.25">
      <c r="BK980" s="1">
        <v>45033</v>
      </c>
      <c r="BL980" s="2">
        <f t="shared" si="30"/>
        <v>0</v>
      </c>
      <c r="BM980" s="2">
        <f t="shared" si="31"/>
        <v>0</v>
      </c>
      <c r="BR980"/>
      <c r="BS980"/>
      <c r="CG980" s="22">
        <v>43977</v>
      </c>
      <c r="CH980" s="2">
        <v>1625</v>
      </c>
      <c r="CI980" s="2">
        <v>1656.9499510000001</v>
      </c>
      <c r="CJ980" s="2">
        <v>1620</v>
      </c>
      <c r="CK980" s="2">
        <v>1629.849976</v>
      </c>
      <c r="CL980" s="2">
        <v>1591.0424800000001</v>
      </c>
      <c r="CM980" s="2">
        <v>3552636</v>
      </c>
      <c r="CN980" s="2">
        <v>2339</v>
      </c>
      <c r="CO980" s="2">
        <v>2340</v>
      </c>
      <c r="CP980" s="2">
        <v>2278.3999020000001</v>
      </c>
      <c r="CQ980" s="2">
        <v>2283.25</v>
      </c>
      <c r="CR980" s="2">
        <v>2283.25</v>
      </c>
      <c r="CS980" s="2">
        <v>773046</v>
      </c>
      <c r="CT980">
        <v>28.219999000000001</v>
      </c>
      <c r="CU980">
        <v>29.040001</v>
      </c>
      <c r="CV980">
        <v>27.905000999999999</v>
      </c>
      <c r="CW980">
        <v>28.795000000000002</v>
      </c>
      <c r="CX980">
        <v>25.224330999999999</v>
      </c>
      <c r="CY980">
        <v>140074620</v>
      </c>
      <c r="CZ980">
        <v>100.199997</v>
      </c>
      <c r="DA980">
        <v>110.849998</v>
      </c>
      <c r="DB980">
        <v>99.099997999999999</v>
      </c>
      <c r="DC980">
        <v>109.150002</v>
      </c>
      <c r="DD980">
        <v>108.068138</v>
      </c>
      <c r="DE980">
        <v>57513307</v>
      </c>
      <c r="DF980" s="2"/>
      <c r="DG980" s="2"/>
      <c r="DH980" s="2"/>
      <c r="DI980" s="2"/>
      <c r="DJ980" s="2"/>
      <c r="DK980" s="2"/>
      <c r="DL980">
        <v>190</v>
      </c>
      <c r="DM980">
        <v>194.949997</v>
      </c>
      <c r="DN980">
        <v>187.800003</v>
      </c>
      <c r="DO980">
        <v>191.699997</v>
      </c>
      <c r="DP980">
        <v>159.57818599999999</v>
      </c>
      <c r="DQ980">
        <v>53233404</v>
      </c>
      <c r="DR980" s="2">
        <v>1320.8125</v>
      </c>
      <c r="DS980" s="2">
        <v>1342.041504</v>
      </c>
      <c r="DT980" s="2">
        <v>1303.275513</v>
      </c>
      <c r="DU980" s="2">
        <v>1334.2421879999999</v>
      </c>
      <c r="DV980" s="2">
        <v>1315.2655030000001</v>
      </c>
      <c r="DW980" s="19">
        <v>17833978</v>
      </c>
      <c r="DX980">
        <v>2015</v>
      </c>
      <c r="DY980">
        <v>2024</v>
      </c>
      <c r="DZ980">
        <v>1925</v>
      </c>
      <c r="EA980">
        <v>1943</v>
      </c>
      <c r="EB980">
        <v>1809.349121</v>
      </c>
      <c r="EC980">
        <v>4575317</v>
      </c>
      <c r="ED980">
        <v>693</v>
      </c>
      <c r="EE980">
        <v>699.45001200000002</v>
      </c>
      <c r="EF980">
        <v>679</v>
      </c>
      <c r="EG980">
        <v>680.54998799999998</v>
      </c>
      <c r="EH980">
        <v>621.11926300000005</v>
      </c>
      <c r="EI980">
        <v>7099606</v>
      </c>
    </row>
    <row r="981" spans="63:139" x14ac:dyDescent="0.25">
      <c r="BK981" s="1">
        <v>45034</v>
      </c>
      <c r="BL981" s="2">
        <f t="shared" si="30"/>
        <v>0</v>
      </c>
      <c r="BM981" s="2">
        <f t="shared" si="31"/>
        <v>0</v>
      </c>
      <c r="BR981"/>
      <c r="BS981"/>
      <c r="CG981" s="22">
        <v>43973</v>
      </c>
      <c r="CH981" s="2">
        <v>1568.8000489999999</v>
      </c>
      <c r="CI981" s="2">
        <v>1625</v>
      </c>
      <c r="CJ981" s="2">
        <v>1555.400024</v>
      </c>
      <c r="CK981" s="2">
        <v>1617.900024</v>
      </c>
      <c r="CL981" s="2">
        <v>1579.3773189999999</v>
      </c>
      <c r="CM981" s="2">
        <v>5203736</v>
      </c>
      <c r="CN981" s="2">
        <v>2484.8000489999999</v>
      </c>
      <c r="CO981" s="2">
        <v>2518</v>
      </c>
      <c r="CP981" s="2">
        <v>2381.5</v>
      </c>
      <c r="CQ981" s="2">
        <v>2398.3000489999999</v>
      </c>
      <c r="CR981" s="2">
        <v>2398.3000489999999</v>
      </c>
      <c r="CS981" s="2">
        <v>388436</v>
      </c>
      <c r="CT981">
        <v>27.75</v>
      </c>
      <c r="CU981">
        <v>28.440000999999999</v>
      </c>
      <c r="CV981">
        <v>27.700001</v>
      </c>
      <c r="CW981">
        <v>28.045000000000002</v>
      </c>
      <c r="CX981">
        <v>24.567333000000001</v>
      </c>
      <c r="CY981">
        <v>121075590</v>
      </c>
      <c r="CZ981">
        <v>96.800003000000004</v>
      </c>
      <c r="DA981">
        <v>99</v>
      </c>
      <c r="DB981">
        <v>92.900002000000001</v>
      </c>
      <c r="DC981">
        <v>96.599997999999999</v>
      </c>
      <c r="DD981">
        <v>95.642525000000006</v>
      </c>
      <c r="DE981">
        <v>19185968</v>
      </c>
      <c r="DF981" s="2"/>
      <c r="DG981" s="2"/>
      <c r="DH981" s="2"/>
      <c r="DI981" s="2"/>
      <c r="DJ981" s="2"/>
      <c r="DK981" s="2"/>
      <c r="DL981">
        <v>188</v>
      </c>
      <c r="DM981">
        <v>191.89999399999999</v>
      </c>
      <c r="DN981">
        <v>184.60000600000001</v>
      </c>
      <c r="DO981">
        <v>186.35000600000001</v>
      </c>
      <c r="DP981">
        <v>155.12464900000001</v>
      </c>
      <c r="DQ981">
        <v>39013770</v>
      </c>
      <c r="DR981" s="2">
        <v>1336.6419679999999</v>
      </c>
      <c r="DS981" s="2">
        <v>1338.0726320000001</v>
      </c>
      <c r="DT981" s="2">
        <v>1307.244385</v>
      </c>
      <c r="DU981" s="2">
        <v>1314.3977050000001</v>
      </c>
      <c r="DV981" s="2">
        <v>1295.703125</v>
      </c>
      <c r="DW981" s="19">
        <v>16608317</v>
      </c>
      <c r="DX981">
        <v>1977.099976</v>
      </c>
      <c r="DY981">
        <v>2032</v>
      </c>
      <c r="DZ981">
        <v>1961.25</v>
      </c>
      <c r="EA981">
        <v>2020.349976</v>
      </c>
      <c r="EB981">
        <v>1881.378784</v>
      </c>
      <c r="EC981">
        <v>3663418</v>
      </c>
      <c r="ED981">
        <v>675</v>
      </c>
      <c r="EE981">
        <v>695.84997599999997</v>
      </c>
      <c r="EF981">
        <v>673.5</v>
      </c>
      <c r="EG981">
        <v>692.34997599999997</v>
      </c>
      <c r="EH981">
        <v>631.88879399999996</v>
      </c>
      <c r="EI981">
        <v>11867731</v>
      </c>
    </row>
    <row r="982" spans="63:139" x14ac:dyDescent="0.25">
      <c r="BK982" s="1">
        <v>45035</v>
      </c>
      <c r="BL982" s="2">
        <f t="shared" si="30"/>
        <v>0</v>
      </c>
      <c r="BM982" s="2">
        <f t="shared" si="31"/>
        <v>0</v>
      </c>
      <c r="BR982"/>
      <c r="BS982"/>
      <c r="CG982" s="22">
        <v>43972</v>
      </c>
      <c r="CH982" s="2">
        <v>1503</v>
      </c>
      <c r="CI982" s="2">
        <v>1583.5</v>
      </c>
      <c r="CJ982" s="2">
        <v>1501</v>
      </c>
      <c r="CK982" s="2">
        <v>1574.3000489999999</v>
      </c>
      <c r="CL982" s="2">
        <v>1536.8154300000001</v>
      </c>
      <c r="CM982" s="2">
        <v>3845743</v>
      </c>
      <c r="CN982" s="2">
        <v>2452</v>
      </c>
      <c r="CO982" s="2">
        <v>2519.9499510000001</v>
      </c>
      <c r="CP982" s="2">
        <v>2375</v>
      </c>
      <c r="CQ982" s="2">
        <v>2470.25</v>
      </c>
      <c r="CR982" s="2">
        <v>2470.25</v>
      </c>
      <c r="CS982" s="2">
        <v>359114</v>
      </c>
      <c r="CT982">
        <v>27.9</v>
      </c>
      <c r="CU982">
        <v>28.024999999999999</v>
      </c>
      <c r="CV982">
        <v>27.33</v>
      </c>
      <c r="CW982">
        <v>27.445</v>
      </c>
      <c r="CX982">
        <v>24.041734999999999</v>
      </c>
      <c r="CY982">
        <v>106567390</v>
      </c>
      <c r="CZ982">
        <v>94.949996999999996</v>
      </c>
      <c r="DA982">
        <v>99.099997999999999</v>
      </c>
      <c r="DB982">
        <v>94.150002000000001</v>
      </c>
      <c r="DC982">
        <v>98</v>
      </c>
      <c r="DD982">
        <v>97.028655999999998</v>
      </c>
      <c r="DE982">
        <v>23227182</v>
      </c>
      <c r="DF982" s="2"/>
      <c r="DG982" s="2"/>
      <c r="DH982" s="2"/>
      <c r="DI982" s="2"/>
      <c r="DJ982" s="2"/>
      <c r="DK982" s="2"/>
      <c r="DL982">
        <v>175.60000600000001</v>
      </c>
      <c r="DM982">
        <v>190.449997</v>
      </c>
      <c r="DN982">
        <v>172.64999399999999</v>
      </c>
      <c r="DO982">
        <v>188.949997</v>
      </c>
      <c r="DP982">
        <v>157.28900100000001</v>
      </c>
      <c r="DQ982">
        <v>58382197</v>
      </c>
      <c r="DR982" s="2">
        <v>1340.010986</v>
      </c>
      <c r="DS982" s="2">
        <v>1345.7335210000001</v>
      </c>
      <c r="DT982" s="2">
        <v>1316.659058</v>
      </c>
      <c r="DU982" s="2">
        <v>1321.3201899999999</v>
      </c>
      <c r="DV982" s="2">
        <v>1302.5273440000001</v>
      </c>
      <c r="DW982" s="19">
        <v>18914486</v>
      </c>
      <c r="DX982">
        <v>1946</v>
      </c>
      <c r="DY982">
        <v>1998</v>
      </c>
      <c r="DZ982">
        <v>1941.150024</v>
      </c>
      <c r="EA982">
        <v>1991.1999510000001</v>
      </c>
      <c r="EB982">
        <v>1854.233643</v>
      </c>
      <c r="EC982">
        <v>3400908</v>
      </c>
      <c r="ED982">
        <v>666.5</v>
      </c>
      <c r="EE982">
        <v>679.45001200000002</v>
      </c>
      <c r="EF982">
        <v>665.40002400000003</v>
      </c>
      <c r="EG982">
        <v>672.20001200000002</v>
      </c>
      <c r="EH982">
        <v>613.49841300000003</v>
      </c>
      <c r="EI982">
        <v>7213225</v>
      </c>
    </row>
    <row r="983" spans="63:139" x14ac:dyDescent="0.25">
      <c r="BK983" s="1">
        <v>45036</v>
      </c>
      <c r="BL983" s="2">
        <f t="shared" si="30"/>
        <v>0</v>
      </c>
      <c r="BM983" s="2">
        <f t="shared" si="31"/>
        <v>0</v>
      </c>
      <c r="BR983"/>
      <c r="BS983"/>
      <c r="CG983" s="22">
        <v>43971</v>
      </c>
      <c r="CH983" s="2">
        <v>1503.9499510000001</v>
      </c>
      <c r="CI983" s="2">
        <v>1514</v>
      </c>
      <c r="CJ983" s="2">
        <v>1492.650024</v>
      </c>
      <c r="CK983" s="2">
        <v>1500.0500489999999</v>
      </c>
      <c r="CL983" s="2">
        <v>1464.333374</v>
      </c>
      <c r="CM983" s="2">
        <v>2057402</v>
      </c>
      <c r="CN983" s="2">
        <v>2335</v>
      </c>
      <c r="CO983" s="2">
        <v>2454.3500979999999</v>
      </c>
      <c r="CP983" s="2">
        <v>2318</v>
      </c>
      <c r="CQ983" s="2">
        <v>2454.3500979999999</v>
      </c>
      <c r="CR983" s="2">
        <v>2454.3500979999999</v>
      </c>
      <c r="CS983" s="2">
        <v>374829</v>
      </c>
      <c r="CT983">
        <v>28.389999</v>
      </c>
      <c r="CU983">
        <v>28.625</v>
      </c>
      <c r="CV983">
        <v>27.85</v>
      </c>
      <c r="CW983">
        <v>28.370000999999998</v>
      </c>
      <c r="CX983">
        <v>24.852034</v>
      </c>
      <c r="CY983">
        <v>130358110</v>
      </c>
      <c r="CZ983">
        <v>91</v>
      </c>
      <c r="DA983">
        <v>95.699996999999996</v>
      </c>
      <c r="DB983">
        <v>90.650002000000001</v>
      </c>
      <c r="DC983">
        <v>94.949996999999996</v>
      </c>
      <c r="DD983">
        <v>94.008881000000002</v>
      </c>
      <c r="DE983">
        <v>15271764</v>
      </c>
      <c r="DF983" s="2"/>
      <c r="DG983" s="2"/>
      <c r="DH983" s="2"/>
      <c r="DI983" s="2"/>
      <c r="DJ983" s="2"/>
      <c r="DK983" s="2"/>
      <c r="DL983">
        <v>171.949997</v>
      </c>
      <c r="DM983">
        <v>177</v>
      </c>
      <c r="DN983">
        <v>171</v>
      </c>
      <c r="DO983">
        <v>175.75</v>
      </c>
      <c r="DP983">
        <v>146.30081200000001</v>
      </c>
      <c r="DQ983">
        <v>25320734</v>
      </c>
      <c r="DR983" s="2">
        <v>1324.5045170000001</v>
      </c>
      <c r="DS983" s="2">
        <v>1348.9178469999999</v>
      </c>
      <c r="DT983" s="2">
        <v>1315.2745359999999</v>
      </c>
      <c r="DU983" s="2">
        <v>1330.2733149999999</v>
      </c>
      <c r="DV983" s="2">
        <v>1311.3530270000001</v>
      </c>
      <c r="DW983" s="19">
        <v>19583990</v>
      </c>
      <c r="DX983">
        <v>1950</v>
      </c>
      <c r="DY983">
        <v>1962.900024</v>
      </c>
      <c r="DZ983">
        <v>1931.6999510000001</v>
      </c>
      <c r="EA983">
        <v>1953.599976</v>
      </c>
      <c r="EB983">
        <v>1819.2197269999999</v>
      </c>
      <c r="EC983">
        <v>2778505</v>
      </c>
      <c r="ED983">
        <v>668.5</v>
      </c>
      <c r="EE983">
        <v>673</v>
      </c>
      <c r="EF983">
        <v>659.65002400000003</v>
      </c>
      <c r="EG983">
        <v>669.54998799999998</v>
      </c>
      <c r="EH983">
        <v>611.07983400000001</v>
      </c>
      <c r="EI983">
        <v>5794636</v>
      </c>
    </row>
    <row r="984" spans="63:139" x14ac:dyDescent="0.25">
      <c r="BK984" s="1">
        <v>45037</v>
      </c>
      <c r="BL984" s="2">
        <f t="shared" si="30"/>
        <v>0</v>
      </c>
      <c r="BM984" s="2">
        <f t="shared" si="31"/>
        <v>0</v>
      </c>
      <c r="BR984"/>
      <c r="BS984"/>
      <c r="CG984" s="22">
        <v>43970</v>
      </c>
      <c r="CH984" s="2">
        <v>1510</v>
      </c>
      <c r="CI984" s="2">
        <v>1516.9499510000001</v>
      </c>
      <c r="CJ984" s="2">
        <v>1482.9499510000001</v>
      </c>
      <c r="CK984" s="2">
        <v>1503.9499510000001</v>
      </c>
      <c r="CL984" s="2">
        <v>1468.1401370000001</v>
      </c>
      <c r="CM984" s="2">
        <v>3164137</v>
      </c>
      <c r="CN984" s="2">
        <v>2341.9499510000001</v>
      </c>
      <c r="CO984" s="2">
        <v>2355.6000979999999</v>
      </c>
      <c r="CP984" s="2">
        <v>2306</v>
      </c>
      <c r="CQ984" s="2">
        <v>2337.5</v>
      </c>
      <c r="CR984" s="2">
        <v>2337.5</v>
      </c>
      <c r="CS984" s="2">
        <v>254048</v>
      </c>
      <c r="CT984">
        <v>27.200001</v>
      </c>
      <c r="CU984">
        <v>28.4</v>
      </c>
      <c r="CV984">
        <v>27.01</v>
      </c>
      <c r="CW984">
        <v>28.32</v>
      </c>
      <c r="CX984">
        <v>24.808230999999999</v>
      </c>
      <c r="CY984">
        <v>144218120</v>
      </c>
      <c r="CZ984">
        <v>90</v>
      </c>
      <c r="DA984">
        <v>94.199996999999996</v>
      </c>
      <c r="DB984">
        <v>89.099997999999999</v>
      </c>
      <c r="DC984">
        <v>91.650002000000001</v>
      </c>
      <c r="DD984">
        <v>90.741591999999997</v>
      </c>
      <c r="DE984">
        <v>25064205</v>
      </c>
      <c r="DF984" s="2"/>
      <c r="DG984" s="2"/>
      <c r="DH984" s="2"/>
      <c r="DI984" s="2"/>
      <c r="DJ984" s="2"/>
      <c r="DK984" s="2"/>
      <c r="DL984">
        <v>166.5</v>
      </c>
      <c r="DM984">
        <v>171.64999399999999</v>
      </c>
      <c r="DN984">
        <v>165.10000600000001</v>
      </c>
      <c r="DO984">
        <v>170.75</v>
      </c>
      <c r="DP984">
        <v>142.13862599999999</v>
      </c>
      <c r="DQ984">
        <v>20142171</v>
      </c>
      <c r="DR984" s="2">
        <v>1301.4295649999999</v>
      </c>
      <c r="DS984" s="2">
        <v>1335.442139</v>
      </c>
      <c r="DT984" s="2">
        <v>1285.738525</v>
      </c>
      <c r="DU984" s="2">
        <v>1323.3046879999999</v>
      </c>
      <c r="DV984" s="2">
        <v>1304.4835210000001</v>
      </c>
      <c r="DW984" s="19">
        <v>27660492</v>
      </c>
      <c r="DX984">
        <v>1903</v>
      </c>
      <c r="DY984">
        <v>1966.4499510000001</v>
      </c>
      <c r="DZ984">
        <v>1903</v>
      </c>
      <c r="EA984">
        <v>1948.650024</v>
      </c>
      <c r="EB984">
        <v>1814.6107179999999</v>
      </c>
      <c r="EC984">
        <v>3198693</v>
      </c>
      <c r="ED984">
        <v>664</v>
      </c>
      <c r="EE984">
        <v>674.79998799999998</v>
      </c>
      <c r="EF984">
        <v>655</v>
      </c>
      <c r="EG984">
        <v>668.59997599999997</v>
      </c>
      <c r="EH984">
        <v>610.21289100000001</v>
      </c>
      <c r="EI984">
        <v>5902208</v>
      </c>
    </row>
    <row r="985" spans="63:139" x14ac:dyDescent="0.25">
      <c r="BK985" s="1">
        <v>45040</v>
      </c>
      <c r="BL985" s="2">
        <f t="shared" si="30"/>
        <v>0</v>
      </c>
      <c r="BM985" s="2">
        <f t="shared" si="31"/>
        <v>0</v>
      </c>
      <c r="BR985"/>
      <c r="BS985"/>
      <c r="CG985" s="22">
        <v>43969</v>
      </c>
      <c r="CH985" s="2">
        <v>1558</v>
      </c>
      <c r="CI985" s="2">
        <v>1558.5500489999999</v>
      </c>
      <c r="CJ985" s="2">
        <v>1498.099976</v>
      </c>
      <c r="CK985" s="2">
        <v>1501.099976</v>
      </c>
      <c r="CL985" s="2">
        <v>1465.3583980000001</v>
      </c>
      <c r="CM985" s="2">
        <v>2871905</v>
      </c>
      <c r="CN985" s="2">
        <v>2333</v>
      </c>
      <c r="CO985" s="2">
        <v>2370.8000489999999</v>
      </c>
      <c r="CP985" s="2">
        <v>2275</v>
      </c>
      <c r="CQ985" s="2">
        <v>2306.5500489999999</v>
      </c>
      <c r="CR985" s="2">
        <v>2306.5500489999999</v>
      </c>
      <c r="CS985" s="2">
        <v>293737</v>
      </c>
      <c r="CT985">
        <v>27.195</v>
      </c>
      <c r="CU985">
        <v>28.040001</v>
      </c>
      <c r="CV985">
        <v>26.75</v>
      </c>
      <c r="CW985">
        <v>27.200001</v>
      </c>
      <c r="CX985">
        <v>23.827116</v>
      </c>
      <c r="CY985">
        <v>168970940</v>
      </c>
      <c r="CZ985">
        <v>94.949996999999996</v>
      </c>
      <c r="DA985">
        <v>95.599997999999999</v>
      </c>
      <c r="DB985">
        <v>86.75</v>
      </c>
      <c r="DC985">
        <v>88.050003000000004</v>
      </c>
      <c r="DD985">
        <v>87.177277000000004</v>
      </c>
      <c r="DE985">
        <v>23716504</v>
      </c>
      <c r="DF985" s="2"/>
      <c r="DG985" s="2"/>
      <c r="DH985" s="2"/>
      <c r="DI985" s="2"/>
      <c r="DJ985" s="2"/>
      <c r="DK985" s="2"/>
      <c r="DL985">
        <v>166</v>
      </c>
      <c r="DM985">
        <v>167.300003</v>
      </c>
      <c r="DN985">
        <v>163.14999399999999</v>
      </c>
      <c r="DO985">
        <v>164.75</v>
      </c>
      <c r="DP985">
        <v>137.14398199999999</v>
      </c>
      <c r="DQ985">
        <v>20801299</v>
      </c>
      <c r="DR985" s="2">
        <v>1344.810547</v>
      </c>
      <c r="DS985" s="2">
        <v>1349.148682</v>
      </c>
      <c r="DT985" s="2">
        <v>1295.199341</v>
      </c>
      <c r="DU985" s="2">
        <v>1300.4141850000001</v>
      </c>
      <c r="DV985" s="2">
        <v>1281.9185789999999</v>
      </c>
      <c r="DW985" s="19">
        <v>21157927</v>
      </c>
      <c r="DX985">
        <v>1907</v>
      </c>
      <c r="DY985">
        <v>1952.9499510000001</v>
      </c>
      <c r="DZ985">
        <v>1872.099976</v>
      </c>
      <c r="EA985">
        <v>1945.599976</v>
      </c>
      <c r="EB985">
        <v>1811.7698969999999</v>
      </c>
      <c r="EC985">
        <v>3727694</v>
      </c>
      <c r="ED985">
        <v>659.84997599999997</v>
      </c>
      <c r="EE985">
        <v>670.54998799999998</v>
      </c>
      <c r="EF985">
        <v>653</v>
      </c>
      <c r="EG985">
        <v>663.90002400000003</v>
      </c>
      <c r="EH985">
        <v>605.92334000000005</v>
      </c>
      <c r="EI985">
        <v>10435442</v>
      </c>
    </row>
    <row r="986" spans="63:139" x14ac:dyDescent="0.25">
      <c r="BK986" s="1">
        <v>45041</v>
      </c>
      <c r="BL986" s="2">
        <f t="shared" si="30"/>
        <v>0</v>
      </c>
      <c r="BM986" s="2">
        <f t="shared" si="31"/>
        <v>0</v>
      </c>
      <c r="BR986"/>
      <c r="BS986"/>
      <c r="CG986" s="22">
        <v>43966</v>
      </c>
      <c r="CH986" s="2">
        <v>1529</v>
      </c>
      <c r="CI986" s="2">
        <v>1560</v>
      </c>
      <c r="CJ986" s="2">
        <v>1510</v>
      </c>
      <c r="CK986" s="2">
        <v>1552.9499510000001</v>
      </c>
      <c r="CL986" s="2">
        <v>1515.973755</v>
      </c>
      <c r="CM986" s="2">
        <v>2860493</v>
      </c>
      <c r="CN986" s="2">
        <v>2320</v>
      </c>
      <c r="CO986" s="2">
        <v>2340</v>
      </c>
      <c r="CP986" s="2">
        <v>2290.25</v>
      </c>
      <c r="CQ986" s="2">
        <v>2333.8000489999999</v>
      </c>
      <c r="CR986" s="2">
        <v>2333.8000489999999</v>
      </c>
      <c r="CS986" s="2">
        <v>181711</v>
      </c>
      <c r="CT986">
        <v>27.41</v>
      </c>
      <c r="CU986">
        <v>27.620000999999998</v>
      </c>
      <c r="CV986">
        <v>26.245000999999998</v>
      </c>
      <c r="CW986">
        <v>26.66</v>
      </c>
      <c r="CX986">
        <v>23.354075999999999</v>
      </c>
      <c r="CY986">
        <v>116153670</v>
      </c>
      <c r="CZ986">
        <v>94.449996999999996</v>
      </c>
      <c r="DA986">
        <v>96.599997999999999</v>
      </c>
      <c r="DB986">
        <v>91.900002000000001</v>
      </c>
      <c r="DC986">
        <v>94.550003000000004</v>
      </c>
      <c r="DD986">
        <v>93.612846000000005</v>
      </c>
      <c r="DE986">
        <v>22659497</v>
      </c>
      <c r="DF986" s="2"/>
      <c r="DG986" s="2"/>
      <c r="DH986" s="2"/>
      <c r="DI986" s="2"/>
      <c r="DJ986" s="2"/>
      <c r="DK986" s="2"/>
      <c r="DL986">
        <v>162.199997</v>
      </c>
      <c r="DM986">
        <v>165.5</v>
      </c>
      <c r="DN986">
        <v>161.14999399999999</v>
      </c>
      <c r="DO986">
        <v>164.64999399999999</v>
      </c>
      <c r="DP986">
        <v>137.06075999999999</v>
      </c>
      <c r="DQ986">
        <v>14950243</v>
      </c>
      <c r="DR986" s="2">
        <v>1356.8095699999999</v>
      </c>
      <c r="DS986" s="2">
        <v>1367.8854980000001</v>
      </c>
      <c r="DT986" s="2">
        <v>1318.0435789999999</v>
      </c>
      <c r="DU986" s="2">
        <v>1329.811768</v>
      </c>
      <c r="DV986" s="2">
        <v>1310.8980710000001</v>
      </c>
      <c r="DW986" s="19">
        <v>31398044</v>
      </c>
      <c r="DX986">
        <v>1916</v>
      </c>
      <c r="DY986">
        <v>1917.400024</v>
      </c>
      <c r="DZ986">
        <v>1865.1999510000001</v>
      </c>
      <c r="EA986">
        <v>1892.900024</v>
      </c>
      <c r="EB986">
        <v>1762.6951899999999</v>
      </c>
      <c r="EC986">
        <v>3173682</v>
      </c>
      <c r="ED986">
        <v>664.79998799999998</v>
      </c>
      <c r="EE986">
        <v>664.79998799999998</v>
      </c>
      <c r="EF986">
        <v>646.70001200000002</v>
      </c>
      <c r="EG986">
        <v>652.29998799999998</v>
      </c>
      <c r="EH986">
        <v>595.33624299999997</v>
      </c>
      <c r="EI986">
        <v>9255353</v>
      </c>
    </row>
    <row r="987" spans="63:139" x14ac:dyDescent="0.25">
      <c r="BK987" s="1">
        <v>45042</v>
      </c>
      <c r="BL987" s="2">
        <f t="shared" si="30"/>
        <v>0</v>
      </c>
      <c r="BM987" s="2">
        <f t="shared" si="31"/>
        <v>0</v>
      </c>
      <c r="BR987"/>
      <c r="BS987"/>
      <c r="CG987" s="22">
        <v>43965</v>
      </c>
      <c r="CH987" s="2">
        <v>1553.3000489999999</v>
      </c>
      <c r="CI987" s="2">
        <v>1557.599976</v>
      </c>
      <c r="CJ987" s="2">
        <v>1517</v>
      </c>
      <c r="CK987" s="2">
        <v>1522.400024</v>
      </c>
      <c r="CL987" s="2">
        <v>1486.1511230000001</v>
      </c>
      <c r="CM987" s="2">
        <v>2592264</v>
      </c>
      <c r="CN987" s="2">
        <v>2344.3500979999999</v>
      </c>
      <c r="CO987" s="2">
        <v>2358</v>
      </c>
      <c r="CP987" s="2">
        <v>2304</v>
      </c>
      <c r="CQ987" s="2">
        <v>2324.3999020000001</v>
      </c>
      <c r="CR987" s="2">
        <v>2324.3999020000001</v>
      </c>
      <c r="CS987" s="2">
        <v>344409</v>
      </c>
      <c r="CT987">
        <v>27</v>
      </c>
      <c r="CU987">
        <v>27.68</v>
      </c>
      <c r="CV987">
        <v>26.879999000000002</v>
      </c>
      <c r="CW987">
        <v>27.344999000000001</v>
      </c>
      <c r="CX987">
        <v>23.954134</v>
      </c>
      <c r="CY987">
        <v>149896650</v>
      </c>
      <c r="CZ987">
        <v>95</v>
      </c>
      <c r="DA987">
        <v>97.599997999999999</v>
      </c>
      <c r="DB987">
        <v>92.699996999999996</v>
      </c>
      <c r="DC987">
        <v>93.5</v>
      </c>
      <c r="DD987">
        <v>92.573256999999998</v>
      </c>
      <c r="DE987">
        <v>15151966</v>
      </c>
      <c r="DF987" s="2"/>
      <c r="DG987" s="2"/>
      <c r="DH987" s="2"/>
      <c r="DI987" s="2"/>
      <c r="DJ987" s="2"/>
      <c r="DK987" s="2"/>
      <c r="DL987">
        <v>164.5</v>
      </c>
      <c r="DM987">
        <v>168.25</v>
      </c>
      <c r="DN987">
        <v>161.949997</v>
      </c>
      <c r="DO987">
        <v>163.800003</v>
      </c>
      <c r="DP987">
        <v>136.35320999999999</v>
      </c>
      <c r="DQ987">
        <v>14949993</v>
      </c>
      <c r="DR987" s="2">
        <v>1332.8115230000001</v>
      </c>
      <c r="DS987" s="2">
        <v>1353.763672</v>
      </c>
      <c r="DT987" s="2">
        <v>1306.136841</v>
      </c>
      <c r="DU987" s="2">
        <v>1347.0257570000001</v>
      </c>
      <c r="DV987" s="2">
        <v>1327.8671879999999</v>
      </c>
      <c r="DW987" s="19">
        <v>31076130</v>
      </c>
      <c r="DX987">
        <v>1910</v>
      </c>
      <c r="DY987">
        <v>1923.099976</v>
      </c>
      <c r="DZ987">
        <v>1891.099976</v>
      </c>
      <c r="EA987">
        <v>1902.349976</v>
      </c>
      <c r="EB987">
        <v>1771.4952390000001</v>
      </c>
      <c r="EC987">
        <v>2263146</v>
      </c>
      <c r="ED987">
        <v>659</v>
      </c>
      <c r="EE987">
        <v>671.75</v>
      </c>
      <c r="EF987">
        <v>652.59997599999997</v>
      </c>
      <c r="EG987">
        <v>658.15002400000003</v>
      </c>
      <c r="EH987">
        <v>600.67541500000004</v>
      </c>
      <c r="EI987">
        <v>16888262</v>
      </c>
    </row>
    <row r="988" spans="63:139" x14ac:dyDescent="0.25">
      <c r="BK988" s="1">
        <v>45043</v>
      </c>
      <c r="BL988" s="2">
        <f t="shared" si="30"/>
        <v>0</v>
      </c>
      <c r="BM988" s="2">
        <f t="shared" si="31"/>
        <v>0</v>
      </c>
      <c r="BR988"/>
      <c r="BS988"/>
      <c r="CG988" s="22">
        <v>43964</v>
      </c>
      <c r="CH988" s="2">
        <v>1579.8000489999999</v>
      </c>
      <c r="CI988" s="2">
        <v>1579.8000489999999</v>
      </c>
      <c r="CJ988" s="2">
        <v>1533.349976</v>
      </c>
      <c r="CK988" s="2">
        <v>1563.3000489999999</v>
      </c>
      <c r="CL988" s="2">
        <v>1526.0772710000001</v>
      </c>
      <c r="CM988" s="2">
        <v>2940514</v>
      </c>
      <c r="CN988" s="2">
        <v>2353</v>
      </c>
      <c r="CO988" s="2">
        <v>2379.9499510000001</v>
      </c>
      <c r="CP988" s="2">
        <v>2305</v>
      </c>
      <c r="CQ988" s="2">
        <v>2352.1499020000001</v>
      </c>
      <c r="CR988" s="2">
        <v>2352.1499020000001</v>
      </c>
      <c r="CS988" s="2">
        <v>373230</v>
      </c>
      <c r="CT988">
        <v>27.200001</v>
      </c>
      <c r="CU988">
        <v>27.52</v>
      </c>
      <c r="CV988">
        <v>26.73</v>
      </c>
      <c r="CW988">
        <v>26.855</v>
      </c>
      <c r="CX988">
        <v>23.524895000000001</v>
      </c>
      <c r="CY988">
        <v>107969020</v>
      </c>
      <c r="CZ988">
        <v>94.050003000000004</v>
      </c>
      <c r="DA988">
        <v>100.900002</v>
      </c>
      <c r="DB988">
        <v>91.349997999999999</v>
      </c>
      <c r="DC988">
        <v>97.349997999999999</v>
      </c>
      <c r="DD988">
        <v>96.385093999999995</v>
      </c>
      <c r="DE988">
        <v>38175696</v>
      </c>
      <c r="DF988" s="2"/>
      <c r="DG988" s="2"/>
      <c r="DH988" s="2"/>
      <c r="DI988" s="2"/>
      <c r="DJ988" s="2"/>
      <c r="DK988" s="2"/>
      <c r="DL988">
        <v>173.39999399999999</v>
      </c>
      <c r="DM988">
        <v>173.60000600000001</v>
      </c>
      <c r="DN988">
        <v>164.5</v>
      </c>
      <c r="DO988">
        <v>165.39999399999999</v>
      </c>
      <c r="DP988">
        <v>137.685104</v>
      </c>
      <c r="DQ988">
        <v>20015124</v>
      </c>
      <c r="DR988" s="2">
        <v>1355.886475</v>
      </c>
      <c r="DS988" s="2">
        <v>1381.4536129999999</v>
      </c>
      <c r="DT988" s="2">
        <v>1319.935669</v>
      </c>
      <c r="DU988" s="2">
        <v>1325.3813479999999</v>
      </c>
      <c r="DV988" s="2">
        <v>1306.5307620000001</v>
      </c>
      <c r="DW988" s="19">
        <v>24633385</v>
      </c>
      <c r="DX988">
        <v>1994</v>
      </c>
      <c r="DY988">
        <v>1994</v>
      </c>
      <c r="DZ988">
        <v>1925.650024</v>
      </c>
      <c r="EA988">
        <v>1949.650024</v>
      </c>
      <c r="EB988">
        <v>1815.541626</v>
      </c>
      <c r="EC988">
        <v>2656665</v>
      </c>
      <c r="ED988">
        <v>694.79998799999998</v>
      </c>
      <c r="EE988">
        <v>699.90002400000003</v>
      </c>
      <c r="EF988">
        <v>683.75</v>
      </c>
      <c r="EG988">
        <v>694.15002400000003</v>
      </c>
      <c r="EH988">
        <v>633.53161599999999</v>
      </c>
      <c r="EI988">
        <v>8287101</v>
      </c>
    </row>
    <row r="989" spans="63:139" x14ac:dyDescent="0.25">
      <c r="BK989" s="1">
        <v>45044</v>
      </c>
      <c r="BL989" s="2">
        <f t="shared" si="30"/>
        <v>0</v>
      </c>
      <c r="BM989" s="2">
        <f t="shared" si="31"/>
        <v>0</v>
      </c>
      <c r="BR989"/>
      <c r="BS989"/>
      <c r="CG989" s="22">
        <v>43963</v>
      </c>
      <c r="CH989" s="2">
        <v>1539</v>
      </c>
      <c r="CI989" s="2">
        <v>1543.75</v>
      </c>
      <c r="CJ989" s="2">
        <v>1512</v>
      </c>
      <c r="CK989" s="2">
        <v>1523.349976</v>
      </c>
      <c r="CL989" s="2">
        <v>1487.078491</v>
      </c>
      <c r="CM989" s="2">
        <v>4504073</v>
      </c>
      <c r="CN989" s="2">
        <v>2320.5500489999999</v>
      </c>
      <c r="CO989" s="2">
        <v>2347</v>
      </c>
      <c r="CP989" s="2">
        <v>2286.8999020000001</v>
      </c>
      <c r="CQ989" s="2">
        <v>2303.3500979999999</v>
      </c>
      <c r="CR989" s="2">
        <v>2303.3500979999999</v>
      </c>
      <c r="CS989" s="2">
        <v>277597</v>
      </c>
      <c r="CT989">
        <v>28.75</v>
      </c>
      <c r="CU989">
        <v>28.799999</v>
      </c>
      <c r="CV989">
        <v>27.35</v>
      </c>
      <c r="CW989">
        <v>27.655000999999999</v>
      </c>
      <c r="CX989">
        <v>24.225695000000002</v>
      </c>
      <c r="CY989">
        <v>147231160</v>
      </c>
      <c r="CZ989">
        <v>89</v>
      </c>
      <c r="DA989">
        <v>90.599997999999999</v>
      </c>
      <c r="DB989">
        <v>84.25</v>
      </c>
      <c r="DC989">
        <v>89.75</v>
      </c>
      <c r="DD989">
        <v>88.860427999999999</v>
      </c>
      <c r="DE989">
        <v>16957824</v>
      </c>
      <c r="DF989" s="2"/>
      <c r="DG989" s="2"/>
      <c r="DH989" s="2"/>
      <c r="DI989" s="2"/>
      <c r="DJ989" s="2"/>
      <c r="DK989" s="2"/>
      <c r="DL989">
        <v>158.449997</v>
      </c>
      <c r="DM989">
        <v>165.89999399999999</v>
      </c>
      <c r="DN989">
        <v>157.5</v>
      </c>
      <c r="DO989">
        <v>165.050003</v>
      </c>
      <c r="DP989">
        <v>137.39370700000001</v>
      </c>
      <c r="DQ989">
        <v>21387527</v>
      </c>
      <c r="DR989" s="2">
        <v>1409.4205320000001</v>
      </c>
      <c r="DS989" s="2">
        <v>1409.4205320000001</v>
      </c>
      <c r="DT989" s="2">
        <v>1342.041504</v>
      </c>
      <c r="DU989" s="2">
        <v>1381.2229</v>
      </c>
      <c r="DV989" s="2">
        <v>1361.5780030000001</v>
      </c>
      <c r="DW989" s="19">
        <v>33215062</v>
      </c>
      <c r="DX989">
        <v>1933.400024</v>
      </c>
      <c r="DY989">
        <v>1956.5</v>
      </c>
      <c r="DZ989">
        <v>1910.25</v>
      </c>
      <c r="EA989">
        <v>1949.5</v>
      </c>
      <c r="EB989">
        <v>1815.4019780000001</v>
      </c>
      <c r="EC989">
        <v>3256595</v>
      </c>
      <c r="ED989">
        <v>678.5</v>
      </c>
      <c r="EE989">
        <v>691</v>
      </c>
      <c r="EF989">
        <v>675.5</v>
      </c>
      <c r="EG989">
        <v>687.65002400000003</v>
      </c>
      <c r="EH989">
        <v>627.59930399999996</v>
      </c>
      <c r="EI989">
        <v>7356039</v>
      </c>
    </row>
    <row r="990" spans="63:139" x14ac:dyDescent="0.25">
      <c r="BK990" s="1">
        <v>45048</v>
      </c>
      <c r="BL990" s="2">
        <f t="shared" si="30"/>
        <v>0</v>
      </c>
      <c r="BM990" s="2">
        <f t="shared" si="31"/>
        <v>0</v>
      </c>
      <c r="BR990"/>
      <c r="BS990"/>
      <c r="CG990" s="22">
        <v>43962</v>
      </c>
      <c r="CH990" s="2">
        <v>1583</v>
      </c>
      <c r="CI990" s="2">
        <v>1599</v>
      </c>
      <c r="CJ990" s="2">
        <v>1555</v>
      </c>
      <c r="CK990" s="2">
        <v>1569.599976</v>
      </c>
      <c r="CL990" s="2">
        <v>1532.2272949999999</v>
      </c>
      <c r="CM990" s="2">
        <v>3767646</v>
      </c>
      <c r="CN990" s="2">
        <v>2280</v>
      </c>
      <c r="CO990" s="2">
        <v>2358</v>
      </c>
      <c r="CP990" s="2">
        <v>2270</v>
      </c>
      <c r="CQ990" s="2">
        <v>2313.5500489999999</v>
      </c>
      <c r="CR990" s="2">
        <v>2313.5500489999999</v>
      </c>
      <c r="CS990" s="2">
        <v>279514</v>
      </c>
      <c r="CT990">
        <v>27.33</v>
      </c>
      <c r="CU990">
        <v>27.68</v>
      </c>
      <c r="CV990">
        <v>26.450001</v>
      </c>
      <c r="CW990">
        <v>27.395</v>
      </c>
      <c r="CX990">
        <v>23.997935999999999</v>
      </c>
      <c r="CY990">
        <v>150402970</v>
      </c>
      <c r="CZ990">
        <v>90.300003000000004</v>
      </c>
      <c r="DA990">
        <v>92.300003000000004</v>
      </c>
      <c r="DB990">
        <v>88.300003000000004</v>
      </c>
      <c r="DC990">
        <v>89.599997999999999</v>
      </c>
      <c r="DD990">
        <v>88.711913999999993</v>
      </c>
      <c r="DE990">
        <v>11132083</v>
      </c>
      <c r="DF990" s="2"/>
      <c r="DG990" s="2"/>
      <c r="DH990" s="2"/>
      <c r="DI990" s="2"/>
      <c r="DJ990" s="2"/>
      <c r="DK990" s="2"/>
      <c r="DL990">
        <v>160</v>
      </c>
      <c r="DM990">
        <v>163.5</v>
      </c>
      <c r="DN990">
        <v>158</v>
      </c>
      <c r="DO990">
        <v>158.449997</v>
      </c>
      <c r="DP990">
        <v>131.89965799999999</v>
      </c>
      <c r="DQ990">
        <v>18095473</v>
      </c>
      <c r="DR990" s="2">
        <v>1430.747803</v>
      </c>
      <c r="DS990" s="2">
        <v>1433.993774</v>
      </c>
      <c r="DT990" s="2">
        <v>1339.497437</v>
      </c>
      <c r="DU990" s="2">
        <v>1352.526611</v>
      </c>
      <c r="DV990" s="2">
        <v>1333.2899170000001</v>
      </c>
      <c r="DW990" s="19">
        <v>50341601</v>
      </c>
      <c r="DX990">
        <v>1909</v>
      </c>
      <c r="DY990">
        <v>1951.400024</v>
      </c>
      <c r="DZ990">
        <v>1909</v>
      </c>
      <c r="EA990">
        <v>1935.3000489999999</v>
      </c>
      <c r="EB990">
        <v>1802.178711</v>
      </c>
      <c r="EC990">
        <v>2449841</v>
      </c>
      <c r="ED990">
        <v>682.5</v>
      </c>
      <c r="EE990">
        <v>698.54998799999998</v>
      </c>
      <c r="EF990">
        <v>678</v>
      </c>
      <c r="EG990">
        <v>682.90002400000003</v>
      </c>
      <c r="EH990">
        <v>623.26403800000003</v>
      </c>
      <c r="EI990">
        <v>7370186</v>
      </c>
    </row>
    <row r="991" spans="63:139" x14ac:dyDescent="0.25">
      <c r="BK991" s="1">
        <v>45049</v>
      </c>
      <c r="BL991" s="2">
        <f t="shared" si="30"/>
        <v>0</v>
      </c>
      <c r="BM991" s="2">
        <f t="shared" si="31"/>
        <v>0</v>
      </c>
      <c r="BR991"/>
      <c r="BS991"/>
      <c r="CG991" s="22">
        <v>43959</v>
      </c>
      <c r="CH991" s="2">
        <v>1611.8000489999999</v>
      </c>
      <c r="CI991" s="2">
        <v>1638</v>
      </c>
      <c r="CJ991" s="2">
        <v>1570</v>
      </c>
      <c r="CK991" s="2">
        <v>1578.400024</v>
      </c>
      <c r="CL991" s="2">
        <v>1540.8176269999999</v>
      </c>
      <c r="CM991" s="2">
        <v>5644426</v>
      </c>
      <c r="CN991" s="2">
        <v>2190</v>
      </c>
      <c r="CO991" s="2">
        <v>2284</v>
      </c>
      <c r="CP991" s="2">
        <v>2185</v>
      </c>
      <c r="CQ991" s="2">
        <v>2255</v>
      </c>
      <c r="CR991" s="2">
        <v>2255</v>
      </c>
      <c r="CS991" s="2">
        <v>247823</v>
      </c>
      <c r="CT991">
        <v>27.555</v>
      </c>
      <c r="CU991">
        <v>28.299999</v>
      </c>
      <c r="CV991">
        <v>27.5</v>
      </c>
      <c r="CW991">
        <v>27.620000999999998</v>
      </c>
      <c r="CX991">
        <v>24.195036000000002</v>
      </c>
      <c r="CY991">
        <v>109074080</v>
      </c>
      <c r="CZ991">
        <v>93.5</v>
      </c>
      <c r="DA991">
        <v>94</v>
      </c>
      <c r="DB991">
        <v>88.25</v>
      </c>
      <c r="DC991">
        <v>89.099997999999999</v>
      </c>
      <c r="DD991">
        <v>88.216865999999996</v>
      </c>
      <c r="DE991">
        <v>16444431</v>
      </c>
      <c r="DF991" s="2"/>
      <c r="DG991" s="2"/>
      <c r="DH991" s="2"/>
      <c r="DI991" s="2"/>
      <c r="DJ991" s="2"/>
      <c r="DK991" s="2"/>
      <c r="DL991">
        <v>163.949997</v>
      </c>
      <c r="DM991">
        <v>164.14999399999999</v>
      </c>
      <c r="DN991">
        <v>157.10000600000001</v>
      </c>
      <c r="DO991">
        <v>158.25</v>
      </c>
      <c r="DP991">
        <v>131.73317</v>
      </c>
      <c r="DQ991">
        <v>25307015</v>
      </c>
      <c r="DR991" s="2">
        <v>1444.64563</v>
      </c>
      <c r="DS991" s="2">
        <v>1476.6473390000001</v>
      </c>
      <c r="DT991" s="2">
        <v>1437.6053469999999</v>
      </c>
      <c r="DU991" s="2">
        <v>1441.7198490000001</v>
      </c>
      <c r="DV991" s="2">
        <v>1421.2144780000001</v>
      </c>
      <c r="DW991" s="19">
        <v>33542531</v>
      </c>
      <c r="DX991">
        <v>1939.099976</v>
      </c>
      <c r="DY991">
        <v>1939.5</v>
      </c>
      <c r="DZ991">
        <v>1886.25</v>
      </c>
      <c r="EA991">
        <v>1893.400024</v>
      </c>
      <c r="EB991">
        <v>1763.1606449999999</v>
      </c>
      <c r="EC991">
        <v>2686530</v>
      </c>
      <c r="ED991">
        <v>672.25</v>
      </c>
      <c r="EE991">
        <v>680.90002400000003</v>
      </c>
      <c r="EF991">
        <v>668.5</v>
      </c>
      <c r="EG991">
        <v>674.20001200000002</v>
      </c>
      <c r="EH991">
        <v>615.32379200000003</v>
      </c>
      <c r="EI991">
        <v>8400321</v>
      </c>
    </row>
    <row r="992" spans="63:139" x14ac:dyDescent="0.25">
      <c r="BK992" s="1">
        <v>45050</v>
      </c>
      <c r="BL992" s="2">
        <f t="shared" si="30"/>
        <v>0</v>
      </c>
      <c r="BM992" s="2">
        <f t="shared" si="31"/>
        <v>0</v>
      </c>
      <c r="BR992"/>
      <c r="BS992"/>
      <c r="CG992" s="22">
        <v>43958</v>
      </c>
      <c r="CH992" s="2">
        <v>1609.9499510000001</v>
      </c>
      <c r="CI992" s="2">
        <v>1628.6999510000001</v>
      </c>
      <c r="CJ992" s="2">
        <v>1545.1999510000001</v>
      </c>
      <c r="CK992" s="2">
        <v>1594.3000489999999</v>
      </c>
      <c r="CL992" s="2">
        <v>1556.3392329999999</v>
      </c>
      <c r="CM992" s="2">
        <v>5256213</v>
      </c>
      <c r="CN992" s="2">
        <v>2180</v>
      </c>
      <c r="CO992" s="2">
        <v>2210.3000489999999</v>
      </c>
      <c r="CP992" s="2">
        <v>2144</v>
      </c>
      <c r="CQ992" s="2">
        <v>2182.1000979999999</v>
      </c>
      <c r="CR992" s="2">
        <v>2182.1000979999999</v>
      </c>
      <c r="CS992" s="2">
        <v>287428</v>
      </c>
      <c r="CT992">
        <v>28.280000999999999</v>
      </c>
      <c r="CU992">
        <v>28.4</v>
      </c>
      <c r="CV992">
        <v>27.200001</v>
      </c>
      <c r="CW992">
        <v>27.290001</v>
      </c>
      <c r="CX992">
        <v>23.905957999999998</v>
      </c>
      <c r="CY992">
        <v>98777550</v>
      </c>
      <c r="CZ992">
        <v>88.5</v>
      </c>
      <c r="DA992">
        <v>92.599997999999999</v>
      </c>
      <c r="DB992">
        <v>87.699996999999996</v>
      </c>
      <c r="DC992">
        <v>90.75</v>
      </c>
      <c r="DD992">
        <v>89.850516999999996</v>
      </c>
      <c r="DE992">
        <v>18495594</v>
      </c>
      <c r="DF992" s="2"/>
      <c r="DG992" s="2"/>
      <c r="DH992" s="2"/>
      <c r="DI992" s="2"/>
      <c r="DJ992" s="2"/>
      <c r="DK992" s="2"/>
      <c r="DL992">
        <v>164</v>
      </c>
      <c r="DM992">
        <v>165.85000600000001</v>
      </c>
      <c r="DN992">
        <v>160.5</v>
      </c>
      <c r="DO992">
        <v>161</v>
      </c>
      <c r="DP992">
        <v>134.022369</v>
      </c>
      <c r="DQ992">
        <v>24249585</v>
      </c>
      <c r="DR992" s="2">
        <v>1412.644043</v>
      </c>
      <c r="DS992" s="2">
        <v>1444.5541989999999</v>
      </c>
      <c r="DT992" s="2">
        <v>1405.4207759999999</v>
      </c>
      <c r="DU992" s="2">
        <v>1428.0048830000001</v>
      </c>
      <c r="DV992" s="2">
        <v>1407.6945800000001</v>
      </c>
      <c r="DW992" s="19">
        <v>42131385</v>
      </c>
      <c r="DX992">
        <v>1910</v>
      </c>
      <c r="DY992">
        <v>1934.4499510000001</v>
      </c>
      <c r="DZ992">
        <v>1883.349976</v>
      </c>
      <c r="EA992">
        <v>1891.650024</v>
      </c>
      <c r="EB992">
        <v>1761.5313719999999</v>
      </c>
      <c r="EC992">
        <v>3166754</v>
      </c>
      <c r="ED992">
        <v>665.54998799999998</v>
      </c>
      <c r="EE992">
        <v>674.34997599999997</v>
      </c>
      <c r="EF992">
        <v>662.45001200000002</v>
      </c>
      <c r="EG992">
        <v>664.95001200000002</v>
      </c>
      <c r="EH992">
        <v>606.88159199999996</v>
      </c>
      <c r="EI992">
        <v>4779548</v>
      </c>
    </row>
    <row r="993" spans="63:139" x14ac:dyDescent="0.25">
      <c r="BK993" s="1">
        <v>45051</v>
      </c>
      <c r="BL993" s="2">
        <f t="shared" si="30"/>
        <v>0</v>
      </c>
      <c r="BM993" s="2">
        <f t="shared" si="31"/>
        <v>0</v>
      </c>
      <c r="BR993"/>
      <c r="BS993"/>
      <c r="CG993" s="22">
        <v>43957</v>
      </c>
      <c r="CH993" s="2">
        <v>1615</v>
      </c>
      <c r="CI993" s="2">
        <v>1638.6999510000001</v>
      </c>
      <c r="CJ993" s="2">
        <v>1577</v>
      </c>
      <c r="CK993" s="2">
        <v>1610.650024</v>
      </c>
      <c r="CL993" s="2">
        <v>1572.299927</v>
      </c>
      <c r="CM993" s="2">
        <v>3937921</v>
      </c>
      <c r="CN993" s="2">
        <v>2200</v>
      </c>
      <c r="CO993" s="2">
        <v>2249</v>
      </c>
      <c r="CP993" s="2">
        <v>2126.5500489999999</v>
      </c>
      <c r="CQ993" s="2">
        <v>2175.6000979999999</v>
      </c>
      <c r="CR993" s="2">
        <v>2175.6000979999999</v>
      </c>
      <c r="CS993" s="2">
        <v>292523</v>
      </c>
      <c r="CT993">
        <v>27.545000000000002</v>
      </c>
      <c r="CU993">
        <v>28.285</v>
      </c>
      <c r="CV993">
        <v>27.465</v>
      </c>
      <c r="CW993">
        <v>27.584999</v>
      </c>
      <c r="CX993">
        <v>24.164373000000001</v>
      </c>
      <c r="CY993">
        <v>89583760</v>
      </c>
      <c r="CZ993">
        <v>87</v>
      </c>
      <c r="DA993">
        <v>90.25</v>
      </c>
      <c r="DB993">
        <v>85.25</v>
      </c>
      <c r="DC993">
        <v>89.5</v>
      </c>
      <c r="DD993">
        <v>88.612899999999996</v>
      </c>
      <c r="DE993">
        <v>22020932</v>
      </c>
      <c r="DF993" s="2"/>
      <c r="DG993" s="2"/>
      <c r="DH993" s="2"/>
      <c r="DI993" s="2"/>
      <c r="DJ993" s="2"/>
      <c r="DK993" s="2"/>
      <c r="DL993">
        <v>171.39999399999999</v>
      </c>
      <c r="DM993">
        <v>171.39999399999999</v>
      </c>
      <c r="DN993">
        <v>160.5</v>
      </c>
      <c r="DO993">
        <v>163.89999399999999</v>
      </c>
      <c r="DP993">
        <v>136.436432</v>
      </c>
      <c r="DQ993">
        <v>65586734</v>
      </c>
      <c r="DR993" s="2">
        <v>1330.354126</v>
      </c>
      <c r="DS993" s="2">
        <v>1383.979736</v>
      </c>
      <c r="DT993" s="2">
        <v>1321.2108149999999</v>
      </c>
      <c r="DU993" s="2">
        <v>1377.853638</v>
      </c>
      <c r="DV993" s="2">
        <v>1358.2567140000001</v>
      </c>
      <c r="DW993" s="19">
        <v>25013483</v>
      </c>
      <c r="DX993">
        <v>1939.8000489999999</v>
      </c>
      <c r="DY993">
        <v>1953.6999510000001</v>
      </c>
      <c r="DZ993">
        <v>1893.599976</v>
      </c>
      <c r="EA993">
        <v>1903.599976</v>
      </c>
      <c r="EB993">
        <v>1772.659058</v>
      </c>
      <c r="EC993">
        <v>3517431</v>
      </c>
      <c r="ED993">
        <v>676.90002400000003</v>
      </c>
      <c r="EE993">
        <v>681.45001200000002</v>
      </c>
      <c r="EF993">
        <v>664.04998799999998</v>
      </c>
      <c r="EG993">
        <v>665.90002400000003</v>
      </c>
      <c r="EH993">
        <v>607.74865699999998</v>
      </c>
      <c r="EI993">
        <v>7934250</v>
      </c>
    </row>
    <row r="994" spans="63:139" x14ac:dyDescent="0.25">
      <c r="BK994" s="1">
        <v>45054</v>
      </c>
      <c r="BL994" s="2">
        <f t="shared" si="30"/>
        <v>63.5</v>
      </c>
      <c r="BM994" s="2">
        <f t="shared" si="31"/>
        <v>66.199996999999996</v>
      </c>
      <c r="BR994"/>
      <c r="BS994"/>
      <c r="CG994" s="22">
        <v>43956</v>
      </c>
      <c r="CH994" s="2">
        <v>1681</v>
      </c>
      <c r="CI994" s="2">
        <v>1692.900024</v>
      </c>
      <c r="CJ994" s="2">
        <v>1578.25</v>
      </c>
      <c r="CK994" s="2">
        <v>1619.150024</v>
      </c>
      <c r="CL994" s="2">
        <v>1580.597534</v>
      </c>
      <c r="CM994" s="2">
        <v>5867890</v>
      </c>
      <c r="CN994" s="2">
        <v>2320</v>
      </c>
      <c r="CO994" s="2">
        <v>2329.9499510000001</v>
      </c>
      <c r="CP994" s="2">
        <v>2185.3000489999999</v>
      </c>
      <c r="CQ994" s="2">
        <v>2198.9499510000001</v>
      </c>
      <c r="CR994" s="2">
        <v>2198.9499510000001</v>
      </c>
      <c r="CS994" s="2">
        <v>183052</v>
      </c>
      <c r="CT994">
        <v>27.41</v>
      </c>
      <c r="CU994">
        <v>28.045000000000002</v>
      </c>
      <c r="CV994">
        <v>27.204999999999998</v>
      </c>
      <c r="CW994">
        <v>27.774999999999999</v>
      </c>
      <c r="CX994">
        <v>24.330812000000002</v>
      </c>
      <c r="CY994">
        <v>95077310</v>
      </c>
      <c r="CZ994">
        <v>88.650002000000001</v>
      </c>
      <c r="DA994">
        <v>90.300003000000004</v>
      </c>
      <c r="DB994">
        <v>85.400002000000001</v>
      </c>
      <c r="DC994">
        <v>85.949996999999996</v>
      </c>
      <c r="DD994">
        <v>85.098083000000003</v>
      </c>
      <c r="DE994">
        <v>22255536</v>
      </c>
      <c r="DF994" s="2"/>
      <c r="DG994" s="2"/>
      <c r="DH994" s="2"/>
      <c r="DI994" s="2"/>
      <c r="DJ994" s="2"/>
      <c r="DK994" s="19"/>
      <c r="DL994">
        <v>175</v>
      </c>
      <c r="DM994">
        <v>177.449997</v>
      </c>
      <c r="DN994">
        <v>172</v>
      </c>
      <c r="DO994">
        <v>173.89999399999999</v>
      </c>
      <c r="DP994">
        <v>144.76080300000001</v>
      </c>
      <c r="DQ994">
        <v>17707577</v>
      </c>
      <c r="DR994" s="2">
        <v>1338.58313</v>
      </c>
      <c r="DS994" s="2">
        <v>1357.7384030000001</v>
      </c>
      <c r="DT994" s="2">
        <v>1321.6679690000001</v>
      </c>
      <c r="DU994" s="2">
        <v>1335.611572</v>
      </c>
      <c r="DV994" s="2">
        <v>1316.615356</v>
      </c>
      <c r="DW994" s="19">
        <v>20244547</v>
      </c>
      <c r="DX994">
        <v>1955.099976</v>
      </c>
      <c r="DY994">
        <v>1977</v>
      </c>
      <c r="DZ994">
        <v>1927</v>
      </c>
      <c r="EA994">
        <v>1932.75</v>
      </c>
      <c r="EB994">
        <v>1799.8041989999999</v>
      </c>
      <c r="EC994">
        <v>2905528</v>
      </c>
      <c r="ED994">
        <v>681.75</v>
      </c>
      <c r="EE994">
        <v>685.59997599999997</v>
      </c>
      <c r="EF994">
        <v>670</v>
      </c>
      <c r="EG994">
        <v>673.70001200000002</v>
      </c>
      <c r="EH994">
        <v>614.86743200000001</v>
      </c>
      <c r="EI994">
        <v>6393053</v>
      </c>
    </row>
    <row r="995" spans="63:139" x14ac:dyDescent="0.25">
      <c r="BK995" s="1">
        <v>45055</v>
      </c>
      <c r="BL995" s="2">
        <f t="shared" si="30"/>
        <v>60.299999</v>
      </c>
      <c r="BM995" s="2">
        <f t="shared" si="31"/>
        <v>64.699996999999996</v>
      </c>
      <c r="BR995"/>
      <c r="BS995"/>
      <c r="CG995" s="22">
        <v>43955</v>
      </c>
      <c r="CH995" s="2">
        <v>1718</v>
      </c>
      <c r="CI995" s="2">
        <v>1751</v>
      </c>
      <c r="CJ995" s="2">
        <v>1671.5</v>
      </c>
      <c r="CK995" s="2">
        <v>1676.8000489999999</v>
      </c>
      <c r="CL995" s="2">
        <v>1636.8748780000001</v>
      </c>
      <c r="CM995" s="2">
        <v>2942397</v>
      </c>
      <c r="CN995" s="2">
        <v>2310.1999510000001</v>
      </c>
      <c r="CO995" s="2">
        <v>2345</v>
      </c>
      <c r="CP995" s="2">
        <v>2269.9499510000001</v>
      </c>
      <c r="CQ995" s="2">
        <v>2281.3000489999999</v>
      </c>
      <c r="CR995" s="2">
        <v>2281.3000489999999</v>
      </c>
      <c r="CS995" s="2">
        <v>234634</v>
      </c>
      <c r="CT995">
        <v>27.9</v>
      </c>
      <c r="CU995">
        <v>28.24</v>
      </c>
      <c r="CV995">
        <v>27.1</v>
      </c>
      <c r="CW995">
        <v>27.264999</v>
      </c>
      <c r="CX995">
        <v>23.884053999999999</v>
      </c>
      <c r="CY995">
        <v>121823300</v>
      </c>
      <c r="CZ995">
        <v>88.900002000000001</v>
      </c>
      <c r="DA995">
        <v>88.900002000000001</v>
      </c>
      <c r="DB995">
        <v>83.349997999999999</v>
      </c>
      <c r="DC995">
        <v>85.400002000000001</v>
      </c>
      <c r="DD995">
        <v>84.553543000000005</v>
      </c>
      <c r="DE995">
        <v>20169238</v>
      </c>
      <c r="DF995" s="2"/>
      <c r="DG995" s="2"/>
      <c r="DH995" s="2"/>
      <c r="DI995" s="2"/>
      <c r="DJ995" s="2"/>
      <c r="DK995" s="19"/>
      <c r="DL995">
        <v>181.75</v>
      </c>
      <c r="DM995">
        <v>181.75</v>
      </c>
      <c r="DN995">
        <v>170.64999399999999</v>
      </c>
      <c r="DO995">
        <v>174.050003</v>
      </c>
      <c r="DP995">
        <v>144.88566599999999</v>
      </c>
      <c r="DQ995">
        <v>30294317</v>
      </c>
      <c r="DR995" s="2">
        <v>1329.1655270000001</v>
      </c>
      <c r="DS995" s="2">
        <v>1352.298096</v>
      </c>
      <c r="DT995" s="2">
        <v>1323.2222899999999</v>
      </c>
      <c r="DU995" s="2">
        <v>1335.5200199999999</v>
      </c>
      <c r="DV995" s="2">
        <v>1316.5251459999999</v>
      </c>
      <c r="DW995" s="19">
        <v>22451881</v>
      </c>
      <c r="DX995">
        <v>1966</v>
      </c>
      <c r="DY995">
        <v>1966</v>
      </c>
      <c r="DZ995">
        <v>1913.650024</v>
      </c>
      <c r="EA995">
        <v>1930.4499510000001</v>
      </c>
      <c r="EB995">
        <v>1797.6621090000001</v>
      </c>
      <c r="EC995">
        <v>3729348</v>
      </c>
      <c r="ED995">
        <v>689.79998799999998</v>
      </c>
      <c r="EE995">
        <v>701.20001200000002</v>
      </c>
      <c r="EF995">
        <v>670.34997599999997</v>
      </c>
      <c r="EG995">
        <v>673.70001200000002</v>
      </c>
      <c r="EH995">
        <v>614.86743200000001</v>
      </c>
      <c r="EI995">
        <v>9122740</v>
      </c>
    </row>
    <row r="996" spans="63:139" x14ac:dyDescent="0.25">
      <c r="BK996" s="1">
        <v>45056</v>
      </c>
      <c r="BL996" s="2">
        <f t="shared" si="30"/>
        <v>60.950001</v>
      </c>
      <c r="BM996" s="2">
        <f t="shared" si="31"/>
        <v>62.900002000000001</v>
      </c>
      <c r="BR996"/>
      <c r="BS996"/>
      <c r="CG996" s="22">
        <v>43951</v>
      </c>
      <c r="CH996" s="2">
        <v>1795</v>
      </c>
      <c r="CI996" s="2">
        <v>1797</v>
      </c>
      <c r="CJ996" s="2">
        <v>1741</v>
      </c>
      <c r="CK996" s="2">
        <v>1758.6999510000001</v>
      </c>
      <c r="CL996" s="2">
        <v>1716.8245850000001</v>
      </c>
      <c r="CM996" s="2">
        <v>2926333</v>
      </c>
      <c r="CN996" s="2">
        <v>2349</v>
      </c>
      <c r="CO996" s="2">
        <v>2389.75</v>
      </c>
      <c r="CP996" s="2">
        <v>2325</v>
      </c>
      <c r="CQ996" s="2">
        <v>2383.6499020000001</v>
      </c>
      <c r="CR996" s="2">
        <v>2383.6499020000001</v>
      </c>
      <c r="CS996" s="2">
        <v>619337</v>
      </c>
      <c r="CT996">
        <v>28.5</v>
      </c>
      <c r="CU996">
        <v>28.614999999999998</v>
      </c>
      <c r="CV996">
        <v>27.01</v>
      </c>
      <c r="CW996">
        <v>27.360001</v>
      </c>
      <c r="CX996">
        <v>23.967275999999998</v>
      </c>
      <c r="CY996">
        <v>128914590</v>
      </c>
      <c r="CZ996">
        <v>91</v>
      </c>
      <c r="DA996">
        <v>96.150002000000001</v>
      </c>
      <c r="DB996">
        <v>89.699996999999996</v>
      </c>
      <c r="DC996">
        <v>95</v>
      </c>
      <c r="DD996">
        <v>94.058395000000004</v>
      </c>
      <c r="DE996">
        <v>31627275</v>
      </c>
      <c r="DF996" s="2"/>
      <c r="DG996" s="2"/>
      <c r="DH996" s="2"/>
      <c r="DI996" s="2"/>
      <c r="DJ996" s="2"/>
      <c r="DK996" s="19"/>
      <c r="DL996">
        <v>184.89999399999999</v>
      </c>
      <c r="DM996">
        <v>184.89999399999999</v>
      </c>
      <c r="DN996">
        <v>180.449997</v>
      </c>
      <c r="DO996">
        <v>182.050003</v>
      </c>
      <c r="DP996">
        <v>151.54516599999999</v>
      </c>
      <c r="DQ996">
        <v>30164713</v>
      </c>
      <c r="DR996" s="2">
        <v>1316.6391599999999</v>
      </c>
      <c r="DS996" s="2">
        <v>1339.497437</v>
      </c>
      <c r="DT996" s="2">
        <v>1296.020874</v>
      </c>
      <c r="DU996" s="2">
        <v>1312.250366</v>
      </c>
      <c r="DV996" s="2">
        <v>1293.5864260000001</v>
      </c>
      <c r="DW996" s="19">
        <v>26728434</v>
      </c>
      <c r="DX996">
        <v>1980</v>
      </c>
      <c r="DY996">
        <v>2032</v>
      </c>
      <c r="DZ996">
        <v>1942.1999510000001</v>
      </c>
      <c r="EA996">
        <v>2014.4499510000001</v>
      </c>
      <c r="EB996">
        <v>1875.8842770000001</v>
      </c>
      <c r="EC996">
        <v>5915544</v>
      </c>
      <c r="ED996">
        <v>700</v>
      </c>
      <c r="EE996">
        <v>720</v>
      </c>
      <c r="EF996">
        <v>698.09997599999997</v>
      </c>
      <c r="EG996">
        <v>715.5</v>
      </c>
      <c r="EH996">
        <v>653.01709000000005</v>
      </c>
      <c r="EI996">
        <v>16253821</v>
      </c>
    </row>
    <row r="997" spans="63:139" x14ac:dyDescent="0.25">
      <c r="BK997" s="1">
        <v>45057</v>
      </c>
      <c r="BL997" s="2">
        <f t="shared" si="30"/>
        <v>62</v>
      </c>
      <c r="BM997" s="2">
        <f t="shared" si="31"/>
        <v>63.5</v>
      </c>
      <c r="BR997"/>
      <c r="BS997"/>
      <c r="CG997" s="22">
        <v>43950</v>
      </c>
      <c r="CH997" s="2">
        <v>1846.900024</v>
      </c>
      <c r="CI997" s="2">
        <v>1847</v>
      </c>
      <c r="CJ997" s="2">
        <v>1755.900024</v>
      </c>
      <c r="CK997" s="2">
        <v>1767.5</v>
      </c>
      <c r="CL997" s="2">
        <v>1725.415283</v>
      </c>
      <c r="CM997" s="2">
        <v>2931120</v>
      </c>
      <c r="CN997" s="2">
        <v>2310</v>
      </c>
      <c r="CO997" s="2">
        <v>2350</v>
      </c>
      <c r="CP997" s="2">
        <v>2305.8000489999999</v>
      </c>
      <c r="CQ997" s="2">
        <v>2344.3500979999999</v>
      </c>
      <c r="CR997" s="2">
        <v>2344.3500979999999</v>
      </c>
      <c r="CS997" s="2">
        <v>120879</v>
      </c>
      <c r="CT997">
        <v>28.995000999999998</v>
      </c>
      <c r="CU997">
        <v>30.450001</v>
      </c>
      <c r="CV997">
        <v>28.870000999999998</v>
      </c>
      <c r="CW997">
        <v>29.83</v>
      </c>
      <c r="CX997">
        <v>26.130987000000001</v>
      </c>
      <c r="CY997">
        <v>236333720</v>
      </c>
      <c r="CZ997">
        <v>83.900002000000001</v>
      </c>
      <c r="DA997">
        <v>89.849997999999999</v>
      </c>
      <c r="DB997">
        <v>83</v>
      </c>
      <c r="DC997">
        <v>88.75</v>
      </c>
      <c r="DD997">
        <v>87.870338000000004</v>
      </c>
      <c r="DE997">
        <v>25784510</v>
      </c>
      <c r="DF997" s="2"/>
      <c r="DG997" s="2"/>
      <c r="DH997" s="2"/>
      <c r="DI997" s="2"/>
      <c r="DJ997" s="2"/>
      <c r="DK997" s="19"/>
      <c r="DL997">
        <v>180.5</v>
      </c>
      <c r="DM997">
        <v>182.89999399999999</v>
      </c>
      <c r="DN997">
        <v>179.64999399999999</v>
      </c>
      <c r="DO997">
        <v>182.14999399999999</v>
      </c>
      <c r="DP997">
        <v>151.62840299999999</v>
      </c>
      <c r="DQ997">
        <v>21461067</v>
      </c>
      <c r="DR997" s="2">
        <v>1329.394043</v>
      </c>
      <c r="DS997" s="2">
        <v>1366.8817140000001</v>
      </c>
      <c r="DT997" s="2">
        <v>1314.8562010000001</v>
      </c>
      <c r="DU997" s="2">
        <v>1340.4117429999999</v>
      </c>
      <c r="DV997" s="2">
        <v>1321.3474120000001</v>
      </c>
      <c r="DW997" s="19">
        <v>35672949</v>
      </c>
      <c r="DX997">
        <v>1874</v>
      </c>
      <c r="DY997">
        <v>1912.5500489999999</v>
      </c>
      <c r="DZ997">
        <v>1850.0500489999999</v>
      </c>
      <c r="EA997">
        <v>1905.650024</v>
      </c>
      <c r="EB997">
        <v>1774.5683590000001</v>
      </c>
      <c r="EC997">
        <v>4241510</v>
      </c>
      <c r="ED997">
        <v>666</v>
      </c>
      <c r="EE997">
        <v>682</v>
      </c>
      <c r="EF997">
        <v>658</v>
      </c>
      <c r="EG997">
        <v>676.54998799999998</v>
      </c>
      <c r="EH997">
        <v>617.46868900000004</v>
      </c>
      <c r="EI997">
        <v>8639056</v>
      </c>
    </row>
    <row r="998" spans="63:139" x14ac:dyDescent="0.25">
      <c r="BK998" s="1">
        <v>45058</v>
      </c>
      <c r="BL998" s="2">
        <f t="shared" si="30"/>
        <v>61.599997999999999</v>
      </c>
      <c r="BM998" s="2">
        <f t="shared" si="31"/>
        <v>63.650002000000001</v>
      </c>
      <c r="BR998"/>
      <c r="BS998"/>
      <c r="CG998" s="22">
        <v>43949</v>
      </c>
      <c r="CH998" s="2">
        <v>1847.1999510000001</v>
      </c>
      <c r="CI998" s="2">
        <v>1864</v>
      </c>
      <c r="CJ998" s="2">
        <v>1806.3000489999999</v>
      </c>
      <c r="CK998" s="2">
        <v>1824.400024</v>
      </c>
      <c r="CL998" s="2">
        <v>1780.9604489999999</v>
      </c>
      <c r="CM998" s="2">
        <v>1934910</v>
      </c>
      <c r="CN998" s="2">
        <v>2339</v>
      </c>
      <c r="CO998" s="2">
        <v>2340</v>
      </c>
      <c r="CP998" s="2">
        <v>2285</v>
      </c>
      <c r="CQ998" s="2">
        <v>2305.8000489999999</v>
      </c>
      <c r="CR998" s="2">
        <v>2305.8000489999999</v>
      </c>
      <c r="CS998" s="2">
        <v>858549</v>
      </c>
      <c r="CT998">
        <v>27.299999</v>
      </c>
      <c r="CU998">
        <v>28.614999999999998</v>
      </c>
      <c r="CV998">
        <v>27.125</v>
      </c>
      <c r="CW998">
        <v>28.264999</v>
      </c>
      <c r="CX998">
        <v>24.760054</v>
      </c>
      <c r="CY998">
        <v>198765690</v>
      </c>
      <c r="CZ998">
        <v>83</v>
      </c>
      <c r="DA998">
        <v>84.449996999999996</v>
      </c>
      <c r="DB998">
        <v>81.5</v>
      </c>
      <c r="DC998">
        <v>83.900002000000001</v>
      </c>
      <c r="DD998">
        <v>83.068413000000007</v>
      </c>
      <c r="DE998">
        <v>14289244</v>
      </c>
      <c r="DF998" s="2"/>
      <c r="DG998" s="2"/>
      <c r="DH998" s="2"/>
      <c r="DI998" s="2"/>
      <c r="DJ998" s="2"/>
      <c r="DK998" s="19"/>
      <c r="DL998">
        <v>180</v>
      </c>
      <c r="DM998">
        <v>180.800003</v>
      </c>
      <c r="DN998">
        <v>178.050003</v>
      </c>
      <c r="DO998">
        <v>179.449997</v>
      </c>
      <c r="DP998">
        <v>149.38082900000001</v>
      </c>
      <c r="DQ998">
        <v>17802635</v>
      </c>
      <c r="DR998" s="2">
        <v>1321.119385</v>
      </c>
      <c r="DS998" s="2">
        <v>1329.119751</v>
      </c>
      <c r="DT998" s="2">
        <v>1298.3524170000001</v>
      </c>
      <c r="DU998" s="2">
        <v>1304.7070309999999</v>
      </c>
      <c r="DV998" s="2">
        <v>1286.150513</v>
      </c>
      <c r="DW998" s="19">
        <v>18747336</v>
      </c>
      <c r="DX998">
        <v>1865</v>
      </c>
      <c r="DY998">
        <v>1868</v>
      </c>
      <c r="DZ998">
        <v>1832.599976</v>
      </c>
      <c r="EA998">
        <v>1859.0500489999999</v>
      </c>
      <c r="EB998">
        <v>1731.173706</v>
      </c>
      <c r="EC998">
        <v>2678505</v>
      </c>
      <c r="ED998">
        <v>673</v>
      </c>
      <c r="EE998">
        <v>677</v>
      </c>
      <c r="EF998">
        <v>653.04998799999998</v>
      </c>
      <c r="EG998">
        <v>660.70001200000002</v>
      </c>
      <c r="EH998">
        <v>603.00280799999996</v>
      </c>
      <c r="EI998">
        <v>7296571</v>
      </c>
    </row>
    <row r="999" spans="63:139" x14ac:dyDescent="0.25">
      <c r="BK999" s="1">
        <v>45061</v>
      </c>
      <c r="BL999" s="2">
        <f t="shared" si="30"/>
        <v>61.950001</v>
      </c>
      <c r="BM999" s="2">
        <f t="shared" si="31"/>
        <v>64.099997999999999</v>
      </c>
      <c r="BR999"/>
      <c r="BS999"/>
      <c r="CG999" s="22">
        <v>43948</v>
      </c>
      <c r="CH999" s="2">
        <v>1840</v>
      </c>
      <c r="CI999" s="2">
        <v>1859.8000489999999</v>
      </c>
      <c r="CJ999" s="2">
        <v>1818.099976</v>
      </c>
      <c r="CK999" s="2">
        <v>1851.349976</v>
      </c>
      <c r="CL999" s="2">
        <v>1807.2687989999999</v>
      </c>
      <c r="CM999" s="2">
        <v>1770889</v>
      </c>
      <c r="CN999" s="2">
        <v>2300</v>
      </c>
      <c r="CO999" s="2">
        <v>2350</v>
      </c>
      <c r="CP999" s="2">
        <v>2274</v>
      </c>
      <c r="CQ999" s="2">
        <v>2323.9499510000001</v>
      </c>
      <c r="CR999" s="2">
        <v>2323.9499510000001</v>
      </c>
      <c r="CS999" s="2">
        <v>198321</v>
      </c>
      <c r="CT999">
        <v>27.389999</v>
      </c>
      <c r="CU999">
        <v>27.540001</v>
      </c>
      <c r="CV999">
        <v>26.954999999999998</v>
      </c>
      <c r="CW999">
        <v>27.355</v>
      </c>
      <c r="CX999">
        <v>23.962893999999999</v>
      </c>
      <c r="CY999">
        <v>85471050</v>
      </c>
      <c r="CZ999">
        <v>81.099997999999999</v>
      </c>
      <c r="DA999">
        <v>83</v>
      </c>
      <c r="DB999">
        <v>79.599997999999999</v>
      </c>
      <c r="DC999">
        <v>82.25</v>
      </c>
      <c r="DD999">
        <v>81.434760999999995</v>
      </c>
      <c r="DE999">
        <v>18036513</v>
      </c>
      <c r="DF999" s="2"/>
      <c r="DG999" s="2"/>
      <c r="DH999" s="2"/>
      <c r="DI999" s="2"/>
      <c r="DJ999" s="2"/>
      <c r="DK999" s="19"/>
      <c r="DL999">
        <v>180.25</v>
      </c>
      <c r="DM999">
        <v>182.300003</v>
      </c>
      <c r="DN999">
        <v>179.300003</v>
      </c>
      <c r="DO999">
        <v>179.85000600000001</v>
      </c>
      <c r="DP999">
        <v>149.713821</v>
      </c>
      <c r="DQ999">
        <v>13085703</v>
      </c>
      <c r="DR999" s="2">
        <v>1325.782471</v>
      </c>
      <c r="DS999" s="2">
        <v>1330.7655030000001</v>
      </c>
      <c r="DT999" s="2">
        <v>1272.8883060000001</v>
      </c>
      <c r="DU999" s="2">
        <v>1305.8043210000001</v>
      </c>
      <c r="DV999" s="2">
        <v>1287.2320560000001</v>
      </c>
      <c r="DW999" s="19">
        <v>39226700</v>
      </c>
      <c r="DX999">
        <v>1832.3000489999999</v>
      </c>
      <c r="DY999">
        <v>1875</v>
      </c>
      <c r="DZ999">
        <v>1825</v>
      </c>
      <c r="EA999">
        <v>1836.599976</v>
      </c>
      <c r="EB999">
        <v>1710.2679439999999</v>
      </c>
      <c r="EC999">
        <v>3374741</v>
      </c>
      <c r="ED999">
        <v>661.04998799999998</v>
      </c>
      <c r="EE999">
        <v>681</v>
      </c>
      <c r="EF999">
        <v>661.04998799999998</v>
      </c>
      <c r="EG999">
        <v>664.59997599999997</v>
      </c>
      <c r="EH999">
        <v>606.56207300000005</v>
      </c>
      <c r="EI999">
        <v>7183306</v>
      </c>
    </row>
    <row r="1000" spans="63:139" x14ac:dyDescent="0.25">
      <c r="BK1000" s="1">
        <v>45062</v>
      </c>
      <c r="BL1000" s="2">
        <f t="shared" si="30"/>
        <v>62.400002000000001</v>
      </c>
      <c r="BM1000" s="2">
        <f t="shared" si="31"/>
        <v>65</v>
      </c>
      <c r="BR1000"/>
      <c r="BS1000"/>
      <c r="CG1000" s="22">
        <v>43945</v>
      </c>
      <c r="CH1000" s="2">
        <v>1815.0500489999999</v>
      </c>
      <c r="CI1000" s="2">
        <v>1842.8000489999999</v>
      </c>
      <c r="CJ1000" s="2">
        <v>1814</v>
      </c>
      <c r="CK1000" s="2">
        <v>1827.5500489999999</v>
      </c>
      <c r="CL1000" s="2">
        <v>1784.0355219999999</v>
      </c>
      <c r="CM1000" s="2">
        <v>2744768</v>
      </c>
      <c r="CN1000" s="2">
        <v>2299.4499510000001</v>
      </c>
      <c r="CO1000" s="2">
        <v>2346.5</v>
      </c>
      <c r="CP1000" s="2">
        <v>2269.4499510000001</v>
      </c>
      <c r="CQ1000" s="2">
        <v>2310.5</v>
      </c>
      <c r="CR1000" s="2">
        <v>2310.5</v>
      </c>
      <c r="CS1000" s="2">
        <v>586416</v>
      </c>
      <c r="CT1000">
        <v>27.4</v>
      </c>
      <c r="CU1000">
        <v>27.690000999999999</v>
      </c>
      <c r="CV1000">
        <v>27.049999</v>
      </c>
      <c r="CW1000">
        <v>27.165001</v>
      </c>
      <c r="CX1000">
        <v>23.796457</v>
      </c>
      <c r="CY1000">
        <v>124106120</v>
      </c>
      <c r="CZ1000">
        <v>85</v>
      </c>
      <c r="DA1000">
        <v>87</v>
      </c>
      <c r="DB1000">
        <v>78.25</v>
      </c>
      <c r="DC1000">
        <v>79.150002000000001</v>
      </c>
      <c r="DD1000">
        <v>78.365486000000004</v>
      </c>
      <c r="DE1000">
        <v>24334069</v>
      </c>
      <c r="DF1000" s="2"/>
      <c r="DG1000" s="2"/>
      <c r="DH1000" s="2"/>
      <c r="DI1000" s="2"/>
      <c r="DJ1000" s="2"/>
      <c r="DK1000" s="19"/>
      <c r="DL1000">
        <v>181</v>
      </c>
      <c r="DM1000">
        <v>182.800003</v>
      </c>
      <c r="DN1000">
        <v>179.300003</v>
      </c>
      <c r="DO1000">
        <v>180.050003</v>
      </c>
      <c r="DP1000">
        <v>149.88028</v>
      </c>
      <c r="DQ1000">
        <v>18049697</v>
      </c>
      <c r="DR1000" s="2">
        <v>1311.1530760000001</v>
      </c>
      <c r="DS1000" s="2">
        <v>1348.6407469999999</v>
      </c>
      <c r="DT1000" s="2">
        <v>1301.0954589999999</v>
      </c>
      <c r="DU1000" s="2">
        <v>1307.267212</v>
      </c>
      <c r="DV1000" s="2">
        <v>1288.6741939999999</v>
      </c>
      <c r="DW1000" s="19">
        <v>29241450</v>
      </c>
      <c r="DX1000">
        <v>1840.6999510000001</v>
      </c>
      <c r="DY1000">
        <v>1851.9499510000001</v>
      </c>
      <c r="DZ1000">
        <v>1807.8000489999999</v>
      </c>
      <c r="EA1000">
        <v>1818.5500489999999</v>
      </c>
      <c r="EB1000">
        <v>1693.4594729999999</v>
      </c>
      <c r="EC1000">
        <v>2987102</v>
      </c>
      <c r="ED1000">
        <v>668.54998799999998</v>
      </c>
      <c r="EE1000">
        <v>675</v>
      </c>
      <c r="EF1000">
        <v>654.79998799999998</v>
      </c>
      <c r="EG1000">
        <v>658</v>
      </c>
      <c r="EH1000">
        <v>600.53845200000001</v>
      </c>
      <c r="EI1000">
        <v>7319940</v>
      </c>
    </row>
    <row r="1001" spans="63:139" x14ac:dyDescent="0.25">
      <c r="BK1001" s="1">
        <v>45063</v>
      </c>
      <c r="BL1001" s="2">
        <f t="shared" si="30"/>
        <v>62.25</v>
      </c>
      <c r="BM1001" s="2">
        <f t="shared" si="31"/>
        <v>64.050003000000004</v>
      </c>
      <c r="BR1001"/>
      <c r="BS1001"/>
      <c r="CG1001" s="22">
        <v>43944</v>
      </c>
      <c r="CH1001" s="2">
        <v>1807</v>
      </c>
      <c r="CI1001" s="2">
        <v>1845.400024</v>
      </c>
      <c r="CJ1001" s="2">
        <v>1801.0500489999999</v>
      </c>
      <c r="CK1001" s="2">
        <v>1821.650024</v>
      </c>
      <c r="CL1001" s="2">
        <v>1778.275879</v>
      </c>
      <c r="CM1001" s="2">
        <v>2573552</v>
      </c>
      <c r="CN1001" s="2">
        <v>2290.0500489999999</v>
      </c>
      <c r="CO1001" s="2">
        <v>2350</v>
      </c>
      <c r="CP1001" s="2">
        <v>2290.0500489999999</v>
      </c>
      <c r="CQ1001" s="2">
        <v>2303.5</v>
      </c>
      <c r="CR1001" s="2">
        <v>2303.5</v>
      </c>
      <c r="CS1001" s="2">
        <v>182395</v>
      </c>
      <c r="CT1001">
        <v>26.629999000000002</v>
      </c>
      <c r="CU1001">
        <v>27.385000000000002</v>
      </c>
      <c r="CV1001">
        <v>26.445</v>
      </c>
      <c r="CW1001">
        <v>26.754999000000002</v>
      </c>
      <c r="CX1001">
        <v>23.437296</v>
      </c>
      <c r="CY1001">
        <v>123808460</v>
      </c>
      <c r="CZ1001">
        <v>85.550003000000004</v>
      </c>
      <c r="DA1001">
        <v>90.349997999999999</v>
      </c>
      <c r="DB1001">
        <v>84.800003000000004</v>
      </c>
      <c r="DC1001">
        <v>86.449996999999996</v>
      </c>
      <c r="DD1001">
        <v>85.593140000000005</v>
      </c>
      <c r="DE1001">
        <v>22240052</v>
      </c>
      <c r="DF1001" s="2"/>
      <c r="DG1001" s="2"/>
      <c r="DH1001" s="2"/>
      <c r="DI1001" s="2"/>
      <c r="DJ1001" s="2"/>
      <c r="DK1001" s="19"/>
      <c r="DL1001">
        <v>182.949997</v>
      </c>
      <c r="DM1001">
        <v>184</v>
      </c>
      <c r="DN1001">
        <v>179.64999399999999</v>
      </c>
      <c r="DO1001">
        <v>180.550003</v>
      </c>
      <c r="DP1001">
        <v>150.29652400000001</v>
      </c>
      <c r="DQ1001">
        <v>32968029</v>
      </c>
      <c r="DR1001" s="2">
        <v>1234.486328</v>
      </c>
      <c r="DS1001" s="2">
        <v>1366.8817140000001</v>
      </c>
      <c r="DT1001" s="2">
        <v>1231.7890629999999</v>
      </c>
      <c r="DU1001" s="2">
        <v>1295.6094969999999</v>
      </c>
      <c r="DV1001" s="2">
        <v>1277.182129</v>
      </c>
      <c r="DW1001" s="19">
        <v>67493154</v>
      </c>
      <c r="DX1001">
        <v>1780</v>
      </c>
      <c r="DY1001">
        <v>1900</v>
      </c>
      <c r="DZ1001">
        <v>1760.849976</v>
      </c>
      <c r="EA1001">
        <v>1878.25</v>
      </c>
      <c r="EB1001">
        <v>1749.0527340000001</v>
      </c>
      <c r="EC1001">
        <v>5934366</v>
      </c>
      <c r="ED1001">
        <v>647.04998799999998</v>
      </c>
      <c r="EE1001">
        <v>683.65002400000003</v>
      </c>
      <c r="EF1001">
        <v>638.09997599999997</v>
      </c>
      <c r="EG1001">
        <v>679.29998799999998</v>
      </c>
      <c r="EH1001">
        <v>619.97845500000005</v>
      </c>
      <c r="EI1001">
        <v>14451289</v>
      </c>
    </row>
    <row r="1002" spans="63:139" x14ac:dyDescent="0.25">
      <c r="BK1002" s="1">
        <v>45064</v>
      </c>
      <c r="BL1002" s="2">
        <f t="shared" si="30"/>
        <v>63.099997999999999</v>
      </c>
      <c r="BM1002" s="2">
        <f t="shared" si="31"/>
        <v>64.599997999999999</v>
      </c>
      <c r="BR1002"/>
      <c r="BS1002"/>
      <c r="CG1002" s="22">
        <v>43943</v>
      </c>
      <c r="CH1002" s="2">
        <v>1717.099976</v>
      </c>
      <c r="CI1002" s="2">
        <v>1822</v>
      </c>
      <c r="CJ1002" s="2">
        <v>1712.25</v>
      </c>
      <c r="CK1002" s="2">
        <v>1813</v>
      </c>
      <c r="CL1002" s="2">
        <v>1769.8317870000001</v>
      </c>
      <c r="CM1002" s="2">
        <v>3727805</v>
      </c>
      <c r="CN1002" s="2">
        <v>2235</v>
      </c>
      <c r="CO1002" s="2">
        <v>2320</v>
      </c>
      <c r="CP1002" s="2">
        <v>2225</v>
      </c>
      <c r="CQ1002" s="2">
        <v>2290.0500489999999</v>
      </c>
      <c r="CR1002" s="2">
        <v>2290.0500489999999</v>
      </c>
      <c r="CS1002" s="2">
        <v>231894</v>
      </c>
      <c r="CT1002">
        <v>27</v>
      </c>
      <c r="CU1002">
        <v>27.9</v>
      </c>
      <c r="CV1002">
        <v>26.9</v>
      </c>
      <c r="CW1002">
        <v>27.030000999999999</v>
      </c>
      <c r="CX1002">
        <v>23.678196</v>
      </c>
      <c r="CY1002">
        <v>154678570</v>
      </c>
      <c r="CZ1002">
        <v>82.099997999999999</v>
      </c>
      <c r="DA1002">
        <v>86.349997999999999</v>
      </c>
      <c r="DB1002">
        <v>80.449996999999996</v>
      </c>
      <c r="DC1002">
        <v>85.099997999999999</v>
      </c>
      <c r="DD1002">
        <v>84.256516000000005</v>
      </c>
      <c r="DE1002">
        <v>20090386</v>
      </c>
      <c r="DF1002" s="2"/>
      <c r="DG1002" s="2"/>
      <c r="DH1002" s="2"/>
      <c r="DI1002" s="2"/>
      <c r="DJ1002" s="2"/>
      <c r="DK1002" s="19"/>
      <c r="DL1002">
        <v>179</v>
      </c>
      <c r="DM1002">
        <v>183.550003</v>
      </c>
      <c r="DN1002">
        <v>176</v>
      </c>
      <c r="DO1002">
        <v>182.25</v>
      </c>
      <c r="DP1002">
        <v>151.71167</v>
      </c>
      <c r="DQ1002">
        <v>25163402</v>
      </c>
      <c r="DR1002" s="2">
        <v>1250.2128909999999</v>
      </c>
      <c r="DS1002" s="2">
        <v>1267.128052</v>
      </c>
      <c r="DT1002" s="2">
        <v>1237.3664550000001</v>
      </c>
      <c r="DU1002" s="2">
        <v>1253.45874</v>
      </c>
      <c r="DV1002" s="2">
        <v>1235.6311040000001</v>
      </c>
      <c r="DW1002" s="19">
        <v>32732251</v>
      </c>
      <c r="DX1002">
        <v>1737.650024</v>
      </c>
      <c r="DY1002">
        <v>1790</v>
      </c>
      <c r="DZ1002">
        <v>1719.150024</v>
      </c>
      <c r="EA1002">
        <v>1769.5</v>
      </c>
      <c r="EB1002">
        <v>1647.783203</v>
      </c>
      <c r="EC1002">
        <v>3829836</v>
      </c>
      <c r="ED1002">
        <v>633.20001200000002</v>
      </c>
      <c r="EE1002">
        <v>645</v>
      </c>
      <c r="EF1002">
        <v>628.04998799999998</v>
      </c>
      <c r="EG1002">
        <v>641.84997599999997</v>
      </c>
      <c r="EH1002">
        <v>585.79888900000003</v>
      </c>
      <c r="EI1002">
        <v>8266728</v>
      </c>
    </row>
    <row r="1003" spans="63:139" x14ac:dyDescent="0.25">
      <c r="BK1003" s="1">
        <v>45065</v>
      </c>
      <c r="BL1003" s="2">
        <f t="shared" si="30"/>
        <v>63.200001</v>
      </c>
      <c r="BM1003" s="2">
        <f t="shared" si="31"/>
        <v>65</v>
      </c>
      <c r="BR1003"/>
      <c r="BS1003"/>
      <c r="CG1003" s="22">
        <v>43942</v>
      </c>
      <c r="CH1003" s="2">
        <v>1710</v>
      </c>
      <c r="CI1003" s="2">
        <v>1753.9499510000001</v>
      </c>
      <c r="CJ1003" s="2">
        <v>1700</v>
      </c>
      <c r="CK1003" s="2">
        <v>1726</v>
      </c>
      <c r="CL1003" s="2">
        <v>1684.9033199999999</v>
      </c>
      <c r="CM1003" s="2">
        <v>1594930</v>
      </c>
      <c r="CN1003" s="2">
        <v>2200</v>
      </c>
      <c r="CO1003" s="2">
        <v>2288.5</v>
      </c>
      <c r="CP1003" s="2">
        <v>2199.4499510000001</v>
      </c>
      <c r="CQ1003" s="2">
        <v>2238.1999510000001</v>
      </c>
      <c r="CR1003" s="2">
        <v>2238.1999510000001</v>
      </c>
      <c r="CS1003" s="2">
        <v>205854</v>
      </c>
      <c r="CT1003">
        <v>26.610001</v>
      </c>
      <c r="CU1003">
        <v>26.99</v>
      </c>
      <c r="CV1003">
        <v>25.92</v>
      </c>
      <c r="CW1003">
        <v>26.834999</v>
      </c>
      <c r="CX1003">
        <v>23.507377999999999</v>
      </c>
      <c r="CY1003">
        <v>147898560</v>
      </c>
      <c r="CZ1003">
        <v>87</v>
      </c>
      <c r="DA1003">
        <v>87</v>
      </c>
      <c r="DB1003">
        <v>78.849997999999999</v>
      </c>
      <c r="DC1003">
        <v>82.900002000000001</v>
      </c>
      <c r="DD1003">
        <v>82.078322999999997</v>
      </c>
      <c r="DE1003">
        <v>32750979</v>
      </c>
      <c r="DF1003" s="2"/>
      <c r="DG1003" s="2"/>
      <c r="DH1003" s="2"/>
      <c r="DI1003" s="2"/>
      <c r="DJ1003" s="2"/>
      <c r="DK1003" s="19"/>
      <c r="DL1003">
        <v>178</v>
      </c>
      <c r="DM1003">
        <v>184.300003</v>
      </c>
      <c r="DN1003">
        <v>176.050003</v>
      </c>
      <c r="DO1003">
        <v>179.60000600000001</v>
      </c>
      <c r="DP1003">
        <v>149.50569200000001</v>
      </c>
      <c r="DQ1003">
        <v>23333661</v>
      </c>
      <c r="DR1003" s="2">
        <v>1206.919189</v>
      </c>
      <c r="DS1003" s="2">
        <v>1266.259399</v>
      </c>
      <c r="DT1003" s="2">
        <v>1188.632568</v>
      </c>
      <c r="DU1003" s="2">
        <v>1246.784058</v>
      </c>
      <c r="DV1003" s="2">
        <v>1229.0511469999999</v>
      </c>
      <c r="DW1003" s="19">
        <v>71341683</v>
      </c>
      <c r="DX1003">
        <v>1765</v>
      </c>
      <c r="DY1003">
        <v>1794.599976</v>
      </c>
      <c r="DZ1003">
        <v>1727.6999510000001</v>
      </c>
      <c r="EA1003">
        <v>1737.650024</v>
      </c>
      <c r="EB1003">
        <v>1618.1241460000001</v>
      </c>
      <c r="EC1003">
        <v>5122541</v>
      </c>
      <c r="ED1003">
        <v>627.79998799999998</v>
      </c>
      <c r="EE1003">
        <v>646.5</v>
      </c>
      <c r="EF1003">
        <v>627.79998799999998</v>
      </c>
      <c r="EG1003">
        <v>633.20001200000002</v>
      </c>
      <c r="EH1003">
        <v>577.90429700000004</v>
      </c>
      <c r="EI1003">
        <v>11660575</v>
      </c>
    </row>
    <row r="1004" spans="63:139" x14ac:dyDescent="0.25">
      <c r="BK1004" s="1">
        <v>45068</v>
      </c>
      <c r="BL1004" s="2">
        <f t="shared" si="30"/>
        <v>61.799999</v>
      </c>
      <c r="BM1004" s="2">
        <f t="shared" si="31"/>
        <v>66.849997999999999</v>
      </c>
      <c r="BR1004"/>
      <c r="BS1004"/>
      <c r="CG1004" s="22">
        <v>43941</v>
      </c>
      <c r="CH1004" s="2">
        <v>1758.25</v>
      </c>
      <c r="CI1004" s="2">
        <v>1758.650024</v>
      </c>
      <c r="CJ1004" s="2">
        <v>1705.650024</v>
      </c>
      <c r="CK1004" s="2">
        <v>1730.4499510000001</v>
      </c>
      <c r="CL1004" s="2">
        <v>1689.247314</v>
      </c>
      <c r="CM1004" s="2">
        <v>1431055</v>
      </c>
      <c r="CN1004" s="2">
        <v>2229.9499510000001</v>
      </c>
      <c r="CO1004" s="2">
        <v>2285</v>
      </c>
      <c r="CP1004" s="2">
        <v>2150.0500489999999</v>
      </c>
      <c r="CQ1004" s="2">
        <v>2256.25</v>
      </c>
      <c r="CR1004" s="2">
        <v>2256.25</v>
      </c>
      <c r="CS1004" s="2">
        <v>274755</v>
      </c>
      <c r="CT1004">
        <v>28.004999000000002</v>
      </c>
      <c r="CU1004">
        <v>28.1</v>
      </c>
      <c r="CV1004">
        <v>26.325001</v>
      </c>
      <c r="CW1004">
        <v>26.594999000000001</v>
      </c>
      <c r="CX1004">
        <v>23.297138</v>
      </c>
      <c r="CY1004">
        <v>169249100</v>
      </c>
      <c r="CZ1004">
        <v>93.25</v>
      </c>
      <c r="DA1004">
        <v>93.599997999999999</v>
      </c>
      <c r="DB1004">
        <v>89.300003000000004</v>
      </c>
      <c r="DC1004">
        <v>90.599997999999999</v>
      </c>
      <c r="DD1004">
        <v>89.701995999999994</v>
      </c>
      <c r="DE1004">
        <v>13853103</v>
      </c>
      <c r="DF1004" s="2"/>
      <c r="DG1004" s="2"/>
      <c r="DH1004" s="2"/>
      <c r="DI1004" s="2"/>
      <c r="DJ1004" s="2"/>
      <c r="DK1004" s="19"/>
      <c r="DL1004">
        <v>189.949997</v>
      </c>
      <c r="DM1004">
        <v>189.949997</v>
      </c>
      <c r="DN1004">
        <v>179.5</v>
      </c>
      <c r="DO1004">
        <v>180.699997</v>
      </c>
      <c r="DP1004">
        <v>150.42138700000001</v>
      </c>
      <c r="DQ1004">
        <v>35764287</v>
      </c>
      <c r="DR1004" s="2">
        <v>1106.342529</v>
      </c>
      <c r="DS1004" s="2">
        <v>1144.7445070000001</v>
      </c>
      <c r="DT1004" s="2">
        <v>1064.2833250000001</v>
      </c>
      <c r="DU1004" s="2">
        <v>1131.3496090000001</v>
      </c>
      <c r="DV1004" s="2">
        <v>1115.2585449999999</v>
      </c>
      <c r="DW1004" s="19">
        <v>30685814</v>
      </c>
      <c r="DX1004">
        <v>1830</v>
      </c>
      <c r="DY1004">
        <v>1830</v>
      </c>
      <c r="DZ1004">
        <v>1802.5</v>
      </c>
      <c r="EA1004">
        <v>1818.650024</v>
      </c>
      <c r="EB1004">
        <v>1693.55249</v>
      </c>
      <c r="EC1004">
        <v>3244282</v>
      </c>
      <c r="ED1004">
        <v>640</v>
      </c>
      <c r="EE1004">
        <v>661</v>
      </c>
      <c r="EF1004">
        <v>639</v>
      </c>
      <c r="EG1004">
        <v>653.29998799999998</v>
      </c>
      <c r="EH1004">
        <v>596.24890100000005</v>
      </c>
      <c r="EI1004">
        <v>13322913</v>
      </c>
    </row>
    <row r="1005" spans="63:139" x14ac:dyDescent="0.25">
      <c r="BK1005" s="1">
        <v>45069</v>
      </c>
      <c r="BL1005" s="2">
        <f t="shared" si="30"/>
        <v>62.549999</v>
      </c>
      <c r="BM1005" s="2">
        <f t="shared" si="31"/>
        <v>64</v>
      </c>
      <c r="BR1005"/>
      <c r="BS1005"/>
      <c r="CG1005" s="22">
        <v>43938</v>
      </c>
      <c r="CH1005" s="2">
        <v>1763</v>
      </c>
      <c r="CI1005" s="2">
        <v>1783.6999510000001</v>
      </c>
      <c r="CJ1005" s="2">
        <v>1727.099976</v>
      </c>
      <c r="CK1005" s="2">
        <v>1756.25</v>
      </c>
      <c r="CL1005" s="2">
        <v>1714.4331050000001</v>
      </c>
      <c r="CM1005" s="2">
        <v>1398686</v>
      </c>
      <c r="CN1005" s="2">
        <v>2214</v>
      </c>
      <c r="CO1005" s="2">
        <v>2230</v>
      </c>
      <c r="CP1005" s="2">
        <v>2200</v>
      </c>
      <c r="CQ1005" s="2">
        <v>2212.1000979999999</v>
      </c>
      <c r="CR1005" s="2">
        <v>2212.1000979999999</v>
      </c>
      <c r="CS1005" s="2">
        <v>292020</v>
      </c>
      <c r="CT1005">
        <v>29.48</v>
      </c>
      <c r="CU1005">
        <v>29.5</v>
      </c>
      <c r="CV1005">
        <v>28.51</v>
      </c>
      <c r="CW1005">
        <v>28.639999</v>
      </c>
      <c r="CX1005">
        <v>25.088550999999999</v>
      </c>
      <c r="CY1005">
        <v>119607480</v>
      </c>
      <c r="CZ1005">
        <v>92.300003000000004</v>
      </c>
      <c r="DA1005">
        <v>93.150002000000001</v>
      </c>
      <c r="DB1005">
        <v>88.800003000000004</v>
      </c>
      <c r="DC1005">
        <v>92.25</v>
      </c>
      <c r="DD1005">
        <v>91.335639999999998</v>
      </c>
      <c r="DE1005">
        <v>18261189</v>
      </c>
      <c r="DF1005" s="2"/>
      <c r="DG1005" s="2"/>
      <c r="DH1005" s="2"/>
      <c r="DI1005" s="2"/>
      <c r="DJ1005" s="2"/>
      <c r="DK1005" s="19"/>
      <c r="DL1005">
        <v>190.449997</v>
      </c>
      <c r="DM1005">
        <v>191.39999399999999</v>
      </c>
      <c r="DN1005">
        <v>186.949997</v>
      </c>
      <c r="DO1005">
        <v>188.10000600000001</v>
      </c>
      <c r="DP1005">
        <v>156.58142100000001</v>
      </c>
      <c r="DQ1005">
        <v>26667421</v>
      </c>
      <c r="DR1005" s="2">
        <v>1120.9719239999999</v>
      </c>
      <c r="DS1005" s="2">
        <v>1149.3161620000001</v>
      </c>
      <c r="DT1005" s="2">
        <v>1099.0279539999999</v>
      </c>
      <c r="DU1005" s="2">
        <v>1137.2470699999999</v>
      </c>
      <c r="DV1005" s="2">
        <v>1121.0722659999999</v>
      </c>
      <c r="DW1005" s="19">
        <v>18015466</v>
      </c>
      <c r="DX1005">
        <v>1800</v>
      </c>
      <c r="DY1005">
        <v>1851.9499510000001</v>
      </c>
      <c r="DZ1005">
        <v>1753</v>
      </c>
      <c r="EA1005">
        <v>1806.1999510000001</v>
      </c>
      <c r="EB1005">
        <v>1681.958862</v>
      </c>
      <c r="EC1005">
        <v>9895823</v>
      </c>
      <c r="ED1005">
        <v>644</v>
      </c>
      <c r="EE1005">
        <v>646</v>
      </c>
      <c r="EF1005">
        <v>626</v>
      </c>
      <c r="EG1005">
        <v>628.75</v>
      </c>
      <c r="EH1005">
        <v>573.842896</v>
      </c>
      <c r="EI1005">
        <v>8878320</v>
      </c>
    </row>
    <row r="1006" spans="63:139" x14ac:dyDescent="0.25">
      <c r="BK1006" s="1">
        <v>45070</v>
      </c>
      <c r="BL1006" s="2">
        <f t="shared" si="30"/>
        <v>62.75</v>
      </c>
      <c r="BM1006" s="2">
        <f t="shared" si="31"/>
        <v>64.699996999999996</v>
      </c>
      <c r="BR1006"/>
      <c r="BS1006"/>
      <c r="CG1006" s="22">
        <v>43937</v>
      </c>
      <c r="CH1006" s="2">
        <v>1691</v>
      </c>
      <c r="CI1006" s="2">
        <v>1752.3000489999999</v>
      </c>
      <c r="CJ1006" s="2">
        <v>1684.75</v>
      </c>
      <c r="CK1006" s="2">
        <v>1743.099976</v>
      </c>
      <c r="CL1006" s="2">
        <v>1701.5960689999999</v>
      </c>
      <c r="CM1006" s="2">
        <v>1821296</v>
      </c>
      <c r="CN1006" s="2">
        <v>2151</v>
      </c>
      <c r="CO1006" s="2">
        <v>2210</v>
      </c>
      <c r="CP1006" s="2">
        <v>2104.8999020000001</v>
      </c>
      <c r="CQ1006" s="2">
        <v>2137.8500979999999</v>
      </c>
      <c r="CR1006" s="2">
        <v>2137.8500979999999</v>
      </c>
      <c r="CS1006" s="2">
        <v>393226</v>
      </c>
      <c r="CT1006">
        <v>29.75</v>
      </c>
      <c r="CU1006">
        <v>29.969999000000001</v>
      </c>
      <c r="CV1006">
        <v>28.549999</v>
      </c>
      <c r="CW1006">
        <v>29.334999</v>
      </c>
      <c r="CX1006">
        <v>25.697367</v>
      </c>
      <c r="CY1006">
        <v>174923730</v>
      </c>
      <c r="CZ1006">
        <v>86.949996999999996</v>
      </c>
      <c r="DA1006">
        <v>91.400002000000001</v>
      </c>
      <c r="DB1006">
        <v>86.150002000000001</v>
      </c>
      <c r="DC1006">
        <v>88.300003000000004</v>
      </c>
      <c r="DD1006">
        <v>87.424805000000006</v>
      </c>
      <c r="DE1006">
        <v>21887868</v>
      </c>
      <c r="DF1006" s="2"/>
      <c r="DG1006" s="2"/>
      <c r="DH1006" s="2"/>
      <c r="DI1006" s="2"/>
      <c r="DJ1006" s="2"/>
      <c r="DK1006" s="19"/>
      <c r="DL1006">
        <v>189.64999399999999</v>
      </c>
      <c r="DM1006">
        <v>191.199997</v>
      </c>
      <c r="DN1006">
        <v>185.449997</v>
      </c>
      <c r="DO1006">
        <v>186.35000600000001</v>
      </c>
      <c r="DP1006">
        <v>155.12464900000001</v>
      </c>
      <c r="DQ1006">
        <v>27080032</v>
      </c>
      <c r="DR1006" s="2">
        <v>1111.8286129999999</v>
      </c>
      <c r="DS1006" s="2">
        <v>1124.6292719999999</v>
      </c>
      <c r="DT1006" s="2">
        <v>1090.4788820000001</v>
      </c>
      <c r="DU1006" s="2">
        <v>1119.143188</v>
      </c>
      <c r="DV1006" s="2">
        <v>1103.2257079999999</v>
      </c>
      <c r="DW1006" s="19">
        <v>16634667</v>
      </c>
      <c r="DX1006">
        <v>1709.9499510000001</v>
      </c>
      <c r="DY1006">
        <v>1764.900024</v>
      </c>
      <c r="DZ1006">
        <v>1675.0500489999999</v>
      </c>
      <c r="EA1006">
        <v>1716.0500489999999</v>
      </c>
      <c r="EB1006">
        <v>1598.01001</v>
      </c>
      <c r="EC1006">
        <v>6245533</v>
      </c>
      <c r="ED1006">
        <v>619.95001200000002</v>
      </c>
      <c r="EE1006">
        <v>634.90002400000003</v>
      </c>
      <c r="EF1006">
        <v>603.5</v>
      </c>
      <c r="EG1006">
        <v>623.84997599999997</v>
      </c>
      <c r="EH1006">
        <v>569.37072799999999</v>
      </c>
      <c r="EI1006">
        <v>17783287</v>
      </c>
    </row>
    <row r="1007" spans="63:139" x14ac:dyDescent="0.25">
      <c r="BK1007" s="1">
        <v>45071</v>
      </c>
      <c r="BL1007" s="2">
        <f t="shared" si="30"/>
        <v>64.5</v>
      </c>
      <c r="BM1007" s="2">
        <f t="shared" si="31"/>
        <v>68.199996999999996</v>
      </c>
      <c r="BR1007"/>
      <c r="BS1007"/>
      <c r="CG1007" s="22">
        <v>43936</v>
      </c>
      <c r="CH1007" s="2">
        <v>1703.650024</v>
      </c>
      <c r="CI1007" s="2">
        <v>1736.75</v>
      </c>
      <c r="CJ1007" s="2">
        <v>1683.8000489999999</v>
      </c>
      <c r="CK1007" s="2">
        <v>1718.1999510000001</v>
      </c>
      <c r="CL1007" s="2">
        <v>1677.2890629999999</v>
      </c>
      <c r="CM1007" s="2">
        <v>2508270</v>
      </c>
      <c r="CN1007" s="2">
        <v>2161</v>
      </c>
      <c r="CO1007" s="2">
        <v>2320</v>
      </c>
      <c r="CP1007" s="2">
        <v>2159.3999020000001</v>
      </c>
      <c r="CQ1007" s="2">
        <v>2180.8999020000001</v>
      </c>
      <c r="CR1007" s="2">
        <v>2180.8999020000001</v>
      </c>
      <c r="CS1007" s="2">
        <v>634856</v>
      </c>
      <c r="CT1007">
        <v>27.6</v>
      </c>
      <c r="CU1007">
        <v>29.190000999999999</v>
      </c>
      <c r="CV1007">
        <v>27.6</v>
      </c>
      <c r="CW1007">
        <v>28.889999</v>
      </c>
      <c r="CX1007">
        <v>25.307549999999999</v>
      </c>
      <c r="CY1007">
        <v>172487980</v>
      </c>
      <c r="CZ1007">
        <v>93.599997999999999</v>
      </c>
      <c r="DA1007">
        <v>95.849997999999999</v>
      </c>
      <c r="DB1007">
        <v>87</v>
      </c>
      <c r="DC1007">
        <v>88</v>
      </c>
      <c r="DD1007">
        <v>87.127769000000001</v>
      </c>
      <c r="DE1007">
        <v>33151306</v>
      </c>
      <c r="DF1007" s="2"/>
      <c r="DG1007" s="2"/>
      <c r="DH1007" s="2"/>
      <c r="DI1007" s="2"/>
      <c r="DJ1007" s="2"/>
      <c r="DK1007" s="19"/>
      <c r="DL1007">
        <v>184.050003</v>
      </c>
      <c r="DM1007">
        <v>193.75</v>
      </c>
      <c r="DN1007">
        <v>182.699997</v>
      </c>
      <c r="DO1007">
        <v>189.35000600000001</v>
      </c>
      <c r="DP1007">
        <v>157.621948</v>
      </c>
      <c r="DQ1007">
        <v>49092699</v>
      </c>
      <c r="DR1007" s="2">
        <v>1051.3454589999999</v>
      </c>
      <c r="DS1007" s="2">
        <v>1085.724365</v>
      </c>
      <c r="DT1007" s="2">
        <v>1046.9110109999999</v>
      </c>
      <c r="DU1007" s="2">
        <v>1067.986328</v>
      </c>
      <c r="DV1007" s="2">
        <v>1052.796509</v>
      </c>
      <c r="DW1007" s="19">
        <v>18727853</v>
      </c>
      <c r="DX1007">
        <v>1785</v>
      </c>
      <c r="DY1007">
        <v>1812</v>
      </c>
      <c r="DZ1007">
        <v>1727.8000489999999</v>
      </c>
      <c r="EA1007">
        <v>1735.150024</v>
      </c>
      <c r="EB1007">
        <v>1615.796143</v>
      </c>
      <c r="EC1007">
        <v>4761399</v>
      </c>
      <c r="ED1007">
        <v>651.40002400000003</v>
      </c>
      <c r="EE1007">
        <v>653.29998799999998</v>
      </c>
      <c r="EF1007">
        <v>635.59997599999997</v>
      </c>
      <c r="EG1007">
        <v>639.04998799999998</v>
      </c>
      <c r="EH1007">
        <v>583.24328600000001</v>
      </c>
      <c r="EI1007">
        <v>11963447</v>
      </c>
    </row>
    <row r="1008" spans="63:139" x14ac:dyDescent="0.25">
      <c r="BK1008" s="1">
        <v>45072</v>
      </c>
      <c r="BL1008" s="2">
        <f t="shared" si="30"/>
        <v>65.75</v>
      </c>
      <c r="BM1008" s="2">
        <f t="shared" si="31"/>
        <v>68.25</v>
      </c>
      <c r="BR1008"/>
      <c r="BS1008"/>
      <c r="CG1008" s="22">
        <v>43934</v>
      </c>
      <c r="CH1008" s="2">
        <v>1646</v>
      </c>
      <c r="CI1008" s="2">
        <v>1703.650024</v>
      </c>
      <c r="CJ1008" s="2">
        <v>1602.849976</v>
      </c>
      <c r="CK1008" s="2">
        <v>1680.849976</v>
      </c>
      <c r="CL1008" s="2">
        <v>1640.8283690000001</v>
      </c>
      <c r="CM1008" s="2">
        <v>2586159</v>
      </c>
      <c r="CN1008" s="2">
        <v>2320</v>
      </c>
      <c r="CO1008" s="2">
        <v>2320</v>
      </c>
      <c r="CP1008" s="2">
        <v>2273.0500489999999</v>
      </c>
      <c r="CQ1008" s="2">
        <v>2273.0500489999999</v>
      </c>
      <c r="CR1008" s="2">
        <v>2273.0500489999999</v>
      </c>
      <c r="CS1008" s="2">
        <v>272319</v>
      </c>
      <c r="CT1008">
        <v>28.74</v>
      </c>
      <c r="CU1008">
        <v>29.565000999999999</v>
      </c>
      <c r="CV1008">
        <v>28.190000999999999</v>
      </c>
      <c r="CW1008">
        <v>28.514999</v>
      </c>
      <c r="CX1008">
        <v>24.979051999999999</v>
      </c>
      <c r="CY1008">
        <v>209917430</v>
      </c>
      <c r="CZ1008">
        <v>92</v>
      </c>
      <c r="DA1008">
        <v>93.25</v>
      </c>
      <c r="DB1008">
        <v>84.5</v>
      </c>
      <c r="DC1008">
        <v>91.650002000000001</v>
      </c>
      <c r="DD1008">
        <v>90.741591999999997</v>
      </c>
      <c r="DE1008">
        <v>32561343</v>
      </c>
      <c r="DF1008" s="2"/>
      <c r="DG1008" s="2"/>
      <c r="DH1008" s="2"/>
      <c r="DI1008" s="2"/>
      <c r="DJ1008" s="2"/>
      <c r="DK1008" s="19"/>
      <c r="DL1008">
        <v>184.5</v>
      </c>
      <c r="DM1008">
        <v>186.64999399999999</v>
      </c>
      <c r="DN1008">
        <v>181.050003</v>
      </c>
      <c r="DO1008">
        <v>181.60000600000001</v>
      </c>
      <c r="DP1008">
        <v>151.17057800000001</v>
      </c>
      <c r="DQ1008">
        <v>17744169</v>
      </c>
      <c r="DR1008" s="2">
        <v>1094.501953</v>
      </c>
      <c r="DS1008" s="2">
        <v>1130.1152340000001</v>
      </c>
      <c r="DT1008" s="2">
        <v>1045.082275</v>
      </c>
      <c r="DU1008" s="2">
        <v>1051.3454589999999</v>
      </c>
      <c r="DV1008" s="2">
        <v>1036.3923339999999</v>
      </c>
      <c r="DW1008" s="19">
        <v>17660921</v>
      </c>
      <c r="DX1008">
        <v>1761</v>
      </c>
      <c r="DY1008">
        <v>1787</v>
      </c>
      <c r="DZ1008">
        <v>1746</v>
      </c>
      <c r="EA1008">
        <v>1759.25</v>
      </c>
      <c r="EB1008">
        <v>1638.2386469999999</v>
      </c>
      <c r="EC1008">
        <v>2990438</v>
      </c>
      <c r="ED1008">
        <v>629</v>
      </c>
      <c r="EE1008">
        <v>651.70001200000002</v>
      </c>
      <c r="EF1008">
        <v>626.04998799999998</v>
      </c>
      <c r="EG1008">
        <v>637.40002400000003</v>
      </c>
      <c r="EH1008">
        <v>581.73736599999995</v>
      </c>
      <c r="EI1008">
        <v>8330276</v>
      </c>
    </row>
    <row r="1009" spans="63:139" x14ac:dyDescent="0.25">
      <c r="BK1009" s="1">
        <v>45075</v>
      </c>
      <c r="BL1009" s="2">
        <f t="shared" si="30"/>
        <v>66.599997999999999</v>
      </c>
      <c r="BM1009" s="2">
        <f t="shared" si="31"/>
        <v>68.400002000000001</v>
      </c>
      <c r="BR1009"/>
      <c r="BS1009"/>
      <c r="CG1009" s="22">
        <v>43930</v>
      </c>
      <c r="CH1009" s="2">
        <v>1640</v>
      </c>
      <c r="CI1009" s="2">
        <v>1678.900024</v>
      </c>
      <c r="CJ1009" s="2">
        <v>1618.9499510000001</v>
      </c>
      <c r="CK1009" s="2">
        <v>1651.349976</v>
      </c>
      <c r="CL1009" s="2">
        <v>1612.0307620000001</v>
      </c>
      <c r="CM1009" s="2">
        <v>1489539</v>
      </c>
      <c r="CN1009" s="2">
        <v>2392.6499020000001</v>
      </c>
      <c r="CO1009" s="2">
        <v>2392.6499020000001</v>
      </c>
      <c r="CP1009" s="2">
        <v>2392.6499020000001</v>
      </c>
      <c r="CQ1009" s="2">
        <v>2392.6499020000001</v>
      </c>
      <c r="CR1009" s="2">
        <v>2392.6499020000001</v>
      </c>
      <c r="CS1009" s="2">
        <v>231081</v>
      </c>
      <c r="CT1009">
        <v>28.5</v>
      </c>
      <c r="CU1009">
        <v>29.200001</v>
      </c>
      <c r="CV1009">
        <v>27.385000000000002</v>
      </c>
      <c r="CW1009">
        <v>28.254999000000002</v>
      </c>
      <c r="CX1009">
        <v>24.751289</v>
      </c>
      <c r="CY1009">
        <v>155103280</v>
      </c>
      <c r="CZ1009">
        <v>88</v>
      </c>
      <c r="DA1009">
        <v>93.349997999999999</v>
      </c>
      <c r="DB1009">
        <v>85.599997999999999</v>
      </c>
      <c r="DC1009">
        <v>91.599997999999999</v>
      </c>
      <c r="DD1009">
        <v>90.692093</v>
      </c>
      <c r="DE1009">
        <v>38987033</v>
      </c>
      <c r="DF1009" s="2"/>
      <c r="DG1009" s="2"/>
      <c r="DH1009" s="2"/>
      <c r="DI1009" s="2"/>
      <c r="DJ1009" s="2"/>
      <c r="DK1009" s="19"/>
      <c r="DL1009">
        <v>184</v>
      </c>
      <c r="DM1009">
        <v>186.25</v>
      </c>
      <c r="DN1009">
        <v>180</v>
      </c>
      <c r="DO1009">
        <v>185.25</v>
      </c>
      <c r="DP1009">
        <v>154.20898399999999</v>
      </c>
      <c r="DQ1009">
        <v>42626960</v>
      </c>
      <c r="DR1009" s="2">
        <v>1100.810913</v>
      </c>
      <c r="DS1009" s="2">
        <v>1110.914307</v>
      </c>
      <c r="DT1009" s="2">
        <v>1078.9125979999999</v>
      </c>
      <c r="DU1009" s="2">
        <v>1087.2788089999999</v>
      </c>
      <c r="DV1009" s="2">
        <v>1071.8145750000001</v>
      </c>
      <c r="DW1009" s="19">
        <v>11836892</v>
      </c>
      <c r="DX1009">
        <v>1750.4499510000001</v>
      </c>
      <c r="DY1009">
        <v>1778.8000489999999</v>
      </c>
      <c r="DZ1009">
        <v>1731.1999510000001</v>
      </c>
      <c r="EA1009">
        <v>1766.150024</v>
      </c>
      <c r="EB1009">
        <v>1644.6639399999999</v>
      </c>
      <c r="EC1009">
        <v>5307397</v>
      </c>
      <c r="ED1009">
        <v>646.79998799999998</v>
      </c>
      <c r="EE1009">
        <v>652.79998799999998</v>
      </c>
      <c r="EF1009">
        <v>632.09997599999997</v>
      </c>
      <c r="EG1009">
        <v>636.25</v>
      </c>
      <c r="EH1009">
        <v>580.68786599999999</v>
      </c>
      <c r="EI1009">
        <v>11931114</v>
      </c>
    </row>
    <row r="1010" spans="63:139" x14ac:dyDescent="0.25">
      <c r="BK1010" s="1">
        <v>45076</v>
      </c>
      <c r="BL1010" s="2">
        <f t="shared" si="30"/>
        <v>66.449996999999996</v>
      </c>
      <c r="BM1010" s="2">
        <f t="shared" si="31"/>
        <v>68.300003000000004</v>
      </c>
      <c r="BR1010"/>
      <c r="BS1010"/>
      <c r="CG1010" s="22">
        <v>43929</v>
      </c>
      <c r="CH1010" s="2">
        <v>1623.8000489999999</v>
      </c>
      <c r="CI1010" s="2">
        <v>1687.8000489999999</v>
      </c>
      <c r="CJ1010" s="2">
        <v>1600</v>
      </c>
      <c r="CK1010" s="2">
        <v>1608.9499510000001</v>
      </c>
      <c r="CL1010" s="2">
        <v>1570.6401370000001</v>
      </c>
      <c r="CM1010" s="2">
        <v>2382213</v>
      </c>
      <c r="CN1010" s="2">
        <v>2222</v>
      </c>
      <c r="CO1010" s="2">
        <v>2278.75</v>
      </c>
      <c r="CP1010" s="2">
        <v>2201.0500489999999</v>
      </c>
      <c r="CQ1010" s="2">
        <v>2278.75</v>
      </c>
      <c r="CR1010" s="2">
        <v>2278.75</v>
      </c>
      <c r="CS1010" s="2">
        <v>153350</v>
      </c>
      <c r="CT1010">
        <v>28.049999</v>
      </c>
      <c r="CU1010">
        <v>28.959999</v>
      </c>
      <c r="CV1010">
        <v>27.764999</v>
      </c>
      <c r="CW1010">
        <v>28.485001</v>
      </c>
      <c r="CX1010">
        <v>24.952772</v>
      </c>
      <c r="CY1010">
        <v>138556280</v>
      </c>
      <c r="CZ1010">
        <v>77.300003000000004</v>
      </c>
      <c r="DA1010">
        <v>97.5</v>
      </c>
      <c r="DB1010">
        <v>77.099997999999999</v>
      </c>
      <c r="DC1010">
        <v>84.900002000000001</v>
      </c>
      <c r="DD1010">
        <v>84.058502000000004</v>
      </c>
      <c r="DE1010">
        <v>62924343</v>
      </c>
      <c r="DF1010" s="2"/>
      <c r="DG1010" s="2"/>
      <c r="DH1010" s="2"/>
      <c r="DI1010" s="2"/>
      <c r="DJ1010" s="2"/>
      <c r="DK1010" s="19"/>
      <c r="DL1010">
        <v>180.85000600000001</v>
      </c>
      <c r="DM1010">
        <v>184</v>
      </c>
      <c r="DN1010">
        <v>176.64999399999999</v>
      </c>
      <c r="DO1010">
        <v>178.64999399999999</v>
      </c>
      <c r="DP1010">
        <v>148.71489</v>
      </c>
      <c r="DQ1010">
        <v>37561082</v>
      </c>
      <c r="DR1010" s="2">
        <v>1109.9998780000001</v>
      </c>
      <c r="DS1010" s="2">
        <v>1127.189331</v>
      </c>
      <c r="DT1010" s="2">
        <v>1090.7989500000001</v>
      </c>
      <c r="DU1010" s="2">
        <v>1115.440186</v>
      </c>
      <c r="DV1010" s="2">
        <v>1099.575439</v>
      </c>
      <c r="DW1010" s="19">
        <v>16516428</v>
      </c>
      <c r="DX1010">
        <v>1760</v>
      </c>
      <c r="DY1010">
        <v>1806</v>
      </c>
      <c r="DZ1010">
        <v>1701</v>
      </c>
      <c r="EA1010">
        <v>1705.4499510000001</v>
      </c>
      <c r="EB1010">
        <v>1588.1391599999999</v>
      </c>
      <c r="EC1010">
        <v>6285615</v>
      </c>
      <c r="ED1010">
        <v>630</v>
      </c>
      <c r="EE1010">
        <v>655.65002400000003</v>
      </c>
      <c r="EF1010">
        <v>626.34997599999997</v>
      </c>
      <c r="EG1010">
        <v>631.59997599999997</v>
      </c>
      <c r="EH1010">
        <v>576.44390899999996</v>
      </c>
      <c r="EI1010">
        <v>11806896</v>
      </c>
    </row>
    <row r="1011" spans="63:139" x14ac:dyDescent="0.25">
      <c r="BK1011" s="1">
        <v>45077</v>
      </c>
      <c r="BL1011" s="2">
        <f t="shared" si="30"/>
        <v>66.300003000000004</v>
      </c>
      <c r="BM1011" s="2">
        <f t="shared" si="31"/>
        <v>70</v>
      </c>
      <c r="BR1011"/>
      <c r="BS1011"/>
      <c r="CG1011" s="22">
        <v>43928</v>
      </c>
      <c r="CH1011" s="2">
        <v>1540</v>
      </c>
      <c r="CI1011" s="2">
        <v>1635</v>
      </c>
      <c r="CJ1011" s="2">
        <v>1538</v>
      </c>
      <c r="CK1011" s="2">
        <v>1623.8000489999999</v>
      </c>
      <c r="CL1011" s="2">
        <v>1585.136841</v>
      </c>
      <c r="CM1011" s="2">
        <v>2733586</v>
      </c>
      <c r="CN1011" s="2">
        <v>2090.1000979999999</v>
      </c>
      <c r="CO1011" s="2">
        <v>2170.25</v>
      </c>
      <c r="CP1011" s="2">
        <v>2090.1000979999999</v>
      </c>
      <c r="CQ1011" s="2">
        <v>2170.25</v>
      </c>
      <c r="CR1011" s="2">
        <v>2170.25</v>
      </c>
      <c r="CS1011" s="2">
        <v>219469</v>
      </c>
      <c r="CT1011">
        <v>27.1</v>
      </c>
      <c r="CU1011">
        <v>29.290001</v>
      </c>
      <c r="CV1011">
        <v>26.665001</v>
      </c>
      <c r="CW1011">
        <v>27.475000000000001</v>
      </c>
      <c r="CX1011">
        <v>24.068016</v>
      </c>
      <c r="CY1011">
        <v>204349980</v>
      </c>
      <c r="CZ1011">
        <v>67</v>
      </c>
      <c r="DA1011">
        <v>82.050003000000004</v>
      </c>
      <c r="DB1011">
        <v>66.5</v>
      </c>
      <c r="DC1011">
        <v>81.400002000000001</v>
      </c>
      <c r="DD1011">
        <v>80.593185000000005</v>
      </c>
      <c r="DE1011">
        <v>58701231</v>
      </c>
      <c r="DF1011" s="2"/>
      <c r="DG1011" s="2"/>
      <c r="DH1011" s="2"/>
      <c r="DI1011" s="2"/>
      <c r="DJ1011" s="2"/>
      <c r="DK1011" s="19"/>
      <c r="DL1011">
        <v>185.699997</v>
      </c>
      <c r="DM1011">
        <v>185.699997</v>
      </c>
      <c r="DN1011">
        <v>173.64999399999999</v>
      </c>
      <c r="DO1011">
        <v>181.550003</v>
      </c>
      <c r="DP1011">
        <v>151.12896699999999</v>
      </c>
      <c r="DQ1011">
        <v>36118591</v>
      </c>
      <c r="DR1011" s="2">
        <v>1078.9125979999999</v>
      </c>
      <c r="DS1011" s="2">
        <v>1123.714966</v>
      </c>
      <c r="DT1011" s="2">
        <v>1060.6259769999999</v>
      </c>
      <c r="DU1011" s="2">
        <v>1090.0217290000001</v>
      </c>
      <c r="DV1011" s="2">
        <v>1074.5185550000001</v>
      </c>
      <c r="DW1011" s="19">
        <v>24940165</v>
      </c>
      <c r="DX1011">
        <v>1710</v>
      </c>
      <c r="DY1011">
        <v>1785.849976</v>
      </c>
      <c r="DZ1011">
        <v>1705</v>
      </c>
      <c r="EA1011">
        <v>1775.1999510000001</v>
      </c>
      <c r="EB1011">
        <v>1653.091187</v>
      </c>
      <c r="EC1011">
        <v>5427577</v>
      </c>
      <c r="ED1011">
        <v>615</v>
      </c>
      <c r="EE1011">
        <v>644.25</v>
      </c>
      <c r="EF1011">
        <v>612.90002400000003</v>
      </c>
      <c r="EG1011">
        <v>639</v>
      </c>
      <c r="EH1011">
        <v>583.19769299999996</v>
      </c>
      <c r="EI1011">
        <v>15145605</v>
      </c>
    </row>
    <row r="1012" spans="63:139" x14ac:dyDescent="0.25">
      <c r="BK1012" s="1">
        <v>45078</v>
      </c>
      <c r="BL1012" s="2">
        <f t="shared" si="30"/>
        <v>67.599997999999999</v>
      </c>
      <c r="BM1012" s="2">
        <f t="shared" si="31"/>
        <v>68.800003000000004</v>
      </c>
      <c r="BR1012"/>
      <c r="BS1012"/>
      <c r="CG1012" s="22">
        <v>43924</v>
      </c>
      <c r="CH1012" s="2">
        <v>1615.099976</v>
      </c>
      <c r="CI1012" s="2">
        <v>1616</v>
      </c>
      <c r="CJ1012" s="2">
        <v>1517.25</v>
      </c>
      <c r="CK1012" s="2">
        <v>1520.900024</v>
      </c>
      <c r="CL1012" s="2">
        <v>1484.686768</v>
      </c>
      <c r="CM1012" s="2">
        <v>2925847</v>
      </c>
      <c r="CN1012" s="2">
        <v>2101.5</v>
      </c>
      <c r="CO1012" s="2">
        <v>2119</v>
      </c>
      <c r="CP1012" s="2">
        <v>2020</v>
      </c>
      <c r="CQ1012" s="2">
        <v>2066.9499510000001</v>
      </c>
      <c r="CR1012" s="2">
        <v>2066.9499510000001</v>
      </c>
      <c r="CS1012" s="2">
        <v>303207</v>
      </c>
      <c r="CT1012">
        <v>26.605</v>
      </c>
      <c r="CU1012">
        <v>27.77</v>
      </c>
      <c r="CV1012">
        <v>26.120000999999998</v>
      </c>
      <c r="CW1012">
        <v>27.620000999999998</v>
      </c>
      <c r="CX1012">
        <v>24.195036000000002</v>
      </c>
      <c r="CY1012">
        <v>159566590</v>
      </c>
      <c r="CZ1012">
        <v>74.25</v>
      </c>
      <c r="DA1012">
        <v>74.800003000000004</v>
      </c>
      <c r="DB1012">
        <v>62</v>
      </c>
      <c r="DC1012">
        <v>63.150002000000001</v>
      </c>
      <c r="DD1012">
        <v>62.524075000000003</v>
      </c>
      <c r="DE1012">
        <v>46615931</v>
      </c>
      <c r="DF1012" s="2"/>
      <c r="DG1012" s="2"/>
      <c r="DH1012" s="2"/>
      <c r="DI1012" s="2"/>
      <c r="DJ1012" s="2"/>
      <c r="DK1012" s="19"/>
      <c r="DL1012">
        <v>167.89999399999999</v>
      </c>
      <c r="DM1012">
        <v>182.75</v>
      </c>
      <c r="DN1012">
        <v>167</v>
      </c>
      <c r="DO1012">
        <v>177.89999399999999</v>
      </c>
      <c r="DP1012">
        <v>148.09056100000001</v>
      </c>
      <c r="DQ1012">
        <v>62867436</v>
      </c>
      <c r="DR1012" s="2">
        <v>1007.686096</v>
      </c>
      <c r="DS1012" s="2">
        <v>1109.9998780000001</v>
      </c>
      <c r="DT1012" s="2">
        <v>1005.765991</v>
      </c>
      <c r="DU1012" s="2">
        <v>1102.7767329999999</v>
      </c>
      <c r="DV1012" s="2">
        <v>1087.092163</v>
      </c>
      <c r="DW1012" s="19">
        <v>27186812</v>
      </c>
      <c r="DX1012">
        <v>1740</v>
      </c>
      <c r="DY1012">
        <v>1740</v>
      </c>
      <c r="DZ1012">
        <v>1650</v>
      </c>
      <c r="EA1012">
        <v>1654.1999510000001</v>
      </c>
      <c r="EB1012">
        <v>1540.414307</v>
      </c>
      <c r="EC1012">
        <v>5735369</v>
      </c>
      <c r="ED1012">
        <v>603.5</v>
      </c>
      <c r="EE1012">
        <v>606</v>
      </c>
      <c r="EF1012">
        <v>582.15002400000003</v>
      </c>
      <c r="EG1012">
        <v>585.70001200000002</v>
      </c>
      <c r="EH1012">
        <v>534.55218500000001</v>
      </c>
      <c r="EI1012">
        <v>10221655</v>
      </c>
    </row>
    <row r="1013" spans="63:139" x14ac:dyDescent="0.25">
      <c r="BK1013" s="1">
        <v>45079</v>
      </c>
      <c r="BL1013" s="2">
        <f t="shared" si="30"/>
        <v>69.5</v>
      </c>
      <c r="BM1013" s="2">
        <f t="shared" si="31"/>
        <v>73.199996999999996</v>
      </c>
      <c r="BR1013"/>
      <c r="BS1013"/>
      <c r="CG1013" s="22">
        <v>43922</v>
      </c>
      <c r="CH1013" s="2">
        <v>1650.0500489999999</v>
      </c>
      <c r="CI1013" s="2">
        <v>1655</v>
      </c>
      <c r="CJ1013" s="2">
        <v>1584.25</v>
      </c>
      <c r="CK1013" s="2">
        <v>1603.1999510000001</v>
      </c>
      <c r="CL1013" s="2">
        <v>1565.0271</v>
      </c>
      <c r="CM1013" s="2">
        <v>1559455</v>
      </c>
      <c r="CN1013" s="2">
        <v>2218</v>
      </c>
      <c r="CO1013" s="2">
        <v>2230</v>
      </c>
      <c r="CP1013" s="2">
        <v>2078.1499020000001</v>
      </c>
      <c r="CQ1013" s="2">
        <v>2082.6999510000001</v>
      </c>
      <c r="CR1013" s="2">
        <v>2082.6999510000001</v>
      </c>
      <c r="CS1013" s="2">
        <v>272199</v>
      </c>
      <c r="CT1013">
        <v>26.77</v>
      </c>
      <c r="CU1013">
        <v>26.889999</v>
      </c>
      <c r="CV1013">
        <v>25.1</v>
      </c>
      <c r="CW1013">
        <v>25.375</v>
      </c>
      <c r="CX1013">
        <v>22.22842</v>
      </c>
      <c r="CY1013">
        <v>125266950</v>
      </c>
      <c r="CZ1013">
        <v>81.550003000000004</v>
      </c>
      <c r="DA1013">
        <v>82.849997999999999</v>
      </c>
      <c r="DB1013">
        <v>62.099997999999999</v>
      </c>
      <c r="DC1013">
        <v>70.25</v>
      </c>
      <c r="DD1013">
        <v>69.553702999999999</v>
      </c>
      <c r="DE1013">
        <v>49775595</v>
      </c>
      <c r="DF1013" s="2"/>
      <c r="DG1013" s="2"/>
      <c r="DH1013" s="2"/>
      <c r="DI1013" s="2"/>
      <c r="DJ1013" s="2"/>
      <c r="DK1013" s="19"/>
      <c r="DL1013">
        <v>171.699997</v>
      </c>
      <c r="DM1013">
        <v>172.75</v>
      </c>
      <c r="DN1013">
        <v>164.550003</v>
      </c>
      <c r="DO1013">
        <v>166.39999399999999</v>
      </c>
      <c r="DP1013">
        <v>138.517517</v>
      </c>
      <c r="DQ1013">
        <v>18141970</v>
      </c>
      <c r="DR1013" s="2">
        <v>1037.2647710000001</v>
      </c>
      <c r="DS1013" s="2">
        <v>1037.2647710000001</v>
      </c>
      <c r="DT1013" s="2">
        <v>965.80963099999997</v>
      </c>
      <c r="DU1013" s="2">
        <v>985.14776600000005</v>
      </c>
      <c r="DV1013" s="2">
        <v>971.13622999999995</v>
      </c>
      <c r="DW1013" s="19">
        <v>20683903</v>
      </c>
      <c r="DX1013">
        <v>1825.900024</v>
      </c>
      <c r="DY1013">
        <v>1834.75</v>
      </c>
      <c r="DZ1013">
        <v>1702</v>
      </c>
      <c r="EA1013">
        <v>1708.75</v>
      </c>
      <c r="EB1013">
        <v>1591.2120359999999</v>
      </c>
      <c r="EC1013">
        <v>4941878</v>
      </c>
      <c r="ED1013">
        <v>634.34997599999997</v>
      </c>
      <c r="EE1013">
        <v>637.5</v>
      </c>
      <c r="EF1013">
        <v>594</v>
      </c>
      <c r="EG1013">
        <v>602.79998799999998</v>
      </c>
      <c r="EH1013">
        <v>550.15893600000004</v>
      </c>
      <c r="EI1013">
        <v>13083824</v>
      </c>
    </row>
    <row r="1014" spans="63:139" x14ac:dyDescent="0.25">
      <c r="BK1014" s="1">
        <v>45082</v>
      </c>
      <c r="BL1014" s="2">
        <f t="shared" si="30"/>
        <v>69.599997999999999</v>
      </c>
      <c r="BM1014" s="2">
        <f t="shared" si="31"/>
        <v>72.150002000000001</v>
      </c>
      <c r="BR1014"/>
      <c r="BS1014"/>
      <c r="CG1014" s="22">
        <v>43921</v>
      </c>
      <c r="CH1014" s="2">
        <v>1625</v>
      </c>
      <c r="CI1014" s="2">
        <v>1690</v>
      </c>
      <c r="CJ1014" s="2">
        <v>1601.8000489999999</v>
      </c>
      <c r="CK1014" s="2">
        <v>1666.5</v>
      </c>
      <c r="CL1014" s="2">
        <v>1626.820068</v>
      </c>
      <c r="CM1014" s="2">
        <v>2789174</v>
      </c>
      <c r="CN1014" s="2">
        <v>2180</v>
      </c>
      <c r="CO1014" s="2">
        <v>2220.25</v>
      </c>
      <c r="CP1014" s="2">
        <v>2150</v>
      </c>
      <c r="CQ1014" s="2">
        <v>2187.5</v>
      </c>
      <c r="CR1014" s="2">
        <v>2187.5</v>
      </c>
      <c r="CS1014" s="2">
        <v>331328</v>
      </c>
      <c r="CT1014">
        <v>26.6</v>
      </c>
      <c r="CU1014">
        <v>26.795000000000002</v>
      </c>
      <c r="CV1014">
        <v>25.809999000000001</v>
      </c>
      <c r="CW1014">
        <v>26.635000000000002</v>
      </c>
      <c r="CX1014">
        <v>23.332176</v>
      </c>
      <c r="CY1014">
        <v>119647990</v>
      </c>
      <c r="CZ1014">
        <v>82.5</v>
      </c>
      <c r="DA1014">
        <v>85.650002000000001</v>
      </c>
      <c r="DB1014">
        <v>81.75</v>
      </c>
      <c r="DC1014">
        <v>82.199996999999996</v>
      </c>
      <c r="DD1014">
        <v>81.385261999999997</v>
      </c>
      <c r="DE1014">
        <v>15815842</v>
      </c>
      <c r="DF1014" s="2"/>
      <c r="DG1014" s="2"/>
      <c r="DH1014" s="2"/>
      <c r="DI1014" s="2"/>
      <c r="DJ1014" s="2"/>
      <c r="DK1014" s="19"/>
      <c r="DL1014">
        <v>164</v>
      </c>
      <c r="DM1014">
        <v>173.85000600000001</v>
      </c>
      <c r="DN1014">
        <v>161.550003</v>
      </c>
      <c r="DO1014">
        <v>171.699997</v>
      </c>
      <c r="DP1014">
        <v>142.92945900000001</v>
      </c>
      <c r="DQ1014">
        <v>42630666</v>
      </c>
      <c r="DR1014" s="2">
        <v>1026.1098629999999</v>
      </c>
      <c r="DS1014" s="2">
        <v>1028.2585449999999</v>
      </c>
      <c r="DT1014" s="2">
        <v>955.66058299999997</v>
      </c>
      <c r="DU1014" s="2">
        <v>987.89080799999999</v>
      </c>
      <c r="DV1014" s="2">
        <v>973.840149</v>
      </c>
      <c r="DW1014" s="19">
        <v>20798729</v>
      </c>
      <c r="DX1014">
        <v>1837.400024</v>
      </c>
      <c r="DY1014">
        <v>1855</v>
      </c>
      <c r="DZ1014">
        <v>1780</v>
      </c>
      <c r="EA1014">
        <v>1826.099976</v>
      </c>
      <c r="EB1014">
        <v>1700.48999</v>
      </c>
      <c r="EC1014">
        <v>3927593</v>
      </c>
      <c r="ED1014">
        <v>650</v>
      </c>
      <c r="EE1014">
        <v>662</v>
      </c>
      <c r="EF1014">
        <v>633.70001200000002</v>
      </c>
      <c r="EG1014">
        <v>641.5</v>
      </c>
      <c r="EH1014">
        <v>585.47943099999998</v>
      </c>
      <c r="EI1014">
        <v>15175521</v>
      </c>
    </row>
    <row r="1015" spans="63:139" x14ac:dyDescent="0.25">
      <c r="BK1015" s="1">
        <v>45083</v>
      </c>
      <c r="BL1015" s="2">
        <f t="shared" si="30"/>
        <v>71.349997999999999</v>
      </c>
      <c r="BM1015" s="2">
        <f t="shared" si="31"/>
        <v>73.150002000000001</v>
      </c>
      <c r="BR1015"/>
      <c r="BS1015"/>
      <c r="CG1015" s="22">
        <v>43920</v>
      </c>
      <c r="CH1015" s="2">
        <v>1591.150024</v>
      </c>
      <c r="CI1015" s="2">
        <v>1619.5</v>
      </c>
      <c r="CJ1015" s="2">
        <v>1559.0500489999999</v>
      </c>
      <c r="CK1015" s="2">
        <v>1594.9499510000001</v>
      </c>
      <c r="CL1015" s="2">
        <v>1556.9736330000001</v>
      </c>
      <c r="CM1015" s="2">
        <v>1844011</v>
      </c>
      <c r="CN1015" s="2">
        <v>2079.6999510000001</v>
      </c>
      <c r="CO1015" s="2">
        <v>2183</v>
      </c>
      <c r="CP1015" s="2">
        <v>1975.75</v>
      </c>
      <c r="CQ1015" s="2">
        <v>2114.5500489999999</v>
      </c>
      <c r="CR1015" s="2">
        <v>2114.5500489999999</v>
      </c>
      <c r="CS1015" s="2">
        <v>321246</v>
      </c>
      <c r="CT1015">
        <v>26.225000000000001</v>
      </c>
      <c r="CU1015">
        <v>27.245000999999998</v>
      </c>
      <c r="CV1015">
        <v>25.969999000000001</v>
      </c>
      <c r="CW1015">
        <v>26.959999</v>
      </c>
      <c r="CX1015">
        <v>23.616876999999999</v>
      </c>
      <c r="CY1015">
        <v>157868130</v>
      </c>
      <c r="CZ1015">
        <v>84.25</v>
      </c>
      <c r="DA1015">
        <v>87.300003000000004</v>
      </c>
      <c r="DB1015">
        <v>79.349997999999999</v>
      </c>
      <c r="DC1015">
        <v>80</v>
      </c>
      <c r="DD1015">
        <v>79.207061999999993</v>
      </c>
      <c r="DE1015">
        <v>12837677</v>
      </c>
      <c r="DF1015" s="2"/>
      <c r="DG1015" s="2"/>
      <c r="DH1015" s="2"/>
      <c r="DI1015" s="2"/>
      <c r="DJ1015" s="2"/>
      <c r="DK1015" s="19"/>
      <c r="DL1015">
        <v>156.050003</v>
      </c>
      <c r="DM1015">
        <v>164.89999399999999</v>
      </c>
      <c r="DN1015">
        <v>156.050003</v>
      </c>
      <c r="DO1015">
        <v>159.199997</v>
      </c>
      <c r="DP1015">
        <v>132.52398700000001</v>
      </c>
      <c r="DQ1015">
        <v>28120340</v>
      </c>
      <c r="DR1015" s="2">
        <v>981.947632</v>
      </c>
      <c r="DS1015" s="2">
        <v>1033.013062</v>
      </c>
      <c r="DT1015" s="2">
        <v>958.22070299999996</v>
      </c>
      <c r="DU1015" s="2">
        <v>1018.338074</v>
      </c>
      <c r="DV1015" s="2">
        <v>1003.85437</v>
      </c>
      <c r="DW1015" s="19">
        <v>22146405</v>
      </c>
      <c r="DX1015">
        <v>1766</v>
      </c>
      <c r="DY1015">
        <v>1905</v>
      </c>
      <c r="DZ1015">
        <v>1763.5500489999999</v>
      </c>
      <c r="EA1015">
        <v>1778.5</v>
      </c>
      <c r="EB1015">
        <v>1656.1641850000001</v>
      </c>
      <c r="EC1015">
        <v>8513547</v>
      </c>
      <c r="ED1015">
        <v>625.09997599999997</v>
      </c>
      <c r="EE1015">
        <v>663.5</v>
      </c>
      <c r="EF1015">
        <v>621.09997599999997</v>
      </c>
      <c r="EG1015">
        <v>626.70001200000002</v>
      </c>
      <c r="EH1015">
        <v>571.97186299999998</v>
      </c>
      <c r="EI1015">
        <v>14624804</v>
      </c>
    </row>
    <row r="1016" spans="63:139" x14ac:dyDescent="0.25">
      <c r="BK1016" s="1">
        <v>45084</v>
      </c>
      <c r="BL1016" s="2">
        <f t="shared" si="30"/>
        <v>72.400002000000001</v>
      </c>
      <c r="BM1016" s="2">
        <f t="shared" si="31"/>
        <v>75</v>
      </c>
      <c r="BR1016"/>
      <c r="BS1016"/>
      <c r="CG1016" s="22">
        <v>43917</v>
      </c>
      <c r="CH1016" s="2">
        <v>1664.8000489999999</v>
      </c>
      <c r="CI1016" s="2">
        <v>1665.25</v>
      </c>
      <c r="CJ1016" s="2">
        <v>1550.1999510000001</v>
      </c>
      <c r="CK1016" s="2">
        <v>1604.150024</v>
      </c>
      <c r="CL1016" s="2">
        <v>1565.9545900000001</v>
      </c>
      <c r="CM1016" s="2">
        <v>2102479</v>
      </c>
      <c r="CN1016" s="2">
        <v>2087.75</v>
      </c>
      <c r="CO1016" s="2">
        <v>2093.75</v>
      </c>
      <c r="CP1016" s="2">
        <v>2051</v>
      </c>
      <c r="CQ1016" s="2">
        <v>2079.6999510000001</v>
      </c>
      <c r="CR1016" s="2">
        <v>2079.6999510000001</v>
      </c>
      <c r="CS1016" s="2">
        <v>344155</v>
      </c>
      <c r="CT1016">
        <v>26.700001</v>
      </c>
      <c r="CU1016">
        <v>27.075001</v>
      </c>
      <c r="CV1016">
        <v>25.084999</v>
      </c>
      <c r="CW1016">
        <v>25.405000999999999</v>
      </c>
      <c r="CX1016">
        <v>22.254702000000002</v>
      </c>
      <c r="CY1016">
        <v>158537210</v>
      </c>
      <c r="CZ1016">
        <v>92</v>
      </c>
      <c r="DA1016">
        <v>94.5</v>
      </c>
      <c r="DB1016">
        <v>87.800003000000004</v>
      </c>
      <c r="DC1016">
        <v>88.849997999999999</v>
      </c>
      <c r="DD1016">
        <v>87.969336999999996</v>
      </c>
      <c r="DE1016">
        <v>14011886</v>
      </c>
      <c r="DF1016" s="2"/>
      <c r="DG1016" s="2"/>
      <c r="DH1016" s="2"/>
      <c r="DI1016" s="2"/>
      <c r="DJ1016" s="2"/>
      <c r="DK1016" s="19"/>
      <c r="DL1016">
        <v>162</v>
      </c>
      <c r="DM1016">
        <v>166</v>
      </c>
      <c r="DN1016">
        <v>155</v>
      </c>
      <c r="DO1016">
        <v>163.199997</v>
      </c>
      <c r="DP1016">
        <v>135.85372899999999</v>
      </c>
      <c r="DQ1016">
        <v>32636484</v>
      </c>
      <c r="DR1016" s="2">
        <v>951.45465100000001</v>
      </c>
      <c r="DS1016" s="2">
        <v>982.72479199999998</v>
      </c>
      <c r="DT1016" s="2">
        <v>932.61938499999997</v>
      </c>
      <c r="DU1016" s="2">
        <v>942.17413299999998</v>
      </c>
      <c r="DV1016" s="2">
        <v>928.77374299999997</v>
      </c>
      <c r="DW1016" s="19">
        <v>15114933</v>
      </c>
      <c r="DX1016">
        <v>1820</v>
      </c>
      <c r="DY1016">
        <v>1850</v>
      </c>
      <c r="DZ1016">
        <v>1750.400024</v>
      </c>
      <c r="EA1016">
        <v>1824.5</v>
      </c>
      <c r="EB1016">
        <v>1699.0002440000001</v>
      </c>
      <c r="EC1016">
        <v>4331250</v>
      </c>
      <c r="ED1016">
        <v>665.04998799999998</v>
      </c>
      <c r="EE1016">
        <v>674.90002400000003</v>
      </c>
      <c r="EF1016">
        <v>642.25</v>
      </c>
      <c r="EG1016">
        <v>652.70001200000002</v>
      </c>
      <c r="EH1016">
        <v>595.70135500000004</v>
      </c>
      <c r="EI1016">
        <v>13495283</v>
      </c>
    </row>
    <row r="1017" spans="63:139" x14ac:dyDescent="0.25">
      <c r="BK1017" s="1">
        <v>45085</v>
      </c>
      <c r="BL1017" s="2">
        <f t="shared" si="30"/>
        <v>73.699996999999996</v>
      </c>
      <c r="BM1017" s="2">
        <f t="shared" si="31"/>
        <v>76.349997999999999</v>
      </c>
      <c r="BR1017"/>
      <c r="BS1017"/>
      <c r="CG1017" s="22">
        <v>43916</v>
      </c>
      <c r="CH1017" s="2">
        <v>1605</v>
      </c>
      <c r="CI1017" s="2">
        <v>1650</v>
      </c>
      <c r="CJ1017" s="2">
        <v>1574</v>
      </c>
      <c r="CK1017" s="2">
        <v>1616.9499510000001</v>
      </c>
      <c r="CL1017" s="2">
        <v>1578.4498289999999</v>
      </c>
      <c r="CM1017" s="2">
        <v>2622118</v>
      </c>
      <c r="CN1017" s="2">
        <v>1980</v>
      </c>
      <c r="CO1017" s="2">
        <v>1994.0500489999999</v>
      </c>
      <c r="CP1017" s="2">
        <v>1950</v>
      </c>
      <c r="CQ1017" s="2">
        <v>1994.0500489999999</v>
      </c>
      <c r="CR1017" s="2">
        <v>1994.0500489999999</v>
      </c>
      <c r="CS1017" s="2">
        <v>315196</v>
      </c>
      <c r="CT1017">
        <v>29.1</v>
      </c>
      <c r="CU1017">
        <v>29.524999999999999</v>
      </c>
      <c r="CV1017">
        <v>27.42</v>
      </c>
      <c r="CW1017">
        <v>27.725000000000001</v>
      </c>
      <c r="CX1017">
        <v>24.287013999999999</v>
      </c>
      <c r="CY1017">
        <v>111835940</v>
      </c>
      <c r="CZ1017">
        <v>92.349997999999999</v>
      </c>
      <c r="DA1017">
        <v>96</v>
      </c>
      <c r="DB1017">
        <v>87.5</v>
      </c>
      <c r="DC1017">
        <v>88.849997999999999</v>
      </c>
      <c r="DD1017">
        <v>87.969336999999996</v>
      </c>
      <c r="DE1017">
        <v>13486196</v>
      </c>
      <c r="DF1017" s="2"/>
      <c r="DG1017" s="2"/>
      <c r="DH1017" s="2"/>
      <c r="DI1017" s="2"/>
      <c r="DJ1017" s="2"/>
      <c r="DK1017" s="19"/>
      <c r="DL1017">
        <v>150</v>
      </c>
      <c r="DM1017">
        <v>159.39999399999999</v>
      </c>
      <c r="DN1017">
        <v>143.25</v>
      </c>
      <c r="DO1017">
        <v>156.39999399999999</v>
      </c>
      <c r="DP1017">
        <v>130.19317599999999</v>
      </c>
      <c r="DQ1017">
        <v>58443451</v>
      </c>
      <c r="DR1017" s="2">
        <v>1001.194336</v>
      </c>
      <c r="DS1017" s="2">
        <v>1012.440613</v>
      </c>
      <c r="DT1017" s="2">
        <v>956.57488999999998</v>
      </c>
      <c r="DU1017" s="2">
        <v>974.31292699999995</v>
      </c>
      <c r="DV1017" s="2">
        <v>960.45544400000006</v>
      </c>
      <c r="DW1017" s="19">
        <v>20828970</v>
      </c>
      <c r="DX1017">
        <v>1831.599976</v>
      </c>
      <c r="DY1017">
        <v>1832.0500489999999</v>
      </c>
      <c r="DZ1017">
        <v>1722.5500489999999</v>
      </c>
      <c r="EA1017">
        <v>1790.9499510000001</v>
      </c>
      <c r="EB1017">
        <v>1667.7583010000001</v>
      </c>
      <c r="EC1017">
        <v>4556067</v>
      </c>
      <c r="ED1017">
        <v>615</v>
      </c>
      <c r="EE1017">
        <v>650.84997599999997</v>
      </c>
      <c r="EF1017">
        <v>612.09997599999997</v>
      </c>
      <c r="EG1017">
        <v>643</v>
      </c>
      <c r="EH1017">
        <v>586.84844999999996</v>
      </c>
      <c r="EI1017">
        <v>14843813</v>
      </c>
    </row>
    <row r="1018" spans="63:139" x14ac:dyDescent="0.25">
      <c r="BK1018" s="1">
        <v>45086</v>
      </c>
      <c r="BL1018" s="2">
        <f t="shared" si="30"/>
        <v>75.849997999999999</v>
      </c>
      <c r="BM1018" s="2">
        <f t="shared" si="31"/>
        <v>78</v>
      </c>
      <c r="BR1018"/>
      <c r="BS1018"/>
      <c r="CG1018" s="22">
        <v>43915</v>
      </c>
      <c r="CH1018" s="2">
        <v>1446.5500489999999</v>
      </c>
      <c r="CI1018" s="2">
        <v>1605.349976</v>
      </c>
      <c r="CJ1018" s="2">
        <v>1446</v>
      </c>
      <c r="CK1018" s="2">
        <v>1593.150024</v>
      </c>
      <c r="CL1018" s="2">
        <v>1555.2166749999999</v>
      </c>
      <c r="CM1018" s="2">
        <v>2196415</v>
      </c>
      <c r="CN1018" s="2">
        <v>1798.6999510000001</v>
      </c>
      <c r="CO1018" s="2">
        <v>1899.099976</v>
      </c>
      <c r="CP1018" s="2">
        <v>1760.1999510000001</v>
      </c>
      <c r="CQ1018" s="2">
        <v>1899.099976</v>
      </c>
      <c r="CR1018" s="2">
        <v>1899.099976</v>
      </c>
      <c r="CS1018" s="2">
        <v>475433</v>
      </c>
      <c r="CT1018">
        <v>29</v>
      </c>
      <c r="CU1018">
        <v>29.549999</v>
      </c>
      <c r="CV1018">
        <v>28.01</v>
      </c>
      <c r="CW1018">
        <v>28.445</v>
      </c>
      <c r="CX1018">
        <v>24.917729999999999</v>
      </c>
      <c r="CY1018">
        <v>114938330</v>
      </c>
      <c r="CZ1018">
        <v>88</v>
      </c>
      <c r="DA1018">
        <v>94.900002000000001</v>
      </c>
      <c r="DB1018">
        <v>87.25</v>
      </c>
      <c r="DC1018">
        <v>92.199996999999996</v>
      </c>
      <c r="DD1018">
        <v>91.286133000000007</v>
      </c>
      <c r="DE1018">
        <v>12549137</v>
      </c>
      <c r="DF1018" s="2"/>
      <c r="DG1018" s="2"/>
      <c r="DH1018" s="2"/>
      <c r="DI1018" s="2"/>
      <c r="DJ1018" s="2"/>
      <c r="DK1018" s="19"/>
      <c r="DL1018">
        <v>151</v>
      </c>
      <c r="DM1018">
        <v>152</v>
      </c>
      <c r="DN1018">
        <v>139</v>
      </c>
      <c r="DO1018">
        <v>147.35000600000001</v>
      </c>
      <c r="DP1018">
        <v>122.659599</v>
      </c>
      <c r="DQ1018">
        <v>62505978</v>
      </c>
      <c r="DR1018" s="2">
        <v>1001.925781</v>
      </c>
      <c r="DS1018" s="2">
        <v>1021.218201</v>
      </c>
      <c r="DT1018" s="2">
        <v>953.05468800000006</v>
      </c>
      <c r="DU1018" s="2">
        <v>974.86151099999995</v>
      </c>
      <c r="DV1018" s="2">
        <v>960.99627699999996</v>
      </c>
      <c r="DW1018" s="19">
        <v>22872244</v>
      </c>
      <c r="DX1018">
        <v>1700</v>
      </c>
      <c r="DY1018">
        <v>1810</v>
      </c>
      <c r="DZ1018">
        <v>1680</v>
      </c>
      <c r="EA1018">
        <v>1750.3000489999999</v>
      </c>
      <c r="EB1018">
        <v>1629.904053</v>
      </c>
      <c r="EC1018">
        <v>2765520</v>
      </c>
      <c r="ED1018">
        <v>597</v>
      </c>
      <c r="EE1018">
        <v>635</v>
      </c>
      <c r="EF1018">
        <v>565.70001200000002</v>
      </c>
      <c r="EG1018">
        <v>606.20001200000002</v>
      </c>
      <c r="EH1018">
        <v>553.26208499999996</v>
      </c>
      <c r="EI1018">
        <v>18339548</v>
      </c>
    </row>
    <row r="1019" spans="63:139" x14ac:dyDescent="0.25">
      <c r="BK1019" s="1">
        <v>45089</v>
      </c>
      <c r="BL1019" s="2">
        <f t="shared" si="30"/>
        <v>76.5</v>
      </c>
      <c r="BM1019" s="2">
        <f t="shared" si="31"/>
        <v>80.300003000000004</v>
      </c>
      <c r="BR1019"/>
      <c r="BS1019"/>
      <c r="CG1019" s="22">
        <v>43914</v>
      </c>
      <c r="CH1019" s="2">
        <v>1556.5500489999999</v>
      </c>
      <c r="CI1019" s="2">
        <v>1598</v>
      </c>
      <c r="CJ1019" s="2">
        <v>1453.25</v>
      </c>
      <c r="CK1019" s="2">
        <v>1524.849976</v>
      </c>
      <c r="CL1019" s="2">
        <v>1488.5428469999999</v>
      </c>
      <c r="CM1019" s="2">
        <v>3910566</v>
      </c>
      <c r="CN1019" s="2">
        <v>1838</v>
      </c>
      <c r="CO1019" s="2">
        <v>1900</v>
      </c>
      <c r="CP1019" s="2">
        <v>1729.3000489999999</v>
      </c>
      <c r="CQ1019" s="2">
        <v>1808.6999510000001</v>
      </c>
      <c r="CR1019" s="2">
        <v>1808.6999510000001</v>
      </c>
      <c r="CS1019" s="2">
        <v>547216</v>
      </c>
      <c r="CT1019">
        <v>26.704999999999998</v>
      </c>
      <c r="CU1019">
        <v>29.5</v>
      </c>
      <c r="CV1019">
        <v>26.704999999999998</v>
      </c>
      <c r="CW1019">
        <v>28.68</v>
      </c>
      <c r="CX1019">
        <v>25.123591999999999</v>
      </c>
      <c r="CY1019">
        <v>94428290</v>
      </c>
      <c r="CZ1019">
        <v>94</v>
      </c>
      <c r="DA1019">
        <v>94.449996999999996</v>
      </c>
      <c r="DB1019">
        <v>86.5</v>
      </c>
      <c r="DC1019">
        <v>90.400002000000001</v>
      </c>
      <c r="DD1019">
        <v>89.503983000000005</v>
      </c>
      <c r="DE1019">
        <v>9730042</v>
      </c>
      <c r="DF1019" s="2"/>
      <c r="DG1019" s="2"/>
      <c r="DH1019" s="2"/>
      <c r="DI1019" s="2"/>
      <c r="DJ1019" s="2"/>
      <c r="DK1019" s="19"/>
      <c r="DL1019">
        <v>162.949997</v>
      </c>
      <c r="DM1019">
        <v>163.699997</v>
      </c>
      <c r="DN1019">
        <v>147.39999399999999</v>
      </c>
      <c r="DO1019">
        <v>149.699997</v>
      </c>
      <c r="DP1019">
        <v>124.615814</v>
      </c>
      <c r="DQ1019">
        <v>52552796</v>
      </c>
      <c r="DR1019" s="2">
        <v>881.23388699999998</v>
      </c>
      <c r="DS1019" s="2">
        <v>1052.89978</v>
      </c>
      <c r="DT1019" s="2">
        <v>880.73101799999995</v>
      </c>
      <c r="DU1019" s="2">
        <v>989.53656000000001</v>
      </c>
      <c r="DV1019" s="2">
        <v>975.46252400000003</v>
      </c>
      <c r="DW1019" s="19">
        <v>36565149</v>
      </c>
      <c r="DX1019">
        <v>1653.0500489999999</v>
      </c>
      <c r="DY1019">
        <v>1770</v>
      </c>
      <c r="DZ1019">
        <v>1632.849976</v>
      </c>
      <c r="EA1019">
        <v>1703.150024</v>
      </c>
      <c r="EB1019">
        <v>1585.9975589999999</v>
      </c>
      <c r="EC1019">
        <v>6350865</v>
      </c>
      <c r="ED1019">
        <v>522</v>
      </c>
      <c r="EE1019">
        <v>601.15002400000003</v>
      </c>
      <c r="EF1019">
        <v>522</v>
      </c>
      <c r="EG1019">
        <v>589.79998799999998</v>
      </c>
      <c r="EH1019">
        <v>538.29425000000003</v>
      </c>
      <c r="EI1019">
        <v>20027097</v>
      </c>
    </row>
    <row r="1020" spans="63:139" x14ac:dyDescent="0.25">
      <c r="BK1020" s="1">
        <v>45090</v>
      </c>
      <c r="BL1020" s="2">
        <f t="shared" si="30"/>
        <v>76.699996999999996</v>
      </c>
      <c r="BM1020" s="2">
        <f t="shared" si="31"/>
        <v>78.800003000000004</v>
      </c>
      <c r="BR1020"/>
      <c r="BS1020"/>
      <c r="CG1020" s="22">
        <v>43913</v>
      </c>
      <c r="CH1020" s="2">
        <v>1578.599976</v>
      </c>
      <c r="CI1020" s="2">
        <v>1650</v>
      </c>
      <c r="CJ1020" s="2">
        <v>1490.75</v>
      </c>
      <c r="CK1020" s="2">
        <v>1498.4499510000001</v>
      </c>
      <c r="CL1020" s="2">
        <v>1462.771362</v>
      </c>
      <c r="CM1020" s="2">
        <v>2155326</v>
      </c>
      <c r="CN1020" s="2">
        <v>1820.3000489999999</v>
      </c>
      <c r="CO1020" s="2">
        <v>1900</v>
      </c>
      <c r="CP1020" s="2">
        <v>1820.3000489999999</v>
      </c>
      <c r="CQ1020" s="2">
        <v>1820.3000489999999</v>
      </c>
      <c r="CR1020" s="2">
        <v>1820.3000489999999</v>
      </c>
      <c r="CS1020" s="2">
        <v>358447</v>
      </c>
      <c r="CT1020">
        <v>27.704999999999998</v>
      </c>
      <c r="CU1020">
        <v>28.565000999999999</v>
      </c>
      <c r="CV1020">
        <v>25.860001</v>
      </c>
      <c r="CW1020">
        <v>27.190000999999999</v>
      </c>
      <c r="CX1020">
        <v>23.818353999999999</v>
      </c>
      <c r="CY1020">
        <v>129288020</v>
      </c>
      <c r="CZ1020">
        <v>94.099997999999999</v>
      </c>
      <c r="DA1020">
        <v>99.5</v>
      </c>
      <c r="DB1020">
        <v>86</v>
      </c>
      <c r="DC1020">
        <v>89</v>
      </c>
      <c r="DD1020">
        <v>88.117858999999996</v>
      </c>
      <c r="DE1020">
        <v>5355485</v>
      </c>
      <c r="DF1020" s="2"/>
      <c r="DG1020" s="2"/>
      <c r="DH1020" s="2"/>
      <c r="DI1020" s="2"/>
      <c r="DJ1020" s="2"/>
      <c r="DK1020" s="19"/>
      <c r="DL1020">
        <v>158</v>
      </c>
      <c r="DM1020">
        <v>162</v>
      </c>
      <c r="DN1020">
        <v>149.199997</v>
      </c>
      <c r="DO1020">
        <v>154.300003</v>
      </c>
      <c r="DP1020">
        <v>128.44502299999999</v>
      </c>
      <c r="DQ1020">
        <v>51353150</v>
      </c>
      <c r="DR1020" s="2">
        <v>850.32940699999995</v>
      </c>
      <c r="DS1020" s="2">
        <v>886.90270999999996</v>
      </c>
      <c r="DT1020" s="2">
        <v>819.05926499999998</v>
      </c>
      <c r="DU1020" s="2">
        <v>862.58148200000005</v>
      </c>
      <c r="DV1020" s="2">
        <v>850.31317100000001</v>
      </c>
      <c r="DW1020" s="19">
        <v>22867443</v>
      </c>
      <c r="DX1020">
        <v>1620</v>
      </c>
      <c r="DY1020">
        <v>1750</v>
      </c>
      <c r="DZ1020">
        <v>1617.75</v>
      </c>
      <c r="EA1020">
        <v>1669.6999510000001</v>
      </c>
      <c r="EB1020">
        <v>1554.8481449999999</v>
      </c>
      <c r="EC1020">
        <v>7003490</v>
      </c>
      <c r="ED1020">
        <v>540</v>
      </c>
      <c r="EE1020">
        <v>560.95001200000002</v>
      </c>
      <c r="EF1020">
        <v>515.90002400000003</v>
      </c>
      <c r="EG1020">
        <v>526.45001200000002</v>
      </c>
      <c r="EH1020">
        <v>480.47640999999999</v>
      </c>
      <c r="EI1020">
        <v>17146150</v>
      </c>
    </row>
    <row r="1021" spans="63:139" x14ac:dyDescent="0.25">
      <c r="BK1021" s="1">
        <v>45091</v>
      </c>
      <c r="BL1021" s="2">
        <f t="shared" si="30"/>
        <v>73.25</v>
      </c>
      <c r="BM1021" s="2">
        <f t="shared" si="31"/>
        <v>78.449996999999996</v>
      </c>
      <c r="BR1021"/>
      <c r="BS1021"/>
      <c r="CG1021" s="22">
        <v>43910</v>
      </c>
      <c r="CH1021" s="2">
        <v>1610</v>
      </c>
      <c r="CI1021" s="2">
        <v>1757.400024</v>
      </c>
      <c r="CJ1021" s="2">
        <v>1570.5500489999999</v>
      </c>
      <c r="CK1021" s="2">
        <v>1742.9499510000001</v>
      </c>
      <c r="CL1021" s="2">
        <v>1701.449707</v>
      </c>
      <c r="CM1021" s="2">
        <v>3128629</v>
      </c>
      <c r="CN1021" s="2">
        <v>1790</v>
      </c>
      <c r="CO1021" s="2">
        <v>1916.099976</v>
      </c>
      <c r="CP1021" s="2">
        <v>1733.6999510000001</v>
      </c>
      <c r="CQ1021" s="2">
        <v>1916.099976</v>
      </c>
      <c r="CR1021" s="2">
        <v>1916.099976</v>
      </c>
      <c r="CS1021" s="2">
        <v>505707</v>
      </c>
      <c r="CT1021">
        <v>26.799999</v>
      </c>
      <c r="CU1021">
        <v>27.799999</v>
      </c>
      <c r="CV1021">
        <v>25.355</v>
      </c>
      <c r="CW1021">
        <v>27.114999999999998</v>
      </c>
      <c r="CX1021">
        <v>23.752655000000001</v>
      </c>
      <c r="CY1021">
        <v>121004020</v>
      </c>
      <c r="CZ1021">
        <v>96.099997999999999</v>
      </c>
      <c r="DA1021">
        <v>108.5</v>
      </c>
      <c r="DB1021">
        <v>92.900002000000001</v>
      </c>
      <c r="DC1021">
        <v>104.550003</v>
      </c>
      <c r="DD1021">
        <v>103.513741</v>
      </c>
      <c r="DE1021">
        <v>26516602</v>
      </c>
      <c r="DF1021" s="2"/>
      <c r="DG1021" s="2"/>
      <c r="DH1021" s="2"/>
      <c r="DI1021" s="2"/>
      <c r="DJ1021" s="2"/>
      <c r="DK1021" s="19"/>
      <c r="DL1021">
        <v>165.10000600000001</v>
      </c>
      <c r="DM1021">
        <v>176.5</v>
      </c>
      <c r="DN1021">
        <v>165.10000600000001</v>
      </c>
      <c r="DO1021">
        <v>175.5</v>
      </c>
      <c r="DP1021">
        <v>146.09272799999999</v>
      </c>
      <c r="DQ1021">
        <v>61996400</v>
      </c>
      <c r="DR1021" s="2">
        <v>837.71160899999995</v>
      </c>
      <c r="DS1021" s="2">
        <v>868.61608899999999</v>
      </c>
      <c r="DT1021" s="2">
        <v>800.63543700000002</v>
      </c>
      <c r="DU1021" s="2">
        <v>808.31585700000005</v>
      </c>
      <c r="DV1021" s="2">
        <v>796.81933600000002</v>
      </c>
      <c r="DW1021" s="19">
        <v>20335474</v>
      </c>
      <c r="DX1021">
        <v>1630</v>
      </c>
      <c r="DY1021">
        <v>1869</v>
      </c>
      <c r="DZ1021">
        <v>1627</v>
      </c>
      <c r="EA1021">
        <v>1797.4499510000001</v>
      </c>
      <c r="EB1021">
        <v>1673.8110349999999</v>
      </c>
      <c r="EC1021">
        <v>8547498</v>
      </c>
      <c r="ED1021">
        <v>549.5</v>
      </c>
      <c r="EE1021">
        <v>617.45001200000002</v>
      </c>
      <c r="EF1021">
        <v>548</v>
      </c>
      <c r="EG1021">
        <v>585.20001200000002</v>
      </c>
      <c r="EH1021">
        <v>534.09594700000002</v>
      </c>
      <c r="EI1021">
        <v>21354894</v>
      </c>
    </row>
    <row r="1022" spans="63:139" x14ac:dyDescent="0.25">
      <c r="BK1022" s="1">
        <v>45092</v>
      </c>
      <c r="BL1022" s="2">
        <f t="shared" si="30"/>
        <v>73.099997999999999</v>
      </c>
      <c r="BM1022" s="2">
        <f t="shared" si="31"/>
        <v>76.099997999999999</v>
      </c>
      <c r="BR1022"/>
      <c r="BS1022"/>
      <c r="CG1022" s="22">
        <v>43909</v>
      </c>
      <c r="CH1022" s="2">
        <v>1540</v>
      </c>
      <c r="CI1022" s="2">
        <v>1653.9499510000001</v>
      </c>
      <c r="CJ1022" s="2">
        <v>1431.1999510000001</v>
      </c>
      <c r="CK1022" s="2">
        <v>1601.1999510000001</v>
      </c>
      <c r="CL1022" s="2">
        <v>1563.074707</v>
      </c>
      <c r="CM1022" s="2">
        <v>4906644</v>
      </c>
      <c r="CN1022" s="2">
        <v>1824.900024</v>
      </c>
      <c r="CO1022" s="2">
        <v>1840</v>
      </c>
      <c r="CP1022" s="2">
        <v>1824.900024</v>
      </c>
      <c r="CQ1022" s="2">
        <v>1824.900024</v>
      </c>
      <c r="CR1022" s="2">
        <v>1824.900024</v>
      </c>
      <c r="CS1022" s="2">
        <v>665388</v>
      </c>
      <c r="CT1022">
        <v>27.969999000000001</v>
      </c>
      <c r="CU1022">
        <v>30.5</v>
      </c>
      <c r="CV1022">
        <v>27.415001</v>
      </c>
      <c r="CW1022">
        <v>29.774999999999999</v>
      </c>
      <c r="CX1022">
        <v>26.082806000000001</v>
      </c>
      <c r="CY1022">
        <v>173077660</v>
      </c>
      <c r="CZ1022">
        <v>95.150002000000001</v>
      </c>
      <c r="DA1022">
        <v>100.449997</v>
      </c>
      <c r="DB1022">
        <v>91.449996999999996</v>
      </c>
      <c r="DC1022">
        <v>93</v>
      </c>
      <c r="DD1022">
        <v>92.078209000000001</v>
      </c>
      <c r="DE1022">
        <v>18965781</v>
      </c>
      <c r="DF1022" s="2"/>
      <c r="DG1022" s="2"/>
      <c r="DH1022" s="2"/>
      <c r="DI1022" s="2"/>
      <c r="DJ1022" s="2"/>
      <c r="DK1022" s="19"/>
      <c r="DL1022">
        <v>150.699997</v>
      </c>
      <c r="DM1022">
        <v>163.550003</v>
      </c>
      <c r="DN1022">
        <v>144.75</v>
      </c>
      <c r="DO1022">
        <v>161.85000600000001</v>
      </c>
      <c r="DP1022">
        <v>134.72993500000001</v>
      </c>
      <c r="DQ1022">
        <v>89748454</v>
      </c>
      <c r="DR1022" s="2">
        <v>859.01556400000004</v>
      </c>
      <c r="DS1022" s="2">
        <v>946.24292000000003</v>
      </c>
      <c r="DT1022" s="2">
        <v>850.32940699999995</v>
      </c>
      <c r="DU1022" s="2">
        <v>930.74499500000002</v>
      </c>
      <c r="DV1022" s="2">
        <v>917.50720200000001</v>
      </c>
      <c r="DW1022" s="19">
        <v>31680237</v>
      </c>
      <c r="DX1022">
        <v>1559.6999510000001</v>
      </c>
      <c r="DY1022">
        <v>1685.4499510000001</v>
      </c>
      <c r="DZ1022">
        <v>1546.75</v>
      </c>
      <c r="EA1022">
        <v>1636.349976</v>
      </c>
      <c r="EB1022">
        <v>1523.7924800000001</v>
      </c>
      <c r="EC1022">
        <v>5135111</v>
      </c>
      <c r="ED1022">
        <v>509.25</v>
      </c>
      <c r="EE1022">
        <v>558</v>
      </c>
      <c r="EF1022">
        <v>509.25</v>
      </c>
      <c r="EG1022">
        <v>545.54998799999998</v>
      </c>
      <c r="EH1022">
        <v>497.90850799999998</v>
      </c>
      <c r="EI1022">
        <v>16583991</v>
      </c>
    </row>
    <row r="1023" spans="63:139" x14ac:dyDescent="0.25">
      <c r="BK1023" s="1">
        <v>45093</v>
      </c>
      <c r="BL1023" s="2">
        <f t="shared" si="30"/>
        <v>73.900002000000001</v>
      </c>
      <c r="BM1023" s="2">
        <f t="shared" si="31"/>
        <v>76</v>
      </c>
      <c r="BR1023"/>
      <c r="BS1023"/>
      <c r="CG1023" s="22">
        <v>43908</v>
      </c>
      <c r="CH1023" s="2">
        <v>1732</v>
      </c>
      <c r="CI1023" s="2">
        <v>1758.5500489999999</v>
      </c>
      <c r="CJ1023" s="2">
        <v>1608</v>
      </c>
      <c r="CK1023" s="2">
        <v>1618.1999510000001</v>
      </c>
      <c r="CL1023" s="2">
        <v>1579.669922</v>
      </c>
      <c r="CM1023" s="2">
        <v>3676437</v>
      </c>
      <c r="CN1023" s="2">
        <v>2050.1000979999999</v>
      </c>
      <c r="CO1023" s="2">
        <v>2060</v>
      </c>
      <c r="CP1023" s="2">
        <v>1920.900024</v>
      </c>
      <c r="CQ1023" s="2">
        <v>1920.900024</v>
      </c>
      <c r="CR1023" s="2">
        <v>1920.900024</v>
      </c>
      <c r="CS1023" s="2">
        <v>702064</v>
      </c>
      <c r="CT1023">
        <v>26.895</v>
      </c>
      <c r="CU1023">
        <v>28.450001</v>
      </c>
      <c r="CV1023">
        <v>26.049999</v>
      </c>
      <c r="CW1023">
        <v>27.184999000000001</v>
      </c>
      <c r="CX1023">
        <v>23.813974000000002</v>
      </c>
      <c r="CY1023">
        <v>187219810</v>
      </c>
      <c r="CZ1023">
        <v>112</v>
      </c>
      <c r="DA1023">
        <v>112.099998</v>
      </c>
      <c r="DB1023">
        <v>100</v>
      </c>
      <c r="DC1023">
        <v>101.25</v>
      </c>
      <c r="DD1023">
        <v>100.24644499999999</v>
      </c>
      <c r="DE1023">
        <v>17129407</v>
      </c>
      <c r="DF1023" s="2"/>
      <c r="DG1023" s="2"/>
      <c r="DH1023" s="2"/>
      <c r="DI1023" s="2"/>
      <c r="DJ1023" s="2"/>
      <c r="DK1023" s="19"/>
      <c r="DL1023">
        <v>152.10000600000001</v>
      </c>
      <c r="DM1023">
        <v>154.64999399999999</v>
      </c>
      <c r="DN1023">
        <v>147.35000600000001</v>
      </c>
      <c r="DO1023">
        <v>150.699997</v>
      </c>
      <c r="DP1023">
        <v>125.448273</v>
      </c>
      <c r="DQ1023">
        <v>50243331</v>
      </c>
      <c r="DR1023" s="2">
        <v>841.27752699999996</v>
      </c>
      <c r="DS1023" s="2">
        <v>884.15972899999997</v>
      </c>
      <c r="DT1023" s="2">
        <v>815.76763900000003</v>
      </c>
      <c r="DU1023" s="2">
        <v>839.08312999999998</v>
      </c>
      <c r="DV1023" s="2">
        <v>827.14898700000003</v>
      </c>
      <c r="DW1023" s="19">
        <v>30702005</v>
      </c>
      <c r="DX1023">
        <v>1676.8000489999999</v>
      </c>
      <c r="DY1023">
        <v>1713.5500489999999</v>
      </c>
      <c r="DZ1023">
        <v>1627.75</v>
      </c>
      <c r="EA1023">
        <v>1654.400024</v>
      </c>
      <c r="EB1023">
        <v>1529.4262699999999</v>
      </c>
      <c r="EC1023">
        <v>7258778</v>
      </c>
      <c r="ED1023">
        <v>568</v>
      </c>
      <c r="EE1023">
        <v>578</v>
      </c>
      <c r="EF1023">
        <v>528</v>
      </c>
      <c r="EG1023">
        <v>534.29998799999998</v>
      </c>
      <c r="EH1023">
        <v>487.64093000000003</v>
      </c>
      <c r="EI1023">
        <v>15390183</v>
      </c>
    </row>
    <row r="1024" spans="63:139" x14ac:dyDescent="0.25">
      <c r="BK1024" s="1">
        <v>45096</v>
      </c>
      <c r="BL1024" s="2">
        <f t="shared" si="30"/>
        <v>74.099997999999999</v>
      </c>
      <c r="BM1024" s="2">
        <f t="shared" si="31"/>
        <v>77</v>
      </c>
      <c r="BR1024"/>
      <c r="BS1024"/>
      <c r="CG1024" s="22">
        <v>43907</v>
      </c>
      <c r="CH1024" s="2">
        <v>1699</v>
      </c>
      <c r="CI1024" s="2">
        <v>1779.8000489999999</v>
      </c>
      <c r="CJ1024" s="2">
        <v>1670</v>
      </c>
      <c r="CK1024" s="2">
        <v>1731.599976</v>
      </c>
      <c r="CL1024" s="2">
        <v>1690.369995</v>
      </c>
      <c r="CM1024" s="2">
        <v>2643189</v>
      </c>
      <c r="CN1024" s="2">
        <v>1945</v>
      </c>
      <c r="CO1024" s="2">
        <v>2096.1000979999999</v>
      </c>
      <c r="CP1024" s="2">
        <v>1912</v>
      </c>
      <c r="CQ1024" s="2">
        <v>2021.9499510000001</v>
      </c>
      <c r="CR1024" s="2">
        <v>2021.9499510000001</v>
      </c>
      <c r="CS1024" s="2">
        <v>609788</v>
      </c>
      <c r="CT1024">
        <v>29</v>
      </c>
      <c r="CU1024">
        <v>29.315000999999999</v>
      </c>
      <c r="CV1024">
        <v>27.57</v>
      </c>
      <c r="CW1024">
        <v>28.084999</v>
      </c>
      <c r="CX1024">
        <v>24.602371000000002</v>
      </c>
      <c r="CY1024">
        <v>187721700</v>
      </c>
      <c r="CZ1024">
        <v>111</v>
      </c>
      <c r="DA1024">
        <v>116.800003</v>
      </c>
      <c r="DB1024">
        <v>105.449997</v>
      </c>
      <c r="DC1024">
        <v>107.199997</v>
      </c>
      <c r="DD1024">
        <v>106.137466</v>
      </c>
      <c r="DE1024">
        <v>18388276</v>
      </c>
      <c r="DF1024" s="2"/>
      <c r="DG1024" s="2"/>
      <c r="DH1024" s="2"/>
      <c r="DI1024" s="2"/>
      <c r="DJ1024" s="2"/>
      <c r="DK1024" s="19"/>
      <c r="DL1024">
        <v>148</v>
      </c>
      <c r="DM1024">
        <v>155.800003</v>
      </c>
      <c r="DN1024">
        <v>146.050003</v>
      </c>
      <c r="DO1024">
        <v>149.14999399999999</v>
      </c>
      <c r="DP1024">
        <v>124.157982</v>
      </c>
      <c r="DQ1024">
        <v>47657482</v>
      </c>
      <c r="DR1024" s="2">
        <v>937.46533199999999</v>
      </c>
      <c r="DS1024" s="2">
        <v>947.15728799999999</v>
      </c>
      <c r="DT1024" s="2">
        <v>878.673767</v>
      </c>
      <c r="DU1024" s="2">
        <v>885.53125</v>
      </c>
      <c r="DV1024" s="2">
        <v>872.93652299999997</v>
      </c>
      <c r="DW1024" s="19">
        <v>22365207</v>
      </c>
      <c r="DX1024">
        <v>1730</v>
      </c>
      <c r="DY1024">
        <v>1731</v>
      </c>
      <c r="DZ1024">
        <v>1623.150024</v>
      </c>
      <c r="EA1024">
        <v>1658</v>
      </c>
      <c r="EB1024">
        <v>1532.75415</v>
      </c>
      <c r="EC1024">
        <v>5713248</v>
      </c>
      <c r="ED1024">
        <v>588.09997599999997</v>
      </c>
      <c r="EE1024">
        <v>592</v>
      </c>
      <c r="EF1024">
        <v>550</v>
      </c>
      <c r="EG1024">
        <v>554.95001200000002</v>
      </c>
      <c r="EH1024">
        <v>506.48764</v>
      </c>
      <c r="EI1024">
        <v>16059887</v>
      </c>
    </row>
    <row r="1025" spans="63:139" x14ac:dyDescent="0.25">
      <c r="BK1025" s="1">
        <v>45097</v>
      </c>
      <c r="BL1025" s="2">
        <f t="shared" si="30"/>
        <v>74.800003000000004</v>
      </c>
      <c r="BM1025" s="2">
        <f t="shared" si="31"/>
        <v>76.400002000000001</v>
      </c>
      <c r="BR1025"/>
      <c r="BS1025"/>
      <c r="CG1025" s="22">
        <v>43906</v>
      </c>
      <c r="CH1025" s="2">
        <v>1777</v>
      </c>
      <c r="CI1025" s="2">
        <v>1777</v>
      </c>
      <c r="CJ1025" s="2">
        <v>1678.150024</v>
      </c>
      <c r="CK1025" s="2">
        <v>1683.400024</v>
      </c>
      <c r="CL1025" s="2">
        <v>1643.317749</v>
      </c>
      <c r="CM1025" s="2">
        <v>2867336</v>
      </c>
      <c r="CN1025" s="2">
        <v>1995.9499510000001</v>
      </c>
      <c r="CO1025" s="2">
        <v>2095</v>
      </c>
      <c r="CP1025" s="2">
        <v>1995.9499510000001</v>
      </c>
      <c r="CQ1025" s="2">
        <v>1996.3000489999999</v>
      </c>
      <c r="CR1025" s="2">
        <v>1996.3000489999999</v>
      </c>
      <c r="CS1025" s="2">
        <v>588564</v>
      </c>
      <c r="CT1025">
        <v>30</v>
      </c>
      <c r="CU1025">
        <v>30.764999</v>
      </c>
      <c r="CV1025">
        <v>28.049999</v>
      </c>
      <c r="CW1025">
        <v>28.274999999999999</v>
      </c>
      <c r="CX1025">
        <v>24.768812</v>
      </c>
      <c r="CY1025">
        <v>206539390</v>
      </c>
      <c r="CZ1025">
        <v>112.300003</v>
      </c>
      <c r="DA1025">
        <v>115.849998</v>
      </c>
      <c r="DB1025">
        <v>106.800003</v>
      </c>
      <c r="DC1025">
        <v>108.949997</v>
      </c>
      <c r="DD1025">
        <v>107.87011</v>
      </c>
      <c r="DE1025">
        <v>15440501</v>
      </c>
      <c r="DF1025" s="2"/>
      <c r="DG1025" s="2"/>
      <c r="DH1025" s="2"/>
      <c r="DI1025" s="2"/>
      <c r="DJ1025" s="2"/>
      <c r="DK1025" s="19"/>
      <c r="DL1025">
        <v>158</v>
      </c>
      <c r="DM1025">
        <v>158.10000600000001</v>
      </c>
      <c r="DN1025">
        <v>145.25</v>
      </c>
      <c r="DO1025">
        <v>147.25</v>
      </c>
      <c r="DP1025">
        <v>122.576347</v>
      </c>
      <c r="DQ1025">
        <v>33254907</v>
      </c>
      <c r="DR1025" s="2">
        <v>957.53491199999996</v>
      </c>
      <c r="DS1025" s="2">
        <v>969.19268799999998</v>
      </c>
      <c r="DT1025" s="2">
        <v>917.25860599999999</v>
      </c>
      <c r="DU1025" s="2">
        <v>921.64739999999995</v>
      </c>
      <c r="DV1025" s="2">
        <v>908.53900099999998</v>
      </c>
      <c r="DW1025" s="19">
        <v>22722989</v>
      </c>
      <c r="DX1025">
        <v>1755</v>
      </c>
      <c r="DY1025">
        <v>1842.25</v>
      </c>
      <c r="DZ1025">
        <v>1675.849976</v>
      </c>
      <c r="EA1025">
        <v>1696.400024</v>
      </c>
      <c r="EB1025">
        <v>1568.2535399999999</v>
      </c>
      <c r="EC1025">
        <v>7844271</v>
      </c>
      <c r="ED1025">
        <v>622</v>
      </c>
      <c r="EE1025">
        <v>622.15002400000003</v>
      </c>
      <c r="EF1025">
        <v>580</v>
      </c>
      <c r="EG1025">
        <v>583.15002400000003</v>
      </c>
      <c r="EH1025">
        <v>532.22503700000004</v>
      </c>
      <c r="EI1025">
        <v>19140152</v>
      </c>
    </row>
    <row r="1026" spans="63:139" x14ac:dyDescent="0.25">
      <c r="BK1026" s="1">
        <v>45098</v>
      </c>
      <c r="BL1026" s="2">
        <f t="shared" si="30"/>
        <v>74.650002000000001</v>
      </c>
      <c r="BM1026" s="2">
        <f t="shared" si="31"/>
        <v>77.349997999999999</v>
      </c>
      <c r="BR1026"/>
      <c r="BS1026"/>
      <c r="CG1026" s="22">
        <v>43903</v>
      </c>
      <c r="CH1026" s="2">
        <v>1785</v>
      </c>
      <c r="CI1026" s="2">
        <v>1843.75</v>
      </c>
      <c r="CJ1026" s="2">
        <v>1669.849976</v>
      </c>
      <c r="CK1026" s="2">
        <v>1797.6999510000001</v>
      </c>
      <c r="CL1026" s="2">
        <v>1754.895996</v>
      </c>
      <c r="CM1026" s="2">
        <v>3878300</v>
      </c>
      <c r="CN1026" s="2">
        <v>1904.3000489999999</v>
      </c>
      <c r="CO1026" s="2">
        <v>2104.6999510000001</v>
      </c>
      <c r="CP1026" s="2">
        <v>1904.3000489999999</v>
      </c>
      <c r="CQ1026" s="2">
        <v>2101</v>
      </c>
      <c r="CR1026" s="2">
        <v>2101</v>
      </c>
      <c r="CS1026" s="2">
        <v>1163341</v>
      </c>
      <c r="CT1026">
        <v>30.4</v>
      </c>
      <c r="CU1026">
        <v>31.764999</v>
      </c>
      <c r="CV1026">
        <v>28.709999</v>
      </c>
      <c r="CW1026">
        <v>28.959999</v>
      </c>
      <c r="CX1026">
        <v>25.368872</v>
      </c>
      <c r="CY1026">
        <v>236054820</v>
      </c>
      <c r="CZ1026">
        <v>103</v>
      </c>
      <c r="DA1026">
        <v>130.5</v>
      </c>
      <c r="DB1026">
        <v>99.199996999999996</v>
      </c>
      <c r="DC1026">
        <v>121.400002</v>
      </c>
      <c r="DD1026">
        <v>120.196724</v>
      </c>
      <c r="DE1026">
        <v>25213769</v>
      </c>
      <c r="DF1026" s="2"/>
      <c r="DG1026" s="2"/>
      <c r="DH1026" s="2"/>
      <c r="DI1026" s="2"/>
      <c r="DJ1026" s="2"/>
      <c r="DK1026" s="19"/>
      <c r="DL1026">
        <v>150</v>
      </c>
      <c r="DM1026">
        <v>164</v>
      </c>
      <c r="DN1026">
        <v>134.60000600000001</v>
      </c>
      <c r="DO1026">
        <v>162.25</v>
      </c>
      <c r="DP1026">
        <v>135.062927</v>
      </c>
      <c r="DQ1026">
        <v>61590681</v>
      </c>
      <c r="DR1026" s="2">
        <v>969.69555700000001</v>
      </c>
      <c r="DS1026" s="2">
        <v>987.205017</v>
      </c>
      <c r="DT1026" s="2">
        <v>918.904358</v>
      </c>
      <c r="DU1026" s="2">
        <v>928.68774399999995</v>
      </c>
      <c r="DV1026" s="2">
        <v>915.47912599999995</v>
      </c>
      <c r="DW1026" s="19">
        <v>19241129</v>
      </c>
      <c r="DX1026">
        <v>1687.900024</v>
      </c>
      <c r="DY1026">
        <v>1820</v>
      </c>
      <c r="DZ1026">
        <v>1506.0500489999999</v>
      </c>
      <c r="EA1026">
        <v>1806.3000489999999</v>
      </c>
      <c r="EB1026">
        <v>1669.8514399999999</v>
      </c>
      <c r="EC1026">
        <v>8029720</v>
      </c>
      <c r="ED1026">
        <v>592</v>
      </c>
      <c r="EE1026">
        <v>667</v>
      </c>
      <c r="EF1026">
        <v>570</v>
      </c>
      <c r="EG1026">
        <v>642.34997599999997</v>
      </c>
      <c r="EH1026">
        <v>586.25512700000002</v>
      </c>
      <c r="EI1026">
        <v>16903113</v>
      </c>
    </row>
    <row r="1027" spans="63:139" x14ac:dyDescent="0.25">
      <c r="BK1027" s="1">
        <v>45099</v>
      </c>
      <c r="BL1027" s="2">
        <f t="shared" ref="BL1027:BL1090" si="32">INDEX($CG$1:$EI$1238,MATCH(BK1027,$CG:$CG,0),MATCH($BL$1,$CG$1:$EI$1,0))</f>
        <v>73.650002000000001</v>
      </c>
      <c r="BM1027" s="2">
        <f t="shared" ref="BM1027:BM1090" si="33">INDEX($CG$1:$EI$1238,MATCH(BK1027,$CG:$CG,0),MATCH($BM$1,$CG$1:$EI$1,0))</f>
        <v>75.849997999999999</v>
      </c>
      <c r="BR1027"/>
      <c r="BS1027"/>
      <c r="CG1027" s="22">
        <v>43902</v>
      </c>
      <c r="CH1027" s="2">
        <v>1864.9499510000001</v>
      </c>
      <c r="CI1027" s="2">
        <v>1874.8000489999999</v>
      </c>
      <c r="CJ1027" s="2">
        <v>1815</v>
      </c>
      <c r="CK1027" s="2">
        <v>1843.349976</v>
      </c>
      <c r="CL1027" s="2">
        <v>1799.459106</v>
      </c>
      <c r="CM1027" s="2">
        <v>6254349</v>
      </c>
      <c r="CN1027" s="2">
        <v>2049</v>
      </c>
      <c r="CO1027" s="2">
        <v>2049</v>
      </c>
      <c r="CP1027" s="2">
        <v>2004.5</v>
      </c>
      <c r="CQ1027" s="2">
        <v>2004.5</v>
      </c>
      <c r="CR1027" s="2">
        <v>2004.5</v>
      </c>
      <c r="CS1027" s="2">
        <v>497643</v>
      </c>
      <c r="CT1027">
        <v>27</v>
      </c>
      <c r="CU1027">
        <v>33.209999000000003</v>
      </c>
      <c r="CV1027">
        <v>25.535</v>
      </c>
      <c r="CW1027">
        <v>32.669998</v>
      </c>
      <c r="CX1027">
        <v>28.618815999999999</v>
      </c>
      <c r="CY1027">
        <v>338414370</v>
      </c>
      <c r="CZ1027">
        <v>119.75</v>
      </c>
      <c r="DA1027">
        <v>121.349998</v>
      </c>
      <c r="DB1027">
        <v>107.900002</v>
      </c>
      <c r="DC1027">
        <v>113.900002</v>
      </c>
      <c r="DD1027">
        <v>112.771057</v>
      </c>
      <c r="DE1027">
        <v>22695627</v>
      </c>
      <c r="DF1027" s="2"/>
      <c r="DG1027" s="2"/>
      <c r="DH1027" s="2"/>
      <c r="DI1027" s="2"/>
      <c r="DJ1027" s="2"/>
      <c r="DK1027" s="19"/>
      <c r="DL1027">
        <v>169</v>
      </c>
      <c r="DM1027">
        <v>169.14999399999999</v>
      </c>
      <c r="DN1027">
        <v>150.550003</v>
      </c>
      <c r="DO1027">
        <v>155.800003</v>
      </c>
      <c r="DP1027">
        <v>129.69369499999999</v>
      </c>
      <c r="DQ1027">
        <v>52039692</v>
      </c>
      <c r="DR1027" s="2">
        <v>912.50402799999995</v>
      </c>
      <c r="DS1027" s="2">
        <v>1042.3393550000001</v>
      </c>
      <c r="DT1027" s="2">
        <v>861.66717500000004</v>
      </c>
      <c r="DU1027" s="2">
        <v>1010.611938</v>
      </c>
      <c r="DV1027" s="2">
        <v>996.238159</v>
      </c>
      <c r="DW1027" s="19">
        <v>36648701</v>
      </c>
      <c r="DX1027">
        <v>1904</v>
      </c>
      <c r="DY1027">
        <v>1908.400024</v>
      </c>
      <c r="DZ1027">
        <v>1758.349976</v>
      </c>
      <c r="EA1027">
        <v>1769.849976</v>
      </c>
      <c r="EB1027">
        <v>1636.1549070000001</v>
      </c>
      <c r="EC1027">
        <v>8728786</v>
      </c>
      <c r="ED1027">
        <v>668</v>
      </c>
      <c r="EE1027">
        <v>670</v>
      </c>
      <c r="EF1027">
        <v>627.5</v>
      </c>
      <c r="EG1027">
        <v>631.20001200000002</v>
      </c>
      <c r="EH1027">
        <v>576.07885699999997</v>
      </c>
      <c r="EI1027">
        <v>13965574</v>
      </c>
    </row>
    <row r="1028" spans="63:139" x14ac:dyDescent="0.25">
      <c r="BK1028" s="1">
        <v>45100</v>
      </c>
      <c r="BL1028" s="2">
        <f t="shared" si="32"/>
        <v>72.550003000000004</v>
      </c>
      <c r="BM1028" s="2">
        <f t="shared" si="33"/>
        <v>75.300003000000004</v>
      </c>
      <c r="BR1028"/>
      <c r="BS1028"/>
      <c r="CG1028" s="22">
        <v>43901</v>
      </c>
      <c r="CH1028" s="2">
        <v>1874.9499510000001</v>
      </c>
      <c r="CI1028" s="2">
        <v>1905</v>
      </c>
      <c r="CJ1028" s="2">
        <v>1851.5</v>
      </c>
      <c r="CK1028" s="2">
        <v>1882.849976</v>
      </c>
      <c r="CL1028" s="2">
        <v>1838.0185550000001</v>
      </c>
      <c r="CM1028" s="2">
        <v>3194186</v>
      </c>
      <c r="CN1028" s="2">
        <v>2146.8000489999999</v>
      </c>
      <c r="CO1028" s="2">
        <v>2223.3000489999999</v>
      </c>
      <c r="CP1028" s="2">
        <v>2075</v>
      </c>
      <c r="CQ1028" s="2">
        <v>2109.9499510000001</v>
      </c>
      <c r="CR1028" s="2">
        <v>2109.9499510000001</v>
      </c>
      <c r="CS1028" s="2">
        <v>298466</v>
      </c>
      <c r="CT1028">
        <v>27.5</v>
      </c>
      <c r="CU1028">
        <v>29.18</v>
      </c>
      <c r="CV1028">
        <v>26.719999000000001</v>
      </c>
      <c r="CW1028">
        <v>28.745000999999998</v>
      </c>
      <c r="CX1028">
        <v>25.180530999999998</v>
      </c>
      <c r="CY1028">
        <v>437671340</v>
      </c>
      <c r="CZ1028">
        <v>130.60000600000001</v>
      </c>
      <c r="DA1028">
        <v>133.14999399999999</v>
      </c>
      <c r="DB1028">
        <v>125</v>
      </c>
      <c r="DC1028">
        <v>126.900002</v>
      </c>
      <c r="DD1028">
        <v>125.64220400000001</v>
      </c>
      <c r="DE1028">
        <v>27035488</v>
      </c>
      <c r="DF1028" s="2"/>
      <c r="DG1028" s="2"/>
      <c r="DH1028" s="2"/>
      <c r="DI1028" s="2"/>
      <c r="DJ1028" s="2"/>
      <c r="DK1028" s="19"/>
      <c r="DL1028">
        <v>174</v>
      </c>
      <c r="DM1028">
        <v>176.75</v>
      </c>
      <c r="DN1028">
        <v>172.35000600000001</v>
      </c>
      <c r="DO1028">
        <v>175.64999399999999</v>
      </c>
      <c r="DP1028">
        <v>146.21755999999999</v>
      </c>
      <c r="DQ1028">
        <v>27956087</v>
      </c>
      <c r="DR1028" s="2">
        <v>992.05102499999998</v>
      </c>
      <c r="DS1028" s="2">
        <v>1006.680298</v>
      </c>
      <c r="DT1028" s="2">
        <v>958.86071800000002</v>
      </c>
      <c r="DU1028" s="2">
        <v>971.93566899999996</v>
      </c>
      <c r="DV1028" s="2">
        <v>958.11199999999997</v>
      </c>
      <c r="DW1028" s="19">
        <v>27985242</v>
      </c>
      <c r="DX1028">
        <v>1933</v>
      </c>
      <c r="DY1028">
        <v>1987.3000489999999</v>
      </c>
      <c r="DZ1028">
        <v>1920</v>
      </c>
      <c r="EA1028">
        <v>1953.6999510000001</v>
      </c>
      <c r="EB1028">
        <v>1806.116943</v>
      </c>
      <c r="EC1028">
        <v>6796449</v>
      </c>
      <c r="ED1028">
        <v>690.65002400000003</v>
      </c>
      <c r="EE1028">
        <v>695.95001200000002</v>
      </c>
      <c r="EF1028">
        <v>669.04998799999998</v>
      </c>
      <c r="EG1028">
        <v>686</v>
      </c>
      <c r="EH1028">
        <v>626.09332300000005</v>
      </c>
      <c r="EI1028">
        <v>16165009</v>
      </c>
    </row>
    <row r="1029" spans="63:139" x14ac:dyDescent="0.25">
      <c r="BK1029" s="1">
        <v>45103</v>
      </c>
      <c r="BL1029" s="2">
        <f t="shared" si="32"/>
        <v>73.800003000000004</v>
      </c>
      <c r="BM1029" s="2">
        <f t="shared" si="33"/>
        <v>75.25</v>
      </c>
      <c r="BR1029"/>
      <c r="BS1029"/>
      <c r="CG1029" s="22">
        <v>43899</v>
      </c>
      <c r="CH1029" s="2">
        <v>1888</v>
      </c>
      <c r="CI1029" s="2">
        <v>1915.900024</v>
      </c>
      <c r="CJ1029" s="2">
        <v>1848</v>
      </c>
      <c r="CK1029" s="2">
        <v>1867.150024</v>
      </c>
      <c r="CL1029" s="2">
        <v>1822.692505</v>
      </c>
      <c r="CM1029" s="2">
        <v>3420741</v>
      </c>
      <c r="CN1029" s="2">
        <v>2185</v>
      </c>
      <c r="CO1029" s="2">
        <v>2200</v>
      </c>
      <c r="CP1029" s="2">
        <v>2130.0500489999999</v>
      </c>
      <c r="CQ1029" s="2">
        <v>2145.6999510000001</v>
      </c>
      <c r="CR1029" s="2">
        <v>2145.6999510000001</v>
      </c>
      <c r="CS1029" s="2">
        <v>461400</v>
      </c>
      <c r="CT1029">
        <v>32.400002000000001</v>
      </c>
      <c r="CU1029">
        <v>32.604999999999997</v>
      </c>
      <c r="CV1029">
        <v>29.610001</v>
      </c>
      <c r="CW1029">
        <v>29.975000000000001</v>
      </c>
      <c r="CX1029">
        <v>26.258005000000001</v>
      </c>
      <c r="CY1029">
        <v>286928700</v>
      </c>
      <c r="CZ1029">
        <v>141.25</v>
      </c>
      <c r="DA1029">
        <v>142</v>
      </c>
      <c r="DB1029">
        <v>126.550003</v>
      </c>
      <c r="DC1029">
        <v>131.199997</v>
      </c>
      <c r="DD1029">
        <v>129.89958200000001</v>
      </c>
      <c r="DE1029">
        <v>21051651</v>
      </c>
      <c r="DF1029" s="2"/>
      <c r="DG1029" s="2"/>
      <c r="DH1029" s="2"/>
      <c r="DI1029" s="2"/>
      <c r="DJ1029" s="2"/>
      <c r="DK1029" s="19"/>
      <c r="DL1029">
        <v>179</v>
      </c>
      <c r="DM1029">
        <v>179</v>
      </c>
      <c r="DN1029">
        <v>174.5</v>
      </c>
      <c r="DO1029">
        <v>177.199997</v>
      </c>
      <c r="DP1029">
        <v>147.50782799999999</v>
      </c>
      <c r="DQ1029">
        <v>21794299</v>
      </c>
      <c r="DR1029" s="2">
        <v>1013.080627</v>
      </c>
      <c r="DS1029" s="2">
        <v>1077.495361</v>
      </c>
      <c r="DT1029" s="2">
        <v>1013.080627</v>
      </c>
      <c r="DU1029" s="2">
        <v>1054.7285159999999</v>
      </c>
      <c r="DV1029" s="2">
        <v>1039.7272949999999</v>
      </c>
      <c r="DW1029" s="19">
        <v>29789288</v>
      </c>
      <c r="DX1029">
        <v>2075</v>
      </c>
      <c r="DY1029">
        <v>2079.8999020000001</v>
      </c>
      <c r="DZ1029">
        <v>1935</v>
      </c>
      <c r="EA1029">
        <v>1972.349976</v>
      </c>
      <c r="EB1029">
        <v>1823.3579099999999</v>
      </c>
      <c r="EC1029">
        <v>4940975</v>
      </c>
      <c r="ED1029">
        <v>724.5</v>
      </c>
      <c r="EE1029">
        <v>725.84997599999997</v>
      </c>
      <c r="EF1029">
        <v>697</v>
      </c>
      <c r="EG1029">
        <v>704.45001200000002</v>
      </c>
      <c r="EH1029">
        <v>642.93218999999999</v>
      </c>
      <c r="EI1029">
        <v>10308654</v>
      </c>
    </row>
    <row r="1030" spans="63:139" x14ac:dyDescent="0.25">
      <c r="BK1030" s="1">
        <v>45104</v>
      </c>
      <c r="BL1030" s="2">
        <f t="shared" si="32"/>
        <v>74.849997999999999</v>
      </c>
      <c r="BM1030" s="2">
        <f t="shared" si="33"/>
        <v>76.949996999999996</v>
      </c>
      <c r="BR1030"/>
      <c r="BS1030"/>
      <c r="CG1030" s="22">
        <v>43896</v>
      </c>
      <c r="CH1030" s="2">
        <v>1840</v>
      </c>
      <c r="CI1030" s="2">
        <v>1884.400024</v>
      </c>
      <c r="CJ1030" s="2">
        <v>1835</v>
      </c>
      <c r="CK1030" s="2">
        <v>1877.4499510000001</v>
      </c>
      <c r="CL1030" s="2">
        <v>1832.747314</v>
      </c>
      <c r="CM1030" s="2">
        <v>1393659</v>
      </c>
      <c r="CN1030" s="2">
        <v>2174.8999020000001</v>
      </c>
      <c r="CO1030" s="2">
        <v>2250</v>
      </c>
      <c r="CP1030" s="2">
        <v>2136.1000979999999</v>
      </c>
      <c r="CQ1030" s="2">
        <v>2242.1499020000001</v>
      </c>
      <c r="CR1030" s="2">
        <v>2242.1499020000001</v>
      </c>
      <c r="CS1030" s="2">
        <v>581223</v>
      </c>
      <c r="CT1030">
        <v>33.75</v>
      </c>
      <c r="CU1030">
        <v>33.770000000000003</v>
      </c>
      <c r="CV1030">
        <v>31.975000000000001</v>
      </c>
      <c r="CW1030">
        <v>32.229999999999997</v>
      </c>
      <c r="CX1030">
        <v>28.233381000000001</v>
      </c>
      <c r="CY1030">
        <v>204221360</v>
      </c>
      <c r="CZ1030">
        <v>140</v>
      </c>
      <c r="DA1030">
        <v>149.25</v>
      </c>
      <c r="DB1030">
        <v>140</v>
      </c>
      <c r="DC1030">
        <v>146.300003</v>
      </c>
      <c r="DD1030">
        <v>144.84991500000001</v>
      </c>
      <c r="DE1030">
        <v>17133704</v>
      </c>
      <c r="DF1030" s="2"/>
      <c r="DG1030" s="2"/>
      <c r="DH1030" s="2"/>
      <c r="DI1030" s="2"/>
      <c r="DJ1030" s="2"/>
      <c r="DK1030" s="19"/>
      <c r="DL1030">
        <v>184.85000600000001</v>
      </c>
      <c r="DM1030">
        <v>184.85000600000001</v>
      </c>
      <c r="DN1030">
        <v>179.75</v>
      </c>
      <c r="DO1030">
        <v>181.75</v>
      </c>
      <c r="DP1030">
        <v>151.29542499999999</v>
      </c>
      <c r="DQ1030">
        <v>26764504</v>
      </c>
      <c r="DR1030" s="2">
        <v>1133.818237</v>
      </c>
      <c r="DS1030" s="2">
        <v>1134.6868899999999</v>
      </c>
      <c r="DT1030" s="2">
        <v>1001.194336</v>
      </c>
      <c r="DU1030" s="2">
        <v>1018.703796</v>
      </c>
      <c r="DV1030" s="2">
        <v>1004.214905</v>
      </c>
      <c r="DW1030" s="19">
        <v>44093509</v>
      </c>
      <c r="DX1030">
        <v>2098</v>
      </c>
      <c r="DY1030">
        <v>2123.6499020000001</v>
      </c>
      <c r="DZ1030">
        <v>2071.6000979999999</v>
      </c>
      <c r="EA1030">
        <v>2116.4499510000001</v>
      </c>
      <c r="EB1030">
        <v>1956.572876</v>
      </c>
      <c r="EC1030">
        <v>2595027</v>
      </c>
      <c r="ED1030">
        <v>741</v>
      </c>
      <c r="EE1030">
        <v>744</v>
      </c>
      <c r="EF1030">
        <v>729.09997599999997</v>
      </c>
      <c r="EG1030">
        <v>738.95001200000002</v>
      </c>
      <c r="EH1030">
        <v>674.41943400000002</v>
      </c>
      <c r="EI1030">
        <v>9216022</v>
      </c>
    </row>
    <row r="1031" spans="63:139" x14ac:dyDescent="0.25">
      <c r="BK1031" s="1">
        <v>45105</v>
      </c>
      <c r="BL1031" s="2">
        <f t="shared" si="32"/>
        <v>74.599997999999999</v>
      </c>
      <c r="BM1031" s="2">
        <f t="shared" si="33"/>
        <v>77</v>
      </c>
      <c r="BR1031"/>
      <c r="BS1031"/>
      <c r="CG1031" s="22">
        <v>43895</v>
      </c>
      <c r="CH1031" s="2">
        <v>1854</v>
      </c>
      <c r="CI1031" s="2">
        <v>1882</v>
      </c>
      <c r="CJ1031" s="2">
        <v>1852.099976</v>
      </c>
      <c r="CK1031" s="2">
        <v>1874.4499510000001</v>
      </c>
      <c r="CL1031" s="2">
        <v>1829.818481</v>
      </c>
      <c r="CM1031" s="2">
        <v>2062439</v>
      </c>
      <c r="CN1031" s="2">
        <v>2200</v>
      </c>
      <c r="CO1031" s="2">
        <v>2252</v>
      </c>
      <c r="CP1031" s="2">
        <v>2150</v>
      </c>
      <c r="CQ1031" s="2">
        <v>2247.1999510000001</v>
      </c>
      <c r="CR1031" s="2">
        <v>2247.1999510000001</v>
      </c>
      <c r="CS1031" s="2">
        <v>363292</v>
      </c>
      <c r="CT1031">
        <v>35.695</v>
      </c>
      <c r="CU1031">
        <v>35.830002</v>
      </c>
      <c r="CV1031">
        <v>34.665000999999997</v>
      </c>
      <c r="CW1031">
        <v>35.150002000000001</v>
      </c>
      <c r="CX1031">
        <v>30.791291999999999</v>
      </c>
      <c r="CY1031">
        <v>148481880</v>
      </c>
      <c r="CZ1031">
        <v>156.800003</v>
      </c>
      <c r="DA1031">
        <v>159.800003</v>
      </c>
      <c r="DB1031">
        <v>152.800003</v>
      </c>
      <c r="DC1031">
        <v>154.39999399999999</v>
      </c>
      <c r="DD1031">
        <v>152.869629</v>
      </c>
      <c r="DE1031">
        <v>18929214</v>
      </c>
      <c r="DF1031" s="2"/>
      <c r="DG1031" s="2"/>
      <c r="DH1031" s="2"/>
      <c r="DI1031" s="2"/>
      <c r="DJ1031" s="2"/>
      <c r="DK1031" s="19"/>
      <c r="DL1031">
        <v>187.550003</v>
      </c>
      <c r="DM1031">
        <v>191.199997</v>
      </c>
      <c r="DN1031">
        <v>186.550003</v>
      </c>
      <c r="DO1031">
        <v>188.050003</v>
      </c>
      <c r="DP1031">
        <v>156.539795</v>
      </c>
      <c r="DQ1031">
        <v>20025924</v>
      </c>
      <c r="DR1031" s="2">
        <v>1161.2025149999999</v>
      </c>
      <c r="DS1031" s="2">
        <v>1177.7977289999999</v>
      </c>
      <c r="DT1031" s="2">
        <v>1134.7783199999999</v>
      </c>
      <c r="DU1031" s="2">
        <v>1162.1168210000001</v>
      </c>
      <c r="DV1031" s="2">
        <v>1145.588135</v>
      </c>
      <c r="DW1031" s="19">
        <v>16867019</v>
      </c>
      <c r="DX1031">
        <v>2085.6999510000001</v>
      </c>
      <c r="DY1031">
        <v>2147.75</v>
      </c>
      <c r="DZ1031">
        <v>2084.0500489999999</v>
      </c>
      <c r="EA1031">
        <v>2125.0500489999999</v>
      </c>
      <c r="EB1031">
        <v>1964.5229489999999</v>
      </c>
      <c r="EC1031">
        <v>3937056</v>
      </c>
      <c r="ED1031">
        <v>763.75</v>
      </c>
      <c r="EE1031">
        <v>773.54998799999998</v>
      </c>
      <c r="EF1031">
        <v>751.75</v>
      </c>
      <c r="EG1031">
        <v>754.59997599999997</v>
      </c>
      <c r="EH1031">
        <v>688.70263699999998</v>
      </c>
      <c r="EI1031">
        <v>7755293</v>
      </c>
    </row>
    <row r="1032" spans="63:139" x14ac:dyDescent="0.25">
      <c r="BK1032" s="1">
        <v>45107</v>
      </c>
      <c r="BL1032" s="2">
        <f t="shared" si="32"/>
        <v>74</v>
      </c>
      <c r="BM1032" s="2">
        <f t="shared" si="33"/>
        <v>75.449996999999996</v>
      </c>
      <c r="BR1032"/>
      <c r="BS1032"/>
      <c r="CG1032" s="22">
        <v>43894</v>
      </c>
      <c r="CH1032" s="2">
        <v>1804.0500489999999</v>
      </c>
      <c r="CI1032" s="2">
        <v>1857.4499510000001</v>
      </c>
      <c r="CJ1032" s="2">
        <v>1804.0500489999999</v>
      </c>
      <c r="CK1032" s="2">
        <v>1847.9499510000001</v>
      </c>
      <c r="CL1032" s="2">
        <v>1803.9494629999999</v>
      </c>
      <c r="CM1032" s="2">
        <v>3050469</v>
      </c>
      <c r="CN1032" s="2">
        <v>2260</v>
      </c>
      <c r="CO1032" s="2">
        <v>2270</v>
      </c>
      <c r="CP1032" s="2">
        <v>2150</v>
      </c>
      <c r="CQ1032" s="2">
        <v>2198.4499510000001</v>
      </c>
      <c r="CR1032" s="2">
        <v>2198.4499510000001</v>
      </c>
      <c r="CS1032" s="2">
        <v>443605</v>
      </c>
      <c r="CT1032">
        <v>38.395000000000003</v>
      </c>
      <c r="CU1032">
        <v>38.779998999999997</v>
      </c>
      <c r="CV1032">
        <v>37.43</v>
      </c>
      <c r="CW1032">
        <v>37.575001</v>
      </c>
      <c r="CX1032">
        <v>32.915585</v>
      </c>
      <c r="CY1032">
        <v>146284680</v>
      </c>
      <c r="CZ1032">
        <v>161</v>
      </c>
      <c r="DA1032">
        <v>162.5</v>
      </c>
      <c r="DB1032">
        <v>148.10000600000001</v>
      </c>
      <c r="DC1032">
        <v>154.25</v>
      </c>
      <c r="DD1032">
        <v>152.721115</v>
      </c>
      <c r="DE1032">
        <v>24252742</v>
      </c>
      <c r="DF1032" s="2"/>
      <c r="DG1032" s="2"/>
      <c r="DH1032" s="2"/>
      <c r="DI1032" s="2"/>
      <c r="DJ1032" s="2"/>
      <c r="DK1032" s="19"/>
      <c r="DL1032">
        <v>194.949997</v>
      </c>
      <c r="DM1032">
        <v>195.550003</v>
      </c>
      <c r="DN1032">
        <v>186.550003</v>
      </c>
      <c r="DO1032">
        <v>187.5</v>
      </c>
      <c r="DP1032">
        <v>156.08194</v>
      </c>
      <c r="DQ1032">
        <v>27664076</v>
      </c>
      <c r="DR1032" s="2">
        <v>1236.3607179999999</v>
      </c>
      <c r="DS1032" s="2">
        <v>1241.618164</v>
      </c>
      <c r="DT1032" s="2">
        <v>1194.11853</v>
      </c>
      <c r="DU1032" s="2">
        <v>1198.827393</v>
      </c>
      <c r="DV1032" s="2">
        <v>1181.7767329999999</v>
      </c>
      <c r="DW1032" s="19">
        <v>15255195</v>
      </c>
      <c r="DX1032">
        <v>2056</v>
      </c>
      <c r="DY1032">
        <v>2094.4499510000001</v>
      </c>
      <c r="DZ1032">
        <v>2025</v>
      </c>
      <c r="EA1032">
        <v>2083.1999510000001</v>
      </c>
      <c r="EB1032">
        <v>1925.8342290000001</v>
      </c>
      <c r="EC1032">
        <v>3237002</v>
      </c>
      <c r="ED1032">
        <v>753.90002400000003</v>
      </c>
      <c r="EE1032">
        <v>761.5</v>
      </c>
      <c r="EF1032">
        <v>745.54998799999998</v>
      </c>
      <c r="EG1032">
        <v>758.75</v>
      </c>
      <c r="EH1032">
        <v>692.49029499999995</v>
      </c>
      <c r="EI1032">
        <v>11013444</v>
      </c>
    </row>
    <row r="1033" spans="63:139" x14ac:dyDescent="0.25">
      <c r="BK1033" s="1">
        <v>45110</v>
      </c>
      <c r="BL1033" s="2">
        <f t="shared" si="32"/>
        <v>74.550003000000004</v>
      </c>
      <c r="BM1033" s="2">
        <f t="shared" si="33"/>
        <v>77.25</v>
      </c>
      <c r="BR1033"/>
      <c r="BS1033"/>
      <c r="CG1033" s="22">
        <v>43893</v>
      </c>
      <c r="CH1033" s="2">
        <v>1780.0500489999999</v>
      </c>
      <c r="CI1033" s="2">
        <v>1818</v>
      </c>
      <c r="CJ1033" s="2">
        <v>1767</v>
      </c>
      <c r="CK1033" s="2">
        <v>1800.5500489999999</v>
      </c>
      <c r="CL1033" s="2">
        <v>1757.678345</v>
      </c>
      <c r="CM1033" s="2">
        <v>1392463</v>
      </c>
      <c r="CN1033" s="2">
        <v>2228</v>
      </c>
      <c r="CO1033" s="2">
        <v>2274</v>
      </c>
      <c r="CP1033" s="2">
        <v>2172.9499510000001</v>
      </c>
      <c r="CQ1033" s="2">
        <v>2233.0500489999999</v>
      </c>
      <c r="CR1033" s="2">
        <v>2233.0500489999999</v>
      </c>
      <c r="CS1033" s="2">
        <v>1252459</v>
      </c>
      <c r="CT1033">
        <v>38.805</v>
      </c>
      <c r="CU1033">
        <v>38.990001999999997</v>
      </c>
      <c r="CV1033">
        <v>36.509998000000003</v>
      </c>
      <c r="CW1033">
        <v>37.715000000000003</v>
      </c>
      <c r="CX1033">
        <v>33.038223000000002</v>
      </c>
      <c r="CY1033">
        <v>229371480</v>
      </c>
      <c r="CZ1033">
        <v>158</v>
      </c>
      <c r="DA1033">
        <v>162.199997</v>
      </c>
      <c r="DB1033">
        <v>155.35000600000001</v>
      </c>
      <c r="DC1033">
        <v>160.64999399999999</v>
      </c>
      <c r="DD1033">
        <v>159.05767800000001</v>
      </c>
      <c r="DE1033">
        <v>25472220</v>
      </c>
      <c r="DF1033" s="2"/>
      <c r="DG1033" s="2"/>
      <c r="DH1033" s="2"/>
      <c r="DI1033" s="2"/>
      <c r="DJ1033" s="2"/>
      <c r="DK1033" s="19"/>
      <c r="DL1033">
        <v>197</v>
      </c>
      <c r="DM1033">
        <v>197.449997</v>
      </c>
      <c r="DN1033">
        <v>192.550003</v>
      </c>
      <c r="DO1033">
        <v>193.85000600000001</v>
      </c>
      <c r="DP1033">
        <v>161.36795000000001</v>
      </c>
      <c r="DQ1033">
        <v>17947416</v>
      </c>
      <c r="DR1033" s="2">
        <v>1236.177856</v>
      </c>
      <c r="DS1033" s="2">
        <v>1237.8236079999999</v>
      </c>
      <c r="DT1033" s="2">
        <v>1195.8557129999999</v>
      </c>
      <c r="DU1033" s="2">
        <v>1224.931519</v>
      </c>
      <c r="DV1033" s="2">
        <v>1207.5095209999999</v>
      </c>
      <c r="DW1033" s="19">
        <v>11052630</v>
      </c>
      <c r="DX1033">
        <v>2020</v>
      </c>
      <c r="DY1033">
        <v>2060</v>
      </c>
      <c r="DZ1033">
        <v>2012</v>
      </c>
      <c r="EA1033">
        <v>2036.1999510000001</v>
      </c>
      <c r="EB1033">
        <v>1882.3845209999999</v>
      </c>
      <c r="EC1033">
        <v>2757585</v>
      </c>
      <c r="ED1033">
        <v>755</v>
      </c>
      <c r="EE1033">
        <v>759</v>
      </c>
      <c r="EF1033">
        <v>741.25</v>
      </c>
      <c r="EG1033">
        <v>747</v>
      </c>
      <c r="EH1033">
        <v>681.76635699999997</v>
      </c>
      <c r="EI1033">
        <v>7826587</v>
      </c>
    </row>
    <row r="1034" spans="63:139" x14ac:dyDescent="0.25">
      <c r="BK1034" s="1">
        <v>45111</v>
      </c>
      <c r="BL1034" s="2">
        <f t="shared" si="32"/>
        <v>74.5</v>
      </c>
      <c r="BM1034" s="2">
        <f t="shared" si="33"/>
        <v>76.199996999999996</v>
      </c>
      <c r="BR1034"/>
      <c r="BS1034"/>
      <c r="CG1034" s="22">
        <v>43892</v>
      </c>
      <c r="CH1034" s="2">
        <v>1815.099976</v>
      </c>
      <c r="CI1034" s="2">
        <v>1837.4499510000001</v>
      </c>
      <c r="CJ1034" s="2">
        <v>1769.25</v>
      </c>
      <c r="CK1034" s="2">
        <v>1786.8000489999999</v>
      </c>
      <c r="CL1034" s="2">
        <v>1737.2761230000001</v>
      </c>
      <c r="CM1034" s="2">
        <v>1219296</v>
      </c>
      <c r="CN1034" s="2">
        <v>2335</v>
      </c>
      <c r="CO1034" s="2">
        <v>2340</v>
      </c>
      <c r="CP1034" s="2">
        <v>2220</v>
      </c>
      <c r="CQ1034" s="2">
        <v>2228.9499510000001</v>
      </c>
      <c r="CR1034" s="2">
        <v>2228.9499510000001</v>
      </c>
      <c r="CS1034" s="2">
        <v>2050214</v>
      </c>
      <c r="CT1034">
        <v>37.349997999999999</v>
      </c>
      <c r="CU1034">
        <v>39.099997999999999</v>
      </c>
      <c r="CV1034">
        <v>37.009998000000003</v>
      </c>
      <c r="CW1034">
        <v>38.755001</v>
      </c>
      <c r="CX1034">
        <v>33.949261</v>
      </c>
      <c r="CY1034">
        <v>186489330</v>
      </c>
      <c r="CZ1034">
        <v>161.10000600000001</v>
      </c>
      <c r="DA1034">
        <v>163.949997</v>
      </c>
      <c r="DB1034">
        <v>149.449997</v>
      </c>
      <c r="DC1034">
        <v>153.35000600000001</v>
      </c>
      <c r="DD1034">
        <v>151.83004800000001</v>
      </c>
      <c r="DE1034">
        <v>24188438</v>
      </c>
      <c r="DF1034" s="2"/>
      <c r="DG1034" s="2"/>
      <c r="DH1034" s="2"/>
      <c r="DI1034" s="2"/>
      <c r="DJ1034" s="2"/>
      <c r="DK1034" s="19"/>
      <c r="DL1034">
        <v>199.5</v>
      </c>
      <c r="DM1034">
        <v>203.449997</v>
      </c>
      <c r="DN1034">
        <v>193.64999399999999</v>
      </c>
      <c r="DO1034">
        <v>195.300003</v>
      </c>
      <c r="DP1034">
        <v>162.57498200000001</v>
      </c>
      <c r="DQ1034">
        <v>18560049</v>
      </c>
      <c r="DR1034" s="2">
        <v>1215.7882079999999</v>
      </c>
      <c r="DS1034" s="2">
        <v>1237.915039</v>
      </c>
      <c r="DT1034" s="2">
        <v>1208.747803</v>
      </c>
      <c r="DU1034" s="2">
        <v>1227.8116460000001</v>
      </c>
      <c r="DV1034" s="2">
        <v>1210.3486330000001</v>
      </c>
      <c r="DW1034" s="19">
        <v>13699399</v>
      </c>
      <c r="DX1034">
        <v>2035</v>
      </c>
      <c r="DY1034">
        <v>2053.9499510000001</v>
      </c>
      <c r="DZ1034">
        <v>1985.6999510000001</v>
      </c>
      <c r="EA1034">
        <v>2001.3000489999999</v>
      </c>
      <c r="EB1034">
        <v>1850.121216</v>
      </c>
      <c r="EC1034">
        <v>2667076</v>
      </c>
      <c r="ED1034">
        <v>737</v>
      </c>
      <c r="EE1034">
        <v>765.90002400000003</v>
      </c>
      <c r="EF1034">
        <v>733.75</v>
      </c>
      <c r="EG1034">
        <v>741.04998799999998</v>
      </c>
      <c r="EH1034">
        <v>676.33599900000002</v>
      </c>
      <c r="EI1034">
        <v>9821523</v>
      </c>
    </row>
    <row r="1035" spans="63:139" x14ac:dyDescent="0.25">
      <c r="BK1035" s="1">
        <v>45112</v>
      </c>
      <c r="BL1035" s="2">
        <f t="shared" si="32"/>
        <v>73.699996999999996</v>
      </c>
      <c r="BM1035" s="2">
        <f t="shared" si="33"/>
        <v>75.099997999999999</v>
      </c>
      <c r="BR1035"/>
      <c r="BS1035"/>
      <c r="CG1035" s="22">
        <v>43889</v>
      </c>
      <c r="CH1035" s="2">
        <v>1820</v>
      </c>
      <c r="CI1035" s="2">
        <v>1842.099976</v>
      </c>
      <c r="CJ1035" s="2">
        <v>1783.150024</v>
      </c>
      <c r="CK1035" s="2">
        <v>1797.9499510000001</v>
      </c>
      <c r="CL1035" s="2">
        <v>1748.116943</v>
      </c>
      <c r="CM1035" s="2">
        <v>2964119</v>
      </c>
      <c r="CN1035" s="2">
        <v>2279.8999020000001</v>
      </c>
      <c r="CO1035" s="2">
        <v>2377.3500979999999</v>
      </c>
      <c r="CP1035" s="2">
        <v>2180</v>
      </c>
      <c r="CQ1035" s="2">
        <v>2323.9499510000001</v>
      </c>
      <c r="CR1035" s="2">
        <v>2323.9499510000001</v>
      </c>
      <c r="CS1035" s="2">
        <v>1813565</v>
      </c>
      <c r="CT1035">
        <v>39.369999</v>
      </c>
      <c r="CU1035">
        <v>39.400002000000001</v>
      </c>
      <c r="CV1035">
        <v>35.799999</v>
      </c>
      <c r="CW1035">
        <v>36.404998999999997</v>
      </c>
      <c r="CX1035">
        <v>31.890667000000001</v>
      </c>
      <c r="CY1035">
        <v>202207720</v>
      </c>
      <c r="CZ1035">
        <v>158</v>
      </c>
      <c r="DA1035">
        <v>162.199997</v>
      </c>
      <c r="DB1035">
        <v>146.300003</v>
      </c>
      <c r="DC1035">
        <v>153.89999399999999</v>
      </c>
      <c r="DD1035">
        <v>152.374573</v>
      </c>
      <c r="DE1035">
        <v>22939235</v>
      </c>
      <c r="DF1035" s="2"/>
      <c r="DG1035" s="2"/>
      <c r="DH1035" s="2"/>
      <c r="DI1035" s="2"/>
      <c r="DJ1035" s="2"/>
      <c r="DK1035" s="19"/>
      <c r="DL1035">
        <v>195</v>
      </c>
      <c r="DM1035">
        <v>199.89999399999999</v>
      </c>
      <c r="DN1035">
        <v>192.050003</v>
      </c>
      <c r="DO1035">
        <v>197.550003</v>
      </c>
      <c r="DP1035">
        <v>164.44795199999999</v>
      </c>
      <c r="DQ1035">
        <v>32628444</v>
      </c>
      <c r="DR1035" s="2">
        <v>1239.012207</v>
      </c>
      <c r="DS1035" s="2">
        <v>1251.721436</v>
      </c>
      <c r="DT1035" s="2">
        <v>1189.6383060000001</v>
      </c>
      <c r="DU1035" s="2">
        <v>1203.399048</v>
      </c>
      <c r="DV1035" s="2">
        <v>1186.2833250000001</v>
      </c>
      <c r="DW1035" s="19">
        <v>14750247</v>
      </c>
      <c r="DX1035">
        <v>2068</v>
      </c>
      <c r="DY1035">
        <v>2069.5</v>
      </c>
      <c r="DZ1035">
        <v>1990</v>
      </c>
      <c r="EA1035">
        <v>2000.150024</v>
      </c>
      <c r="EB1035">
        <v>1849.0582280000001</v>
      </c>
      <c r="EC1035">
        <v>4298076</v>
      </c>
      <c r="ED1035">
        <v>750</v>
      </c>
      <c r="EE1035">
        <v>756.79998799999998</v>
      </c>
      <c r="EF1035">
        <v>722.04998799999998</v>
      </c>
      <c r="EG1035">
        <v>731.70001200000002</v>
      </c>
      <c r="EH1035">
        <v>667.80242899999996</v>
      </c>
      <c r="EI1035">
        <v>14123957</v>
      </c>
    </row>
    <row r="1036" spans="63:139" x14ac:dyDescent="0.25">
      <c r="BK1036" s="1">
        <v>45113</v>
      </c>
      <c r="BL1036" s="2">
        <f t="shared" si="32"/>
        <v>74.300003000000004</v>
      </c>
      <c r="BM1036" s="2">
        <f t="shared" si="33"/>
        <v>75.25</v>
      </c>
      <c r="BR1036"/>
      <c r="BS1036"/>
      <c r="CG1036" s="22">
        <v>43888</v>
      </c>
      <c r="CH1036" s="2">
        <v>1829.849976</v>
      </c>
      <c r="CI1036" s="2">
        <v>1852</v>
      </c>
      <c r="CJ1036" s="2">
        <v>1810.4499510000001</v>
      </c>
      <c r="CK1036" s="2">
        <v>1843.8000489999999</v>
      </c>
      <c r="CL1036" s="2">
        <v>1792.6961670000001</v>
      </c>
      <c r="CM1036" s="2">
        <v>1643273</v>
      </c>
      <c r="CN1036" s="2">
        <v>2347.3000489999999</v>
      </c>
      <c r="CO1036" s="2">
        <v>2370</v>
      </c>
      <c r="CP1036" s="2">
        <v>2310</v>
      </c>
      <c r="CQ1036" s="2">
        <v>2319.6999510000001</v>
      </c>
      <c r="CR1036" s="2">
        <v>2319.6999510000001</v>
      </c>
      <c r="CS1036" s="2">
        <v>727447</v>
      </c>
      <c r="CT1036">
        <v>39.869999</v>
      </c>
      <c r="CU1036">
        <v>39.895000000000003</v>
      </c>
      <c r="CV1036">
        <v>37.5</v>
      </c>
      <c r="CW1036">
        <v>38.174999</v>
      </c>
      <c r="CX1036">
        <v>33.441181</v>
      </c>
      <c r="CY1036">
        <v>245328330</v>
      </c>
      <c r="CZ1036">
        <v>170</v>
      </c>
      <c r="DA1036">
        <v>170</v>
      </c>
      <c r="DB1036">
        <v>164.550003</v>
      </c>
      <c r="DC1036">
        <v>168.35000600000001</v>
      </c>
      <c r="DD1036">
        <v>166.68138099999999</v>
      </c>
      <c r="DE1036">
        <v>21185744</v>
      </c>
      <c r="DF1036" s="2"/>
      <c r="DG1036" s="2"/>
      <c r="DH1036" s="2"/>
      <c r="DI1036" s="2"/>
      <c r="DJ1036" s="2"/>
      <c r="DK1036" s="19"/>
      <c r="DL1036">
        <v>198.39999399999999</v>
      </c>
      <c r="DM1036">
        <v>199.14999399999999</v>
      </c>
      <c r="DN1036">
        <v>195.89999399999999</v>
      </c>
      <c r="DO1036">
        <v>197.550003</v>
      </c>
      <c r="DP1036">
        <v>164.44795199999999</v>
      </c>
      <c r="DQ1036">
        <v>17271066</v>
      </c>
      <c r="DR1036" s="2">
        <v>1238.829346</v>
      </c>
      <c r="DS1036" s="2">
        <v>1240.7495120000001</v>
      </c>
      <c r="DT1036" s="2">
        <v>1211.490845</v>
      </c>
      <c r="DU1036" s="2">
        <v>1214.828125</v>
      </c>
      <c r="DV1036" s="2">
        <v>1197.5498050000001</v>
      </c>
      <c r="DW1036" s="19">
        <v>19657884</v>
      </c>
      <c r="DX1036">
        <v>2119.9499510000001</v>
      </c>
      <c r="DY1036">
        <v>2119.9499510000001</v>
      </c>
      <c r="DZ1036">
        <v>2086.1999510000001</v>
      </c>
      <c r="EA1036">
        <v>2105.5</v>
      </c>
      <c r="EB1036">
        <v>1946.4495850000001</v>
      </c>
      <c r="EC1036">
        <v>2349001</v>
      </c>
      <c r="ED1036">
        <v>778</v>
      </c>
      <c r="EE1036">
        <v>780.75</v>
      </c>
      <c r="EF1036">
        <v>772.20001200000002</v>
      </c>
      <c r="EG1036">
        <v>777.84997599999997</v>
      </c>
      <c r="EH1036">
        <v>709.92236300000002</v>
      </c>
      <c r="EI1036">
        <v>5223386</v>
      </c>
    </row>
    <row r="1037" spans="63:139" x14ac:dyDescent="0.25">
      <c r="BK1037" s="1">
        <v>45114</v>
      </c>
      <c r="BL1037" s="2">
        <f t="shared" si="32"/>
        <v>73</v>
      </c>
      <c r="BM1037" s="2">
        <f t="shared" si="33"/>
        <v>74.900002000000001</v>
      </c>
      <c r="BR1037"/>
      <c r="BS1037"/>
      <c r="CG1037" s="22">
        <v>43887</v>
      </c>
      <c r="CH1037" s="2">
        <v>1826</v>
      </c>
      <c r="CI1037" s="2">
        <v>1845</v>
      </c>
      <c r="CJ1037" s="2">
        <v>1820</v>
      </c>
      <c r="CK1037" s="2">
        <v>1826.650024</v>
      </c>
      <c r="CL1037" s="2">
        <v>1776.021362</v>
      </c>
      <c r="CM1037" s="2">
        <v>1909619</v>
      </c>
      <c r="CN1037" s="2">
        <v>2326.8500979999999</v>
      </c>
      <c r="CO1037" s="2">
        <v>2419</v>
      </c>
      <c r="CP1037" s="2">
        <v>2305.0500489999999</v>
      </c>
      <c r="CQ1037" s="2">
        <v>2358.3999020000001</v>
      </c>
      <c r="CR1037" s="2">
        <v>2358.3999020000001</v>
      </c>
      <c r="CS1037" s="2">
        <v>1302206</v>
      </c>
      <c r="CT1037">
        <v>41.490001999999997</v>
      </c>
      <c r="CU1037">
        <v>41.59</v>
      </c>
      <c r="CV1037">
        <v>40.705002</v>
      </c>
      <c r="CW1037">
        <v>41.279998999999997</v>
      </c>
      <c r="CX1037">
        <v>36.161147999999997</v>
      </c>
      <c r="CY1037">
        <v>102263790</v>
      </c>
      <c r="CZ1037">
        <v>172.050003</v>
      </c>
      <c r="DA1037">
        <v>175.800003</v>
      </c>
      <c r="DB1037">
        <v>169.14999399999999</v>
      </c>
      <c r="DC1037">
        <v>170.14999399999999</v>
      </c>
      <c r="DD1037">
        <v>168.463516</v>
      </c>
      <c r="DE1037">
        <v>25605939</v>
      </c>
      <c r="DF1037" s="2"/>
      <c r="DG1037" s="2"/>
      <c r="DH1037" s="2"/>
      <c r="DI1037" s="2"/>
      <c r="DJ1037" s="2"/>
      <c r="DK1037" s="19"/>
      <c r="DL1037">
        <v>200.64999399999999</v>
      </c>
      <c r="DM1037">
        <v>201.949997</v>
      </c>
      <c r="DN1037">
        <v>196.300003</v>
      </c>
      <c r="DO1037">
        <v>198.60000600000001</v>
      </c>
      <c r="DP1037">
        <v>165.32202100000001</v>
      </c>
      <c r="DQ1037">
        <v>17869240</v>
      </c>
      <c r="DR1037" s="2">
        <v>1269.09375</v>
      </c>
      <c r="DS1037" s="2">
        <v>1274.3969729999999</v>
      </c>
      <c r="DT1037" s="2">
        <v>1251.721436</v>
      </c>
      <c r="DU1037" s="2">
        <v>1267.493774</v>
      </c>
      <c r="DV1037" s="2">
        <v>1249.4664310000001</v>
      </c>
      <c r="DW1037" s="19">
        <v>12527496</v>
      </c>
      <c r="DX1037">
        <v>2154</v>
      </c>
      <c r="DY1037">
        <v>2163.8999020000001</v>
      </c>
      <c r="DZ1037">
        <v>2112.9499510000001</v>
      </c>
      <c r="EA1037">
        <v>2123.6000979999999</v>
      </c>
      <c r="EB1037">
        <v>1963.1823730000001</v>
      </c>
      <c r="EC1037">
        <v>2686842</v>
      </c>
      <c r="ED1037">
        <v>793.95001200000002</v>
      </c>
      <c r="EE1037">
        <v>801.45001200000002</v>
      </c>
      <c r="EF1037">
        <v>780.5</v>
      </c>
      <c r="EG1037">
        <v>782.75</v>
      </c>
      <c r="EH1037">
        <v>714.39434800000004</v>
      </c>
      <c r="EI1037">
        <v>8760569</v>
      </c>
    </row>
    <row r="1038" spans="63:139" x14ac:dyDescent="0.25">
      <c r="BK1038" s="1">
        <v>45117</v>
      </c>
      <c r="BL1038" s="2">
        <f t="shared" si="32"/>
        <v>73.400002000000001</v>
      </c>
      <c r="BM1038" s="2">
        <f t="shared" si="33"/>
        <v>75.550003000000004</v>
      </c>
      <c r="BR1038"/>
      <c r="BS1038"/>
      <c r="CG1038" s="22">
        <v>43886</v>
      </c>
      <c r="CH1038" s="2">
        <v>1838.400024</v>
      </c>
      <c r="CI1038" s="2">
        <v>1843.5500489999999</v>
      </c>
      <c r="CJ1038" s="2">
        <v>1820.1999510000001</v>
      </c>
      <c r="CK1038" s="2">
        <v>1826.099976</v>
      </c>
      <c r="CL1038" s="2">
        <v>1775.4866939999999</v>
      </c>
      <c r="CM1038" s="2">
        <v>897257</v>
      </c>
      <c r="CN1038" s="2">
        <v>2399</v>
      </c>
      <c r="CO1038" s="2">
        <v>2429</v>
      </c>
      <c r="CP1038" s="2">
        <v>2308</v>
      </c>
      <c r="CQ1038" s="2">
        <v>2331.75</v>
      </c>
      <c r="CR1038" s="2">
        <v>2331.75</v>
      </c>
      <c r="CS1038" s="2">
        <v>1007451</v>
      </c>
      <c r="CT1038">
        <v>41.130001</v>
      </c>
      <c r="CU1038">
        <v>41.939999</v>
      </c>
      <c r="CV1038">
        <v>41.130001</v>
      </c>
      <c r="CW1038">
        <v>41.630001</v>
      </c>
      <c r="CX1038">
        <v>36.467751</v>
      </c>
      <c r="CY1038">
        <v>142707060</v>
      </c>
      <c r="CZ1038">
        <v>179.949997</v>
      </c>
      <c r="DA1038">
        <v>182.699997</v>
      </c>
      <c r="DB1038">
        <v>175.35000600000001</v>
      </c>
      <c r="DC1038">
        <v>179</v>
      </c>
      <c r="DD1038">
        <v>177.22579999999999</v>
      </c>
      <c r="DE1038">
        <v>19983174</v>
      </c>
      <c r="DF1038" s="2"/>
      <c r="DG1038" s="2"/>
      <c r="DH1038" s="2"/>
      <c r="DI1038" s="2"/>
      <c r="DJ1038" s="2"/>
      <c r="DK1038" s="19"/>
      <c r="DL1038">
        <v>203.800003</v>
      </c>
      <c r="DM1038">
        <v>205.39999399999999</v>
      </c>
      <c r="DN1038">
        <v>201.5</v>
      </c>
      <c r="DO1038">
        <v>201.800003</v>
      </c>
      <c r="DP1038">
        <v>167.98582500000001</v>
      </c>
      <c r="DQ1038">
        <v>15313516</v>
      </c>
      <c r="DR1038" s="2">
        <v>1289.209106</v>
      </c>
      <c r="DS1038" s="2">
        <v>1291.357788</v>
      </c>
      <c r="DT1038" s="2">
        <v>1268.4995120000001</v>
      </c>
      <c r="DU1038" s="2">
        <v>1272.7510990000001</v>
      </c>
      <c r="DV1038" s="2">
        <v>1254.6489260000001</v>
      </c>
      <c r="DW1038" s="19">
        <v>14681374</v>
      </c>
      <c r="DX1038">
        <v>2115.5</v>
      </c>
      <c r="DY1038">
        <v>2176.6499020000001</v>
      </c>
      <c r="DZ1038">
        <v>2111</v>
      </c>
      <c r="EA1038">
        <v>2156.1499020000001</v>
      </c>
      <c r="EB1038">
        <v>1993.2733149999999</v>
      </c>
      <c r="EC1038">
        <v>2674567</v>
      </c>
      <c r="ED1038">
        <v>799</v>
      </c>
      <c r="EE1038">
        <v>806</v>
      </c>
      <c r="EF1038">
        <v>795.40002400000003</v>
      </c>
      <c r="EG1038">
        <v>798.40002400000003</v>
      </c>
      <c r="EH1038">
        <v>728.67773399999999</v>
      </c>
      <c r="EI1038">
        <v>6996695</v>
      </c>
    </row>
    <row r="1039" spans="63:139" x14ac:dyDescent="0.25">
      <c r="BK1039" s="1">
        <v>45118</v>
      </c>
      <c r="BL1039" s="2">
        <f t="shared" si="32"/>
        <v>74.900002000000001</v>
      </c>
      <c r="BM1039" s="2">
        <f t="shared" si="33"/>
        <v>77</v>
      </c>
      <c r="BR1039"/>
      <c r="BS1039"/>
      <c r="CG1039" s="22">
        <v>43885</v>
      </c>
      <c r="CH1039" s="2">
        <v>1845.25</v>
      </c>
      <c r="CI1039" s="2">
        <v>1853</v>
      </c>
      <c r="CJ1039" s="2">
        <v>1814</v>
      </c>
      <c r="CK1039" s="2">
        <v>1818.9499510000001</v>
      </c>
      <c r="CL1039" s="2">
        <v>1768.5347899999999</v>
      </c>
      <c r="CM1039" s="2">
        <v>1310832</v>
      </c>
      <c r="CN1039" s="2">
        <v>2448.8000489999999</v>
      </c>
      <c r="CO1039" s="2">
        <v>2448.8000489999999</v>
      </c>
      <c r="CP1039" s="2">
        <v>2370</v>
      </c>
      <c r="CQ1039" s="2">
        <v>2389.6999510000001</v>
      </c>
      <c r="CR1039" s="2">
        <v>2389.6999510000001</v>
      </c>
      <c r="CS1039" s="2">
        <v>651480</v>
      </c>
      <c r="CT1039">
        <v>41.900002000000001</v>
      </c>
      <c r="CU1039">
        <v>42.555</v>
      </c>
      <c r="CV1039">
        <v>41.439999</v>
      </c>
      <c r="CW1039">
        <v>42.130001</v>
      </c>
      <c r="CX1039">
        <v>36.905749999999998</v>
      </c>
      <c r="CY1039">
        <v>145581760</v>
      </c>
      <c r="CZ1039">
        <v>190.39999399999999</v>
      </c>
      <c r="DA1039">
        <v>190.39999399999999</v>
      </c>
      <c r="DB1039">
        <v>172.85000600000001</v>
      </c>
      <c r="DC1039">
        <v>174.89999399999999</v>
      </c>
      <c r="DD1039">
        <v>173.16644299999999</v>
      </c>
      <c r="DE1039">
        <v>19898510</v>
      </c>
      <c r="DF1039" s="2"/>
      <c r="DG1039" s="2"/>
      <c r="DH1039" s="2"/>
      <c r="DI1039" s="2"/>
      <c r="DJ1039" s="2"/>
      <c r="DK1039" s="19"/>
      <c r="DL1039">
        <v>207</v>
      </c>
      <c r="DM1039">
        <v>207.449997</v>
      </c>
      <c r="DN1039">
        <v>201.800003</v>
      </c>
      <c r="DO1039">
        <v>203</v>
      </c>
      <c r="DP1039">
        <v>168.984711</v>
      </c>
      <c r="DQ1039">
        <v>16594046</v>
      </c>
      <c r="DR1039" s="2">
        <v>1327.0625</v>
      </c>
      <c r="DS1039" s="2">
        <v>1327.0625</v>
      </c>
      <c r="DT1039" s="2">
        <v>1289.209106</v>
      </c>
      <c r="DU1039" s="2">
        <v>1295.060913</v>
      </c>
      <c r="DV1039" s="2">
        <v>1276.6414789999999</v>
      </c>
      <c r="DW1039" s="19">
        <v>13872531</v>
      </c>
      <c r="DX1039">
        <v>2156</v>
      </c>
      <c r="DY1039">
        <v>2178.9499510000001</v>
      </c>
      <c r="DZ1039">
        <v>2106.6999510000001</v>
      </c>
      <c r="EA1039">
        <v>2115.3500979999999</v>
      </c>
      <c r="EB1039">
        <v>1955.5557859999999</v>
      </c>
      <c r="EC1039">
        <v>3092877</v>
      </c>
      <c r="ED1039">
        <v>800.09997599999997</v>
      </c>
      <c r="EE1039">
        <v>811.59997599999997</v>
      </c>
      <c r="EF1039">
        <v>792.15002400000003</v>
      </c>
      <c r="EG1039">
        <v>795.84997599999997</v>
      </c>
      <c r="EH1039">
        <v>726.35040300000003</v>
      </c>
      <c r="EI1039">
        <v>6627536</v>
      </c>
    </row>
    <row r="1040" spans="63:139" x14ac:dyDescent="0.25">
      <c r="BK1040" s="1">
        <v>45119</v>
      </c>
      <c r="BL1040" s="2">
        <f t="shared" si="32"/>
        <v>77.150002000000001</v>
      </c>
      <c r="BM1040" s="2">
        <f t="shared" si="33"/>
        <v>78.800003000000004</v>
      </c>
      <c r="BR1040"/>
      <c r="BS1040"/>
      <c r="CG1040" s="22">
        <v>43881</v>
      </c>
      <c r="CH1040" s="2">
        <v>1883</v>
      </c>
      <c r="CI1040" s="2">
        <v>1886</v>
      </c>
      <c r="CJ1040" s="2">
        <v>1839.0500489999999</v>
      </c>
      <c r="CK1040" s="2">
        <v>1842.25</v>
      </c>
      <c r="CL1040" s="2">
        <v>1791.189087</v>
      </c>
      <c r="CM1040" s="2">
        <v>1401879</v>
      </c>
      <c r="CN1040" s="2">
        <v>2433</v>
      </c>
      <c r="CO1040" s="2">
        <v>2485</v>
      </c>
      <c r="CP1040" s="2">
        <v>2430</v>
      </c>
      <c r="CQ1040" s="2">
        <v>2462.6499020000001</v>
      </c>
      <c r="CR1040" s="2">
        <v>2462.6499020000001</v>
      </c>
      <c r="CS1040" s="2">
        <v>1359803</v>
      </c>
      <c r="CT1040">
        <v>43.485000999999997</v>
      </c>
      <c r="CU1040">
        <v>43.485000999999997</v>
      </c>
      <c r="CV1040">
        <v>41.334999000000003</v>
      </c>
      <c r="CW1040">
        <v>41.544998</v>
      </c>
      <c r="CX1040">
        <v>36.393287999999998</v>
      </c>
      <c r="CY1040">
        <v>175231420</v>
      </c>
      <c r="CZ1040">
        <v>187.5</v>
      </c>
      <c r="DA1040">
        <v>195.89999399999999</v>
      </c>
      <c r="DB1040">
        <v>185.800003</v>
      </c>
      <c r="DC1040">
        <v>193.39999399999999</v>
      </c>
      <c r="DD1040">
        <v>191.48306299999999</v>
      </c>
      <c r="DE1040">
        <v>16689454</v>
      </c>
      <c r="DF1040" s="2"/>
      <c r="DG1040" s="2"/>
      <c r="DH1040" s="2"/>
      <c r="DI1040" s="2"/>
      <c r="DJ1040" s="2"/>
      <c r="DK1040" s="19"/>
      <c r="DL1040">
        <v>207</v>
      </c>
      <c r="DM1040">
        <v>208.550003</v>
      </c>
      <c r="DN1040">
        <v>205.449997</v>
      </c>
      <c r="DO1040">
        <v>207.449997</v>
      </c>
      <c r="DP1040">
        <v>172.68907200000001</v>
      </c>
      <c r="DQ1040">
        <v>15592846</v>
      </c>
      <c r="DR1040" s="2">
        <v>1343.8404539999999</v>
      </c>
      <c r="DS1040" s="2">
        <v>1350.4693600000001</v>
      </c>
      <c r="DT1040" s="2">
        <v>1316.2276609999999</v>
      </c>
      <c r="DU1040" s="2">
        <v>1321.165039</v>
      </c>
      <c r="DV1040" s="2">
        <v>1302.374268</v>
      </c>
      <c r="DW1040" s="19">
        <v>10685107</v>
      </c>
      <c r="DX1040">
        <v>2204.5</v>
      </c>
      <c r="DY1040">
        <v>2214.3999020000001</v>
      </c>
      <c r="DZ1040">
        <v>2151.25</v>
      </c>
      <c r="EA1040">
        <v>2156.8000489999999</v>
      </c>
      <c r="EB1040">
        <v>1993.874634</v>
      </c>
      <c r="EC1040">
        <v>2317278</v>
      </c>
      <c r="ED1040">
        <v>803.25</v>
      </c>
      <c r="EE1040">
        <v>806.09997599999997</v>
      </c>
      <c r="EF1040">
        <v>793.84997599999997</v>
      </c>
      <c r="EG1040">
        <v>797</v>
      </c>
      <c r="EH1040">
        <v>727.40002400000003</v>
      </c>
      <c r="EI1040">
        <v>4564569</v>
      </c>
    </row>
    <row r="1041" spans="63:139" x14ac:dyDescent="0.25">
      <c r="BK1041" s="1">
        <v>45120</v>
      </c>
      <c r="BL1041" s="2">
        <f t="shared" si="32"/>
        <v>77.650002000000001</v>
      </c>
      <c r="BM1041" s="2">
        <f t="shared" si="33"/>
        <v>84.5</v>
      </c>
      <c r="BR1041"/>
      <c r="BS1041"/>
      <c r="CG1041" s="22">
        <v>43880</v>
      </c>
      <c r="CH1041" s="2">
        <v>1870.099976</v>
      </c>
      <c r="CI1041" s="2">
        <v>1892.75</v>
      </c>
      <c r="CJ1041" s="2">
        <v>1851.349976</v>
      </c>
      <c r="CK1041" s="2">
        <v>1884.900024</v>
      </c>
      <c r="CL1041" s="2">
        <v>1832.656982</v>
      </c>
      <c r="CM1041" s="2">
        <v>723351</v>
      </c>
      <c r="CN1041" s="2">
        <v>2385</v>
      </c>
      <c r="CO1041" s="2">
        <v>2437</v>
      </c>
      <c r="CP1041" s="2">
        <v>2372.1000979999999</v>
      </c>
      <c r="CQ1041" s="2">
        <v>2424.5</v>
      </c>
      <c r="CR1041" s="2">
        <v>2424.5</v>
      </c>
      <c r="CS1041" s="2">
        <v>1759543</v>
      </c>
      <c r="CT1041">
        <v>42.900002000000001</v>
      </c>
      <c r="CU1041">
        <v>44.77</v>
      </c>
      <c r="CV1041">
        <v>42.799999</v>
      </c>
      <c r="CW1041">
        <v>44.354999999999997</v>
      </c>
      <c r="CX1041">
        <v>38.854843000000002</v>
      </c>
      <c r="CY1041">
        <v>129802370</v>
      </c>
      <c r="CZ1041">
        <v>188</v>
      </c>
      <c r="DA1041">
        <v>189.5</v>
      </c>
      <c r="DB1041">
        <v>184</v>
      </c>
      <c r="DC1041">
        <v>188.050003</v>
      </c>
      <c r="DD1041">
        <v>186.18609599999999</v>
      </c>
      <c r="DE1041">
        <v>9801115</v>
      </c>
      <c r="DF1041" s="2"/>
      <c r="DG1041" s="2"/>
      <c r="DH1041" s="2"/>
      <c r="DI1041" s="2"/>
      <c r="DJ1041" s="2"/>
      <c r="DK1041" s="19"/>
      <c r="DL1041">
        <v>205.25</v>
      </c>
      <c r="DM1041">
        <v>207.14999399999999</v>
      </c>
      <c r="DN1041">
        <v>203.85000600000001</v>
      </c>
      <c r="DO1041">
        <v>206.699997</v>
      </c>
      <c r="DP1041">
        <v>172.06474299999999</v>
      </c>
      <c r="DQ1041">
        <v>9054560</v>
      </c>
      <c r="DR1041" s="2">
        <v>1368.7561040000001</v>
      </c>
      <c r="DS1041" s="2">
        <v>1378.813721</v>
      </c>
      <c r="DT1041" s="2">
        <v>1356.6868899999999</v>
      </c>
      <c r="DU1041" s="2">
        <v>1358.6527100000001</v>
      </c>
      <c r="DV1041" s="2">
        <v>1339.328857</v>
      </c>
      <c r="DW1041" s="19">
        <v>8446134</v>
      </c>
      <c r="DX1041">
        <v>2215.75</v>
      </c>
      <c r="DY1041">
        <v>2230</v>
      </c>
      <c r="DZ1041">
        <v>2190.5</v>
      </c>
      <c r="EA1041">
        <v>2196.3500979999999</v>
      </c>
      <c r="EB1041">
        <v>2030.4366460000001</v>
      </c>
      <c r="EC1041">
        <v>1760463</v>
      </c>
      <c r="ED1041">
        <v>800</v>
      </c>
      <c r="EE1041">
        <v>804.84997599999997</v>
      </c>
      <c r="EF1041">
        <v>796.15002400000003</v>
      </c>
      <c r="EG1041">
        <v>800.45001200000002</v>
      </c>
      <c r="EH1041">
        <v>730.54864499999996</v>
      </c>
      <c r="EI1041">
        <v>3985192</v>
      </c>
    </row>
    <row r="1042" spans="63:139" x14ac:dyDescent="0.25">
      <c r="BK1042" s="1">
        <v>45121</v>
      </c>
      <c r="BL1042" s="2">
        <f t="shared" si="32"/>
        <v>81.650002000000001</v>
      </c>
      <c r="BM1042" s="2">
        <f t="shared" si="33"/>
        <v>85.25</v>
      </c>
      <c r="BR1042"/>
      <c r="BS1042"/>
      <c r="CG1042" s="22">
        <v>43879</v>
      </c>
      <c r="CH1042" s="2">
        <v>1879.900024</v>
      </c>
      <c r="CI1042" s="2">
        <v>1879.900024</v>
      </c>
      <c r="CJ1042" s="2">
        <v>1861</v>
      </c>
      <c r="CK1042" s="2">
        <v>1863.650024</v>
      </c>
      <c r="CL1042" s="2">
        <v>1811.99585</v>
      </c>
      <c r="CM1042" s="2">
        <v>683421</v>
      </c>
      <c r="CN1042" s="2">
        <v>2334.9499510000001</v>
      </c>
      <c r="CO1042" s="2">
        <v>2384.6000979999999</v>
      </c>
      <c r="CP1042" s="2">
        <v>2305.0500489999999</v>
      </c>
      <c r="CQ1042" s="2">
        <v>2364.8999020000001</v>
      </c>
      <c r="CR1042" s="2">
        <v>2364.8999020000001</v>
      </c>
      <c r="CS1042" s="2">
        <v>2017080</v>
      </c>
      <c r="CT1042">
        <v>43.645000000000003</v>
      </c>
      <c r="CU1042">
        <v>43.849997999999999</v>
      </c>
      <c r="CV1042">
        <v>42.814999</v>
      </c>
      <c r="CW1042">
        <v>43.32</v>
      </c>
      <c r="CX1042">
        <v>37.948185000000002</v>
      </c>
      <c r="CY1042">
        <v>84651090</v>
      </c>
      <c r="CZ1042">
        <v>188.699997</v>
      </c>
      <c r="DA1042">
        <v>189.300003</v>
      </c>
      <c r="DB1042">
        <v>181.699997</v>
      </c>
      <c r="DC1042">
        <v>185.25</v>
      </c>
      <c r="DD1042">
        <v>183.41386399999999</v>
      </c>
      <c r="DE1042">
        <v>14228234</v>
      </c>
      <c r="DF1042" s="2"/>
      <c r="DG1042" s="2"/>
      <c r="DH1042" s="2"/>
      <c r="DI1042" s="2"/>
      <c r="DJ1042" s="2"/>
      <c r="DK1042" s="19"/>
      <c r="DL1042">
        <v>204.550003</v>
      </c>
      <c r="DM1042">
        <v>204.60000600000001</v>
      </c>
      <c r="DN1042">
        <v>200.5</v>
      </c>
      <c r="DO1042">
        <v>203.85000600000001</v>
      </c>
      <c r="DP1042">
        <v>169.69232199999999</v>
      </c>
      <c r="DQ1042">
        <v>20934864</v>
      </c>
      <c r="DR1042" s="2">
        <v>1352.6180420000001</v>
      </c>
      <c r="DS1042" s="2">
        <v>1377.3964840000001</v>
      </c>
      <c r="DT1042" s="2">
        <v>1348.732178</v>
      </c>
      <c r="DU1042" s="2">
        <v>1374.9735109999999</v>
      </c>
      <c r="DV1042" s="2">
        <v>1355.4174800000001</v>
      </c>
      <c r="DW1042" s="19">
        <v>7042204</v>
      </c>
      <c r="DX1042">
        <v>2199.9499510000001</v>
      </c>
      <c r="DY1042">
        <v>2221</v>
      </c>
      <c r="DZ1042">
        <v>2186.0500489999999</v>
      </c>
      <c r="EA1042">
        <v>2215.75</v>
      </c>
      <c r="EB1042">
        <v>2048.3718260000001</v>
      </c>
      <c r="EC1042">
        <v>2486223</v>
      </c>
      <c r="ED1042">
        <v>785</v>
      </c>
      <c r="EE1042">
        <v>799.04998799999998</v>
      </c>
      <c r="EF1042">
        <v>783.65002400000003</v>
      </c>
      <c r="EG1042">
        <v>797.65002400000003</v>
      </c>
      <c r="EH1042">
        <v>727.99322500000005</v>
      </c>
      <c r="EI1042">
        <v>5083346</v>
      </c>
    </row>
    <row r="1043" spans="63:139" x14ac:dyDescent="0.25">
      <c r="BK1043" s="1">
        <v>45124</v>
      </c>
      <c r="BL1043" s="2">
        <f t="shared" si="32"/>
        <v>79.5</v>
      </c>
      <c r="BM1043" s="2">
        <f t="shared" si="33"/>
        <v>83.400002000000001</v>
      </c>
      <c r="BR1043"/>
      <c r="BS1043"/>
      <c r="CG1043" s="22">
        <v>43878</v>
      </c>
      <c r="CH1043" s="2">
        <v>1879.900024</v>
      </c>
      <c r="CI1043" s="2">
        <v>1893.5</v>
      </c>
      <c r="CJ1043" s="2">
        <v>1870.599976</v>
      </c>
      <c r="CK1043" s="2">
        <v>1881.400024</v>
      </c>
      <c r="CL1043" s="2">
        <v>1829.2539059999999</v>
      </c>
      <c r="CM1043" s="2">
        <v>676579</v>
      </c>
      <c r="CN1043" s="2">
        <v>2354.5</v>
      </c>
      <c r="CO1043" s="2">
        <v>2379.3000489999999</v>
      </c>
      <c r="CP1043" s="2">
        <v>2330.0500489999999</v>
      </c>
      <c r="CQ1043" s="2">
        <v>2339.4499510000001</v>
      </c>
      <c r="CR1043" s="2">
        <v>2339.4499510000001</v>
      </c>
      <c r="CS1043" s="2">
        <v>3097697</v>
      </c>
      <c r="CT1043">
        <v>43.400002000000001</v>
      </c>
      <c r="CU1043">
        <v>43.514999000000003</v>
      </c>
      <c r="CV1043">
        <v>42.130001</v>
      </c>
      <c r="CW1043">
        <v>43.139999000000003</v>
      </c>
      <c r="CX1043">
        <v>37.790503999999999</v>
      </c>
      <c r="CY1043">
        <v>115024230</v>
      </c>
      <c r="CZ1043">
        <v>192.5</v>
      </c>
      <c r="DA1043">
        <v>193.39999399999999</v>
      </c>
      <c r="DB1043">
        <v>188.85000600000001</v>
      </c>
      <c r="DC1043">
        <v>190.39999399999999</v>
      </c>
      <c r="DD1043">
        <v>188.51280199999999</v>
      </c>
      <c r="DE1043">
        <v>12487268</v>
      </c>
      <c r="DF1043" s="2"/>
      <c r="DG1043" s="2"/>
      <c r="DH1043" s="2"/>
      <c r="DI1043" s="2"/>
      <c r="DJ1043" s="2"/>
      <c r="DK1043" s="19"/>
      <c r="DL1043">
        <v>208</v>
      </c>
      <c r="DM1043">
        <v>208.64999399999999</v>
      </c>
      <c r="DN1043">
        <v>204</v>
      </c>
      <c r="DO1043">
        <v>204.800003</v>
      </c>
      <c r="DP1043">
        <v>170.483124</v>
      </c>
      <c r="DQ1043">
        <v>15561953</v>
      </c>
      <c r="DR1043" s="2">
        <v>1349.4636230000001</v>
      </c>
      <c r="DS1043" s="2">
        <v>1349.4636230000001</v>
      </c>
      <c r="DT1043" s="2">
        <v>1332.548462</v>
      </c>
      <c r="DU1043" s="2">
        <v>1341.6917719999999</v>
      </c>
      <c r="DV1043" s="2">
        <v>1322.6091309999999</v>
      </c>
      <c r="DW1043" s="19">
        <v>5563580</v>
      </c>
      <c r="DX1043">
        <v>2196.9499510000001</v>
      </c>
      <c r="DY1043">
        <v>2217</v>
      </c>
      <c r="DZ1043">
        <v>2190.1999510000001</v>
      </c>
      <c r="EA1043">
        <v>2203.25</v>
      </c>
      <c r="EB1043">
        <v>2036.8157960000001</v>
      </c>
      <c r="EC1043">
        <v>1774724</v>
      </c>
      <c r="ED1043">
        <v>790.29998799999998</v>
      </c>
      <c r="EE1043">
        <v>793.45001200000002</v>
      </c>
      <c r="EF1043">
        <v>783.29998799999998</v>
      </c>
      <c r="EG1043">
        <v>789.45001200000002</v>
      </c>
      <c r="EH1043">
        <v>720.50933799999996</v>
      </c>
      <c r="EI1043">
        <v>2929629</v>
      </c>
    </row>
    <row r="1044" spans="63:139" x14ac:dyDescent="0.25">
      <c r="BK1044" s="1">
        <v>45125</v>
      </c>
      <c r="BL1044" s="2">
        <f t="shared" si="32"/>
        <v>76.5</v>
      </c>
      <c r="BM1044" s="2">
        <f t="shared" si="33"/>
        <v>80.650002000000001</v>
      </c>
      <c r="BR1044"/>
      <c r="BS1044"/>
      <c r="CG1044" s="22">
        <v>43875</v>
      </c>
      <c r="CH1044" s="2">
        <v>1876.5</v>
      </c>
      <c r="CI1044" s="2">
        <v>1899.650024</v>
      </c>
      <c r="CJ1044" s="2">
        <v>1870</v>
      </c>
      <c r="CK1044" s="2">
        <v>1877.0500489999999</v>
      </c>
      <c r="CL1044" s="2">
        <v>1825.0245359999999</v>
      </c>
      <c r="CM1044" s="2">
        <v>771464</v>
      </c>
      <c r="CN1044" s="2">
        <v>2440</v>
      </c>
      <c r="CO1044" s="2">
        <v>2499</v>
      </c>
      <c r="CP1044" s="2">
        <v>2373</v>
      </c>
      <c r="CQ1044" s="2">
        <v>2408.3500979999999</v>
      </c>
      <c r="CR1044" s="2">
        <v>2408.3500979999999</v>
      </c>
      <c r="CS1044" s="2">
        <v>4717819</v>
      </c>
      <c r="CT1044">
        <v>43.549999</v>
      </c>
      <c r="CU1044">
        <v>44.09</v>
      </c>
      <c r="CV1044">
        <v>43.299999</v>
      </c>
      <c r="CW1044">
        <v>43.685001</v>
      </c>
      <c r="CX1044">
        <v>38.267929000000002</v>
      </c>
      <c r="CY1044">
        <v>97247650</v>
      </c>
      <c r="CZ1044">
        <v>192.89999399999999</v>
      </c>
      <c r="DA1044">
        <v>197.64999399999999</v>
      </c>
      <c r="DB1044">
        <v>189.39999399999999</v>
      </c>
      <c r="DC1044">
        <v>190.5</v>
      </c>
      <c r="DD1044">
        <v>188.611816</v>
      </c>
      <c r="DE1044">
        <v>14340696</v>
      </c>
      <c r="DF1044" s="2"/>
      <c r="DG1044" s="2"/>
      <c r="DH1044" s="2"/>
      <c r="DI1044" s="2"/>
      <c r="DJ1044" s="2"/>
      <c r="DK1044" s="19"/>
      <c r="DL1044">
        <v>212.25</v>
      </c>
      <c r="DM1044">
        <v>212.89999399999999</v>
      </c>
      <c r="DN1044">
        <v>206.800003</v>
      </c>
      <c r="DO1044">
        <v>207.699997</v>
      </c>
      <c r="DP1044">
        <v>172.89717099999999</v>
      </c>
      <c r="DQ1044">
        <v>13731692</v>
      </c>
      <c r="DR1044" s="2">
        <v>1361.4414059999999</v>
      </c>
      <c r="DS1044" s="2">
        <v>1377.122192</v>
      </c>
      <c r="DT1044" s="2">
        <v>1348.000732</v>
      </c>
      <c r="DU1044" s="2">
        <v>1351.6123050000001</v>
      </c>
      <c r="DV1044" s="2">
        <v>1332.3885499999999</v>
      </c>
      <c r="DW1044" s="19">
        <v>6574565</v>
      </c>
      <c r="DX1044">
        <v>2188</v>
      </c>
      <c r="DY1044">
        <v>2212</v>
      </c>
      <c r="DZ1044">
        <v>2171</v>
      </c>
      <c r="EA1044">
        <v>2184.1999510000001</v>
      </c>
      <c r="EB1044">
        <v>2019.204712</v>
      </c>
      <c r="EC1044">
        <v>1500115</v>
      </c>
      <c r="ED1044">
        <v>794.5</v>
      </c>
      <c r="EE1044">
        <v>799.20001200000002</v>
      </c>
      <c r="EF1044">
        <v>784.59997599999997</v>
      </c>
      <c r="EG1044">
        <v>786.45001200000002</v>
      </c>
      <c r="EH1044">
        <v>717.77130099999999</v>
      </c>
      <c r="EI1044">
        <v>5321680</v>
      </c>
    </row>
    <row r="1045" spans="63:139" x14ac:dyDescent="0.25">
      <c r="BK1045" s="1">
        <v>45126</v>
      </c>
      <c r="BL1045" s="2">
        <f t="shared" si="32"/>
        <v>77.25</v>
      </c>
      <c r="BM1045" s="2">
        <f t="shared" si="33"/>
        <v>80.349997999999999</v>
      </c>
      <c r="BR1045"/>
      <c r="BS1045"/>
      <c r="CG1045" s="22">
        <v>43874</v>
      </c>
      <c r="CH1045" s="2">
        <v>1889</v>
      </c>
      <c r="CI1045" s="2">
        <v>1901.9499510000001</v>
      </c>
      <c r="CJ1045" s="2">
        <v>1868.0500489999999</v>
      </c>
      <c r="CK1045" s="2">
        <v>1874.0500489999999</v>
      </c>
      <c r="CL1045" s="2">
        <v>1822.107788</v>
      </c>
      <c r="CM1045" s="2">
        <v>638878</v>
      </c>
      <c r="CN1045" s="2">
        <v>2478</v>
      </c>
      <c r="CO1045" s="2">
        <v>2560</v>
      </c>
      <c r="CP1045" s="2">
        <v>2442.8000489999999</v>
      </c>
      <c r="CQ1045" s="2">
        <v>2544.1499020000001</v>
      </c>
      <c r="CR1045" s="2">
        <v>2544.1499020000001</v>
      </c>
      <c r="CS1045" s="2">
        <v>2369901</v>
      </c>
      <c r="CT1045">
        <v>44.099997999999999</v>
      </c>
      <c r="CU1045">
        <v>44.555</v>
      </c>
      <c r="CV1045">
        <v>43.334999000000003</v>
      </c>
      <c r="CW1045">
        <v>43.455002</v>
      </c>
      <c r="CX1045">
        <v>38.066443999999997</v>
      </c>
      <c r="CY1045">
        <v>94848170</v>
      </c>
      <c r="CZ1045">
        <v>196.5</v>
      </c>
      <c r="DA1045">
        <v>197.25</v>
      </c>
      <c r="DB1045">
        <v>192.64999399999999</v>
      </c>
      <c r="DC1045">
        <v>193.89999399999999</v>
      </c>
      <c r="DD1045">
        <v>191.97811899999999</v>
      </c>
      <c r="DE1045">
        <v>8746026</v>
      </c>
      <c r="DF1045" s="2"/>
      <c r="DG1045" s="2"/>
      <c r="DH1045" s="2"/>
      <c r="DI1045" s="2"/>
      <c r="DJ1045" s="2"/>
      <c r="DK1045" s="19"/>
      <c r="DL1045">
        <v>213.050003</v>
      </c>
      <c r="DM1045">
        <v>213.449997</v>
      </c>
      <c r="DN1045">
        <v>211.199997</v>
      </c>
      <c r="DO1045">
        <v>211.89999399999999</v>
      </c>
      <c r="DP1045">
        <v>176.393417</v>
      </c>
      <c r="DQ1045">
        <v>9153131</v>
      </c>
      <c r="DR1045" s="2">
        <v>1350.6979980000001</v>
      </c>
      <c r="DS1045" s="2">
        <v>1372.8248289999999</v>
      </c>
      <c r="DT1045" s="2">
        <v>1328.6168210000001</v>
      </c>
      <c r="DU1045" s="2">
        <v>1360.1613769999999</v>
      </c>
      <c r="DV1045" s="2">
        <v>1340.8160399999999</v>
      </c>
      <c r="DW1045" s="19">
        <v>10613920</v>
      </c>
      <c r="DX1045">
        <v>2172.9499510000001</v>
      </c>
      <c r="DY1045">
        <v>2197</v>
      </c>
      <c r="DZ1045">
        <v>2171</v>
      </c>
      <c r="EA1045">
        <v>2191.9499510000001</v>
      </c>
      <c r="EB1045">
        <v>2026.369629</v>
      </c>
      <c r="EC1045">
        <v>1645948</v>
      </c>
      <c r="ED1045">
        <v>785</v>
      </c>
      <c r="EE1045">
        <v>794</v>
      </c>
      <c r="EF1045">
        <v>782.20001200000002</v>
      </c>
      <c r="EG1045">
        <v>792.25</v>
      </c>
      <c r="EH1045">
        <v>723.06481900000006</v>
      </c>
      <c r="EI1045">
        <v>4387430</v>
      </c>
    </row>
    <row r="1046" spans="63:139" x14ac:dyDescent="0.25">
      <c r="BK1046" s="1">
        <v>45127</v>
      </c>
      <c r="BL1046" s="2">
        <f t="shared" si="32"/>
        <v>77.300003000000004</v>
      </c>
      <c r="BM1046" s="2">
        <f t="shared" si="33"/>
        <v>79.099997999999999</v>
      </c>
      <c r="BR1046"/>
      <c r="BS1046"/>
      <c r="CG1046" s="22">
        <v>43873</v>
      </c>
      <c r="CH1046" s="2">
        <v>1880</v>
      </c>
      <c r="CI1046" s="2">
        <v>1916.6999510000001</v>
      </c>
      <c r="CJ1046" s="2">
        <v>1878.1999510000001</v>
      </c>
      <c r="CK1046" s="2">
        <v>1893.6999510000001</v>
      </c>
      <c r="CL1046" s="2">
        <v>1841.2128909999999</v>
      </c>
      <c r="CM1046" s="2">
        <v>1616826</v>
      </c>
      <c r="CN1046" s="2">
        <v>2390</v>
      </c>
      <c r="CO1046" s="2">
        <v>2526</v>
      </c>
      <c r="CP1046" s="2">
        <v>2380</v>
      </c>
      <c r="CQ1046" s="2">
        <v>2482.1499020000001</v>
      </c>
      <c r="CR1046" s="2">
        <v>2482.1499020000001</v>
      </c>
      <c r="CS1046" s="2">
        <v>2099102</v>
      </c>
      <c r="CT1046">
        <v>44.875</v>
      </c>
      <c r="CU1046">
        <v>45.169998</v>
      </c>
      <c r="CV1046">
        <v>43.935001</v>
      </c>
      <c r="CW1046">
        <v>44.125</v>
      </c>
      <c r="CX1046">
        <v>38.653365999999998</v>
      </c>
      <c r="CY1046">
        <v>99652210</v>
      </c>
      <c r="CZ1046">
        <v>198.699997</v>
      </c>
      <c r="DA1046">
        <v>199.25</v>
      </c>
      <c r="DB1046">
        <v>194</v>
      </c>
      <c r="DC1046">
        <v>197</v>
      </c>
      <c r="DD1046">
        <v>195.047394</v>
      </c>
      <c r="DE1046">
        <v>12307478</v>
      </c>
      <c r="DF1046" s="2"/>
      <c r="DG1046" s="2"/>
      <c r="DH1046" s="2"/>
      <c r="DI1046" s="2"/>
      <c r="DJ1046" s="2"/>
      <c r="DK1046" s="19"/>
      <c r="DL1046">
        <v>213.39999399999999</v>
      </c>
      <c r="DM1046">
        <v>214.800003</v>
      </c>
      <c r="DN1046">
        <v>211.800003</v>
      </c>
      <c r="DO1046">
        <v>213.050003</v>
      </c>
      <c r="DP1046">
        <v>177.35072299999999</v>
      </c>
      <c r="DQ1046">
        <v>9928416</v>
      </c>
      <c r="DR1046" s="2">
        <v>1351.1551509999999</v>
      </c>
      <c r="DS1046" s="2">
        <v>1351.1551509999999</v>
      </c>
      <c r="DT1046" s="2">
        <v>1337.3029790000001</v>
      </c>
      <c r="DU1046" s="2">
        <v>1347.863525</v>
      </c>
      <c r="DV1046" s="2">
        <v>1328.693115</v>
      </c>
      <c r="DW1046" s="19">
        <v>6782829</v>
      </c>
      <c r="DX1046">
        <v>2151.1000979999999</v>
      </c>
      <c r="DY1046">
        <v>2185</v>
      </c>
      <c r="DZ1046">
        <v>2150</v>
      </c>
      <c r="EA1046">
        <v>2170.75</v>
      </c>
      <c r="EB1046">
        <v>2006.7711179999999</v>
      </c>
      <c r="EC1046">
        <v>1620407</v>
      </c>
      <c r="ED1046">
        <v>775.79998799999998</v>
      </c>
      <c r="EE1046">
        <v>783.25</v>
      </c>
      <c r="EF1046">
        <v>775.09997599999997</v>
      </c>
      <c r="EG1046">
        <v>781.04998799999998</v>
      </c>
      <c r="EH1046">
        <v>712.84283400000004</v>
      </c>
      <c r="EI1046">
        <v>2948825</v>
      </c>
    </row>
    <row r="1047" spans="63:139" x14ac:dyDescent="0.25">
      <c r="BK1047" s="1">
        <v>45128</v>
      </c>
      <c r="BL1047" s="2">
        <f t="shared" si="32"/>
        <v>77.400002000000001</v>
      </c>
      <c r="BM1047" s="2">
        <f t="shared" si="33"/>
        <v>80.699996999999996</v>
      </c>
      <c r="BR1047"/>
      <c r="BS1047"/>
      <c r="CG1047" s="22">
        <v>43872</v>
      </c>
      <c r="CH1047" s="2">
        <v>1880</v>
      </c>
      <c r="CI1047" s="2">
        <v>1894.5</v>
      </c>
      <c r="CJ1047" s="2">
        <v>1872.75</v>
      </c>
      <c r="CK1047" s="2">
        <v>1878.099976</v>
      </c>
      <c r="CL1047" s="2">
        <v>1826.0454099999999</v>
      </c>
      <c r="CM1047" s="2">
        <v>1093021</v>
      </c>
      <c r="CN1047" s="2">
        <v>2480</v>
      </c>
      <c r="CO1047" s="2">
        <v>2480</v>
      </c>
      <c r="CP1047" s="2">
        <v>2381</v>
      </c>
      <c r="CQ1047" s="2">
        <v>2394.5</v>
      </c>
      <c r="CR1047" s="2">
        <v>2394.5</v>
      </c>
      <c r="CS1047" s="2">
        <v>1890047</v>
      </c>
      <c r="CT1047">
        <v>45</v>
      </c>
      <c r="CU1047">
        <v>45.450001</v>
      </c>
      <c r="CV1047">
        <v>44.255001</v>
      </c>
      <c r="CW1047">
        <v>44.794998</v>
      </c>
      <c r="CX1047">
        <v>39.240279999999998</v>
      </c>
      <c r="CY1047">
        <v>117858580</v>
      </c>
      <c r="CZ1047">
        <v>197.699997</v>
      </c>
      <c r="DA1047">
        <v>202.39999399999999</v>
      </c>
      <c r="DB1047">
        <v>195.050003</v>
      </c>
      <c r="DC1047">
        <v>196.300003</v>
      </c>
      <c r="DD1047">
        <v>194.35432399999999</v>
      </c>
      <c r="DE1047">
        <v>18730237</v>
      </c>
      <c r="DF1047" s="2"/>
      <c r="DG1047" s="2"/>
      <c r="DH1047" s="2"/>
      <c r="DI1047" s="2"/>
      <c r="DJ1047" s="2"/>
      <c r="DK1047" s="19"/>
      <c r="DL1047">
        <v>216.5</v>
      </c>
      <c r="DM1047">
        <v>216.949997</v>
      </c>
      <c r="DN1047">
        <v>211.800003</v>
      </c>
      <c r="DO1047">
        <v>212.60000600000001</v>
      </c>
      <c r="DP1047">
        <v>176.97610499999999</v>
      </c>
      <c r="DQ1047">
        <v>29803784</v>
      </c>
      <c r="DR1047" s="2">
        <v>1331.4056399999999</v>
      </c>
      <c r="DS1047" s="2">
        <v>1348.5036620000001</v>
      </c>
      <c r="DT1047" s="2">
        <v>1330.354126</v>
      </c>
      <c r="DU1047" s="2">
        <v>1344.343384</v>
      </c>
      <c r="DV1047" s="2">
        <v>1325.2230219999999</v>
      </c>
      <c r="DW1047" s="19">
        <v>6766782</v>
      </c>
      <c r="DX1047">
        <v>2163</v>
      </c>
      <c r="DY1047">
        <v>2174.8000489999999</v>
      </c>
      <c r="DZ1047">
        <v>2147.6000979999999</v>
      </c>
      <c r="EA1047">
        <v>2153.3999020000001</v>
      </c>
      <c r="EB1047">
        <v>1990.7314449999999</v>
      </c>
      <c r="EC1047">
        <v>1335820</v>
      </c>
      <c r="ED1047">
        <v>779</v>
      </c>
      <c r="EE1047">
        <v>779.09997599999997</v>
      </c>
      <c r="EF1047">
        <v>769.20001200000002</v>
      </c>
      <c r="EG1047">
        <v>773.54998799999998</v>
      </c>
      <c r="EH1047">
        <v>705.99774200000002</v>
      </c>
      <c r="EI1047">
        <v>4312817</v>
      </c>
    </row>
    <row r="1048" spans="63:139" x14ac:dyDescent="0.25">
      <c r="BK1048" s="1">
        <v>45131</v>
      </c>
      <c r="BL1048" s="2">
        <f t="shared" si="32"/>
        <v>80.550003000000004</v>
      </c>
      <c r="BM1048" s="2">
        <f t="shared" si="33"/>
        <v>82.449996999999996</v>
      </c>
      <c r="BR1048"/>
      <c r="BS1048"/>
      <c r="CG1048" s="22">
        <v>43871</v>
      </c>
      <c r="CH1048" s="2">
        <v>1867</v>
      </c>
      <c r="CI1048" s="2">
        <v>1872.75</v>
      </c>
      <c r="CJ1048" s="2">
        <v>1837.1999510000001</v>
      </c>
      <c r="CK1048" s="2">
        <v>1869.5</v>
      </c>
      <c r="CL1048" s="2">
        <v>1817.683716</v>
      </c>
      <c r="CM1048" s="2">
        <v>747711</v>
      </c>
      <c r="CN1048" s="2">
        <v>2287.1999510000001</v>
      </c>
      <c r="CO1048" s="2">
        <v>2537.4499510000001</v>
      </c>
      <c r="CP1048" s="2">
        <v>2287.1999510000001</v>
      </c>
      <c r="CQ1048" s="2">
        <v>2483.6499020000001</v>
      </c>
      <c r="CR1048" s="2">
        <v>2483.6499020000001</v>
      </c>
      <c r="CS1048" s="2">
        <v>2504235</v>
      </c>
      <c r="CT1048">
        <v>44.834999000000003</v>
      </c>
      <c r="CU1048">
        <v>45.77</v>
      </c>
      <c r="CV1048">
        <v>44.27</v>
      </c>
      <c r="CW1048">
        <v>44.41</v>
      </c>
      <c r="CX1048">
        <v>38.903022999999997</v>
      </c>
      <c r="CY1048">
        <v>168243710</v>
      </c>
      <c r="CZ1048">
        <v>196.5</v>
      </c>
      <c r="DA1048">
        <v>196.699997</v>
      </c>
      <c r="DB1048">
        <v>190.39999399999999</v>
      </c>
      <c r="DC1048">
        <v>193.199997</v>
      </c>
      <c r="DD1048">
        <v>191.28504899999999</v>
      </c>
      <c r="DE1048">
        <v>14810988</v>
      </c>
      <c r="DF1048" s="2"/>
      <c r="DG1048" s="2"/>
      <c r="DH1048" s="2"/>
      <c r="DI1048" s="2"/>
      <c r="DJ1048" s="2"/>
      <c r="DK1048" s="19"/>
      <c r="DL1048">
        <v>214</v>
      </c>
      <c r="DM1048">
        <v>214.050003</v>
      </c>
      <c r="DN1048">
        <v>210.050003</v>
      </c>
      <c r="DO1048">
        <v>210.550003</v>
      </c>
      <c r="DP1048">
        <v>175.269623</v>
      </c>
      <c r="DQ1048">
        <v>9617387</v>
      </c>
      <c r="DR1048" s="2">
        <v>1323.4051509999999</v>
      </c>
      <c r="DS1048" s="2">
        <v>1340.5946039999999</v>
      </c>
      <c r="DT1048" s="2">
        <v>1321.25647</v>
      </c>
      <c r="DU1048" s="2">
        <v>1328.296875</v>
      </c>
      <c r="DV1048" s="2">
        <v>1309.4047849999999</v>
      </c>
      <c r="DW1048" s="19">
        <v>6999908</v>
      </c>
      <c r="DX1048">
        <v>2140.8999020000001</v>
      </c>
      <c r="DY1048">
        <v>2167</v>
      </c>
      <c r="DZ1048">
        <v>2119</v>
      </c>
      <c r="EA1048">
        <v>2161.9499510000001</v>
      </c>
      <c r="EB1048">
        <v>1998.6354980000001</v>
      </c>
      <c r="EC1048">
        <v>2383032</v>
      </c>
      <c r="ED1048">
        <v>774</v>
      </c>
      <c r="EE1048">
        <v>778</v>
      </c>
      <c r="EF1048">
        <v>769.75</v>
      </c>
      <c r="EG1048">
        <v>773.20001200000002</v>
      </c>
      <c r="EH1048">
        <v>705.67846699999996</v>
      </c>
      <c r="EI1048">
        <v>3827682</v>
      </c>
    </row>
    <row r="1049" spans="63:139" x14ac:dyDescent="0.25">
      <c r="BK1049" s="1">
        <v>45132</v>
      </c>
      <c r="BL1049" s="2">
        <f t="shared" si="32"/>
        <v>79.300003000000004</v>
      </c>
      <c r="BM1049" s="2">
        <f t="shared" si="33"/>
        <v>83.199996999999996</v>
      </c>
      <c r="BR1049"/>
      <c r="BS1049"/>
      <c r="CG1049" s="22">
        <v>43868</v>
      </c>
      <c r="CH1049" s="2">
        <v>1856.8000489999999</v>
      </c>
      <c r="CI1049" s="2">
        <v>1876.5</v>
      </c>
      <c r="CJ1049" s="2">
        <v>1850.599976</v>
      </c>
      <c r="CK1049" s="2">
        <v>1858.6999510000001</v>
      </c>
      <c r="CL1049" s="2">
        <v>1807.1829829999999</v>
      </c>
      <c r="CM1049" s="2">
        <v>632858</v>
      </c>
      <c r="CN1049" s="2">
        <v>2295</v>
      </c>
      <c r="CO1049" s="2">
        <v>2330</v>
      </c>
      <c r="CP1049" s="2">
        <v>2270</v>
      </c>
      <c r="CQ1049" s="2">
        <v>2287.1999510000001</v>
      </c>
      <c r="CR1049" s="2">
        <v>2287.1999510000001</v>
      </c>
      <c r="CS1049" s="2">
        <v>917281</v>
      </c>
      <c r="CT1049">
        <v>46.025002000000001</v>
      </c>
      <c r="CU1049">
        <v>46.325001</v>
      </c>
      <c r="CV1049">
        <v>44</v>
      </c>
      <c r="CW1049">
        <v>44.380001</v>
      </c>
      <c r="CX1049">
        <v>38.876747000000002</v>
      </c>
      <c r="CY1049">
        <v>267960480</v>
      </c>
      <c r="CZ1049">
        <v>195.5</v>
      </c>
      <c r="DA1049">
        <v>202.25</v>
      </c>
      <c r="DB1049">
        <v>194.800003</v>
      </c>
      <c r="DC1049">
        <v>197.800003</v>
      </c>
      <c r="DD1049">
        <v>195.839462</v>
      </c>
      <c r="DE1049">
        <v>22908839</v>
      </c>
      <c r="DF1049" s="2"/>
      <c r="DG1049" s="2"/>
      <c r="DH1049" s="2"/>
      <c r="DI1049" s="2"/>
      <c r="DJ1049" s="2"/>
      <c r="DK1049" s="19"/>
      <c r="DL1049">
        <v>213.800003</v>
      </c>
      <c r="DM1049">
        <v>215.699997</v>
      </c>
      <c r="DN1049">
        <v>212.75</v>
      </c>
      <c r="DO1049">
        <v>213.39999399999999</v>
      </c>
      <c r="DP1049">
        <v>177.64205899999999</v>
      </c>
      <c r="DQ1049">
        <v>17133407</v>
      </c>
      <c r="DR1049" s="2">
        <v>1305.6671140000001</v>
      </c>
      <c r="DS1049" s="2">
        <v>1321.6679690000001</v>
      </c>
      <c r="DT1049" s="2">
        <v>1289.6206050000001</v>
      </c>
      <c r="DU1049" s="2">
        <v>1312.6160890000001</v>
      </c>
      <c r="DV1049" s="2">
        <v>1293.9470209999999</v>
      </c>
      <c r="DW1049" s="19">
        <v>7571238</v>
      </c>
      <c r="DX1049">
        <v>2139</v>
      </c>
      <c r="DY1049">
        <v>2151</v>
      </c>
      <c r="DZ1049">
        <v>2119</v>
      </c>
      <c r="EA1049">
        <v>2136.5500489999999</v>
      </c>
      <c r="EB1049">
        <v>1975.154297</v>
      </c>
      <c r="EC1049">
        <v>2083442</v>
      </c>
      <c r="ED1049">
        <v>775.95001200000002</v>
      </c>
      <c r="EE1049">
        <v>778.84997599999997</v>
      </c>
      <c r="EF1049">
        <v>771</v>
      </c>
      <c r="EG1049">
        <v>777.29998799999998</v>
      </c>
      <c r="EH1049">
        <v>709.42034899999999</v>
      </c>
      <c r="EI1049">
        <v>2853344</v>
      </c>
    </row>
    <row r="1050" spans="63:139" x14ac:dyDescent="0.25">
      <c r="BK1050" s="1">
        <v>45133</v>
      </c>
      <c r="BL1050" s="2">
        <f t="shared" si="32"/>
        <v>82.5</v>
      </c>
      <c r="BM1050" s="2">
        <f t="shared" si="33"/>
        <v>84.599997999999999</v>
      </c>
      <c r="BR1050"/>
      <c r="BS1050"/>
      <c r="CG1050" s="22">
        <v>43867</v>
      </c>
      <c r="CH1050" s="2">
        <v>1878</v>
      </c>
      <c r="CI1050" s="2">
        <v>1882.400024</v>
      </c>
      <c r="CJ1050" s="2">
        <v>1845</v>
      </c>
      <c r="CK1050" s="2">
        <v>1856.8000489999999</v>
      </c>
      <c r="CL1050" s="2">
        <v>1805.335693</v>
      </c>
      <c r="CM1050" s="2">
        <v>995386</v>
      </c>
      <c r="CN1050" s="2">
        <v>2255</v>
      </c>
      <c r="CO1050" s="2">
        <v>2360</v>
      </c>
      <c r="CP1050" s="2">
        <v>2255</v>
      </c>
      <c r="CQ1050" s="2">
        <v>2294.3500979999999</v>
      </c>
      <c r="CR1050" s="2">
        <v>2294.3500979999999</v>
      </c>
      <c r="CS1050" s="2">
        <v>1760624</v>
      </c>
      <c r="CT1050">
        <v>47.57</v>
      </c>
      <c r="CU1050">
        <v>47.970001000000003</v>
      </c>
      <c r="CV1050">
        <v>46.884998000000003</v>
      </c>
      <c r="CW1050">
        <v>47.099997999999999</v>
      </c>
      <c r="CX1050">
        <v>41.259453000000001</v>
      </c>
      <c r="CY1050">
        <v>116499090</v>
      </c>
      <c r="CZ1050">
        <v>192.14999399999999</v>
      </c>
      <c r="DA1050">
        <v>198.75</v>
      </c>
      <c r="DB1050">
        <v>191.199997</v>
      </c>
      <c r="DC1050">
        <v>197.75</v>
      </c>
      <c r="DD1050">
        <v>195.78994800000001</v>
      </c>
      <c r="DE1050">
        <v>28812959</v>
      </c>
      <c r="DF1050" s="2"/>
      <c r="DG1050" s="2"/>
      <c r="DH1050" s="2"/>
      <c r="DI1050" s="2"/>
      <c r="DJ1050" s="2"/>
      <c r="DK1050" s="19"/>
      <c r="DL1050">
        <v>218</v>
      </c>
      <c r="DM1050">
        <v>219.89999399999999</v>
      </c>
      <c r="DN1050">
        <v>211.800003</v>
      </c>
      <c r="DO1050">
        <v>213.550003</v>
      </c>
      <c r="DP1050">
        <v>177.766953</v>
      </c>
      <c r="DQ1050">
        <v>27388582</v>
      </c>
      <c r="DR1050" s="2">
        <v>1326.6967770000001</v>
      </c>
      <c r="DS1050" s="2">
        <v>1327.9311520000001</v>
      </c>
      <c r="DT1050" s="2">
        <v>1305.9414059999999</v>
      </c>
      <c r="DU1050" s="2">
        <v>1310.83313</v>
      </c>
      <c r="DV1050" s="2">
        <v>1292.189453</v>
      </c>
      <c r="DW1050" s="19">
        <v>6104606</v>
      </c>
      <c r="DX1050">
        <v>2145</v>
      </c>
      <c r="DY1050">
        <v>2174.1999510000001</v>
      </c>
      <c r="DZ1050">
        <v>2115.5</v>
      </c>
      <c r="EA1050">
        <v>2128.3500979999999</v>
      </c>
      <c r="EB1050">
        <v>1967.5738530000001</v>
      </c>
      <c r="EC1050">
        <v>2640065</v>
      </c>
      <c r="ED1050">
        <v>784.34997599999997</v>
      </c>
      <c r="EE1050">
        <v>786.79998799999998</v>
      </c>
      <c r="EF1050">
        <v>770</v>
      </c>
      <c r="EG1050">
        <v>771.34997599999997</v>
      </c>
      <c r="EH1050">
        <v>703.989868</v>
      </c>
      <c r="EI1050">
        <v>7341622</v>
      </c>
    </row>
    <row r="1051" spans="63:139" x14ac:dyDescent="0.25">
      <c r="BK1051" s="1">
        <v>45134</v>
      </c>
      <c r="BL1051" s="2">
        <f t="shared" si="32"/>
        <v>82.800003000000004</v>
      </c>
      <c r="BM1051" s="2">
        <f t="shared" si="33"/>
        <v>86.099997999999999</v>
      </c>
      <c r="BR1051"/>
      <c r="BS1051"/>
      <c r="CG1051" s="22">
        <v>43866</v>
      </c>
      <c r="CH1051" s="2">
        <v>1889</v>
      </c>
      <c r="CI1051" s="2">
        <v>1890</v>
      </c>
      <c r="CJ1051" s="2">
        <v>1866.150024</v>
      </c>
      <c r="CK1051" s="2">
        <v>1873.5</v>
      </c>
      <c r="CL1051" s="2">
        <v>1821.572754</v>
      </c>
      <c r="CM1051" s="2">
        <v>1344016</v>
      </c>
      <c r="CN1051" s="2">
        <v>2160</v>
      </c>
      <c r="CO1051" s="2">
        <v>2274</v>
      </c>
      <c r="CP1051" s="2">
        <v>2160</v>
      </c>
      <c r="CQ1051" s="2">
        <v>2248.8999020000001</v>
      </c>
      <c r="CR1051" s="2">
        <v>2248.8999020000001</v>
      </c>
      <c r="CS1051" s="2">
        <v>1100397</v>
      </c>
      <c r="CT1051">
        <v>47.799999</v>
      </c>
      <c r="CU1051">
        <v>48.724997999999999</v>
      </c>
      <c r="CV1051">
        <v>47.16</v>
      </c>
      <c r="CW1051">
        <v>47.759998000000003</v>
      </c>
      <c r="CX1051">
        <v>41.837608000000003</v>
      </c>
      <c r="CY1051">
        <v>166660740</v>
      </c>
      <c r="CZ1051">
        <v>183.39999399999999</v>
      </c>
      <c r="DA1051">
        <v>192.949997</v>
      </c>
      <c r="DB1051">
        <v>181.89999399999999</v>
      </c>
      <c r="DC1051">
        <v>190.10000600000001</v>
      </c>
      <c r="DD1051">
        <v>188.21577500000001</v>
      </c>
      <c r="DE1051">
        <v>20048729</v>
      </c>
      <c r="DF1051" s="2"/>
      <c r="DG1051" s="2"/>
      <c r="DH1051" s="2"/>
      <c r="DI1051" s="2"/>
      <c r="DJ1051" s="2"/>
      <c r="DK1051" s="19"/>
      <c r="DL1051">
        <v>216.300003</v>
      </c>
      <c r="DM1051">
        <v>217.5</v>
      </c>
      <c r="DN1051">
        <v>211.5</v>
      </c>
      <c r="DO1051">
        <v>216.449997</v>
      </c>
      <c r="DP1051">
        <v>180.18100000000001</v>
      </c>
      <c r="DQ1051">
        <v>21253607</v>
      </c>
      <c r="DR1051" s="2">
        <v>1329.53125</v>
      </c>
      <c r="DS1051" s="2">
        <v>1341.3260499999999</v>
      </c>
      <c r="DT1051" s="2">
        <v>1316.730591</v>
      </c>
      <c r="DU1051" s="2">
        <v>1332.9141850000001</v>
      </c>
      <c r="DV1051" s="2">
        <v>1313.9564210000001</v>
      </c>
      <c r="DW1051" s="19">
        <v>7769288</v>
      </c>
      <c r="DX1051">
        <v>2115</v>
      </c>
      <c r="DY1051">
        <v>2156.6999510000001</v>
      </c>
      <c r="DZ1051">
        <v>2104.3000489999999</v>
      </c>
      <c r="EA1051">
        <v>2146.5500489999999</v>
      </c>
      <c r="EB1051">
        <v>1984.398682</v>
      </c>
      <c r="EC1051">
        <v>2439322</v>
      </c>
      <c r="ED1051">
        <v>781</v>
      </c>
      <c r="EE1051">
        <v>786</v>
      </c>
      <c r="EF1051">
        <v>774.40002400000003</v>
      </c>
      <c r="EG1051">
        <v>784.54998799999998</v>
      </c>
      <c r="EH1051">
        <v>716.03716999999995</v>
      </c>
      <c r="EI1051">
        <v>6310409</v>
      </c>
    </row>
    <row r="1052" spans="63:139" x14ac:dyDescent="0.25">
      <c r="BK1052" s="1">
        <v>45135</v>
      </c>
      <c r="BL1052" s="2">
        <f t="shared" si="32"/>
        <v>83.849997999999999</v>
      </c>
      <c r="BM1052" s="2">
        <f t="shared" si="33"/>
        <v>87.25</v>
      </c>
      <c r="BR1052"/>
      <c r="BS1052"/>
      <c r="CG1052" s="22">
        <v>43865</v>
      </c>
      <c r="CH1052" s="2">
        <v>1870</v>
      </c>
      <c r="CI1052" s="2">
        <v>1896.75</v>
      </c>
      <c r="CJ1052" s="2">
        <v>1855.0500489999999</v>
      </c>
      <c r="CK1052" s="2">
        <v>1891.3000489999999</v>
      </c>
      <c r="CL1052" s="2">
        <v>1838.8795170000001</v>
      </c>
      <c r="CM1052" s="2">
        <v>1830049</v>
      </c>
      <c r="CN1052" s="2">
        <v>2145</v>
      </c>
      <c r="CO1052" s="2">
        <v>2172.8999020000001</v>
      </c>
      <c r="CP1052" s="2">
        <v>2112</v>
      </c>
      <c r="CQ1052" s="2">
        <v>2155.3000489999999</v>
      </c>
      <c r="CR1052" s="2">
        <v>2155.3000489999999</v>
      </c>
      <c r="CS1052" s="2">
        <v>601931</v>
      </c>
      <c r="CT1052">
        <v>45.224997999999999</v>
      </c>
      <c r="CU1052">
        <v>47.970001000000003</v>
      </c>
      <c r="CV1052">
        <v>44.799999</v>
      </c>
      <c r="CW1052">
        <v>47.505001</v>
      </c>
      <c r="CX1052">
        <v>41.614235000000001</v>
      </c>
      <c r="CY1052">
        <v>160567650</v>
      </c>
      <c r="CZ1052">
        <v>176</v>
      </c>
      <c r="DA1052">
        <v>184.800003</v>
      </c>
      <c r="DB1052">
        <v>173.75</v>
      </c>
      <c r="DC1052">
        <v>183.39999399999999</v>
      </c>
      <c r="DD1052">
        <v>181.58218400000001</v>
      </c>
      <c r="DE1052">
        <v>21437184</v>
      </c>
      <c r="DF1052" s="2"/>
      <c r="DG1052" s="2"/>
      <c r="DH1052" s="2"/>
      <c r="DI1052" s="2"/>
      <c r="DJ1052" s="2"/>
      <c r="DK1052" s="19"/>
      <c r="DL1052">
        <v>210.800003</v>
      </c>
      <c r="DM1052">
        <v>217.60000600000001</v>
      </c>
      <c r="DN1052">
        <v>209.14999399999999</v>
      </c>
      <c r="DO1052">
        <v>215.64999399999999</v>
      </c>
      <c r="DP1052">
        <v>179.51501500000001</v>
      </c>
      <c r="DQ1052">
        <v>35767812</v>
      </c>
      <c r="DR1052" s="2">
        <v>1311.975952</v>
      </c>
      <c r="DS1052" s="2">
        <v>1328.342529</v>
      </c>
      <c r="DT1052" s="2">
        <v>1307.7701420000001</v>
      </c>
      <c r="DU1052" s="2">
        <v>1324.410889</v>
      </c>
      <c r="DV1052" s="2">
        <v>1305.5740969999999</v>
      </c>
      <c r="DW1052" s="19">
        <v>9236050</v>
      </c>
      <c r="DX1052">
        <v>2129</v>
      </c>
      <c r="DY1052">
        <v>2136.6999510000001</v>
      </c>
      <c r="DZ1052">
        <v>2086.6000979999999</v>
      </c>
      <c r="EA1052">
        <v>2107.75</v>
      </c>
      <c r="EB1052">
        <v>1948.5295410000001</v>
      </c>
      <c r="EC1052">
        <v>3509339</v>
      </c>
      <c r="ED1052">
        <v>770.09997599999997</v>
      </c>
      <c r="EE1052">
        <v>789.90002400000003</v>
      </c>
      <c r="EF1052">
        <v>770.09997599999997</v>
      </c>
      <c r="EG1052">
        <v>787.84997599999997</v>
      </c>
      <c r="EH1052">
        <v>719.04901099999995</v>
      </c>
      <c r="EI1052">
        <v>5771311</v>
      </c>
    </row>
    <row r="1053" spans="63:139" x14ac:dyDescent="0.25">
      <c r="BK1053" s="1">
        <v>45138</v>
      </c>
      <c r="BL1053" s="2">
        <f t="shared" si="32"/>
        <v>83.699996999999996</v>
      </c>
      <c r="BM1053" s="2">
        <f t="shared" si="33"/>
        <v>87.150002000000001</v>
      </c>
      <c r="BR1053"/>
      <c r="BS1053"/>
      <c r="CG1053" s="22">
        <v>43864</v>
      </c>
      <c r="CH1053" s="2">
        <v>1768.8000489999999</v>
      </c>
      <c r="CI1053" s="2">
        <v>1872.900024</v>
      </c>
      <c r="CJ1053" s="2">
        <v>1765</v>
      </c>
      <c r="CK1053" s="2">
        <v>1867.650024</v>
      </c>
      <c r="CL1053" s="2">
        <v>1815.8851320000001</v>
      </c>
      <c r="CM1053" s="2">
        <v>2854532</v>
      </c>
      <c r="CN1053" s="2">
        <v>2084</v>
      </c>
      <c r="CO1053" s="2">
        <v>2157.6999510000001</v>
      </c>
      <c r="CP1053" s="2">
        <v>2081</v>
      </c>
      <c r="CQ1053" s="2">
        <v>2131.6499020000001</v>
      </c>
      <c r="CR1053" s="2">
        <v>2131.6499020000001</v>
      </c>
      <c r="CS1053" s="2">
        <v>730661</v>
      </c>
      <c r="CT1053">
        <v>44.200001</v>
      </c>
      <c r="CU1053">
        <v>45.34</v>
      </c>
      <c r="CV1053">
        <v>43.345001000000003</v>
      </c>
      <c r="CW1053">
        <v>45.189999</v>
      </c>
      <c r="CX1053">
        <v>39.586300000000001</v>
      </c>
      <c r="CY1053">
        <v>133362630</v>
      </c>
      <c r="CZ1053">
        <v>166</v>
      </c>
      <c r="DA1053">
        <v>175.949997</v>
      </c>
      <c r="DB1053">
        <v>161.699997</v>
      </c>
      <c r="DC1053">
        <v>174.85000600000001</v>
      </c>
      <c r="DD1053">
        <v>173.11694299999999</v>
      </c>
      <c r="DE1053">
        <v>23272332</v>
      </c>
      <c r="DF1053" s="2"/>
      <c r="DG1053" s="2"/>
      <c r="DH1053" s="2"/>
      <c r="DI1053" s="2"/>
      <c r="DJ1053" s="2"/>
      <c r="DK1053" s="19"/>
      <c r="DL1053">
        <v>215</v>
      </c>
      <c r="DM1053">
        <v>216.89999399999999</v>
      </c>
      <c r="DN1053">
        <v>205</v>
      </c>
      <c r="DO1053">
        <v>207.60000600000001</v>
      </c>
      <c r="DP1053">
        <v>172.81393399999999</v>
      </c>
      <c r="DQ1053">
        <v>79764370</v>
      </c>
      <c r="DR1053" s="2">
        <v>1280.0657960000001</v>
      </c>
      <c r="DS1053" s="2">
        <v>1309.781616</v>
      </c>
      <c r="DT1053" s="2">
        <v>1278.0543210000001</v>
      </c>
      <c r="DU1053" s="2">
        <v>1304.2042240000001</v>
      </c>
      <c r="DV1053" s="2">
        <v>1285.6547849999999</v>
      </c>
      <c r="DW1053" s="19">
        <v>12691950</v>
      </c>
      <c r="DX1053">
        <v>2152</v>
      </c>
      <c r="DY1053">
        <v>2194.6999510000001</v>
      </c>
      <c r="DZ1053">
        <v>2093.1999510000001</v>
      </c>
      <c r="EA1053">
        <v>2102.5</v>
      </c>
      <c r="EB1053">
        <v>1943.6763920000001</v>
      </c>
      <c r="EC1053">
        <v>4728073</v>
      </c>
      <c r="ED1053">
        <v>782</v>
      </c>
      <c r="EE1053">
        <v>790.95001200000002</v>
      </c>
      <c r="EF1053">
        <v>764.5</v>
      </c>
      <c r="EG1053">
        <v>767.40002400000003</v>
      </c>
      <c r="EH1053">
        <v>700.38494900000001</v>
      </c>
      <c r="EI1053">
        <v>6416745</v>
      </c>
    </row>
    <row r="1054" spans="63:139" x14ac:dyDescent="0.25">
      <c r="BK1054" s="1">
        <v>45139</v>
      </c>
      <c r="BL1054" s="2">
        <f t="shared" si="32"/>
        <v>84.199996999999996</v>
      </c>
      <c r="BM1054" s="2">
        <f t="shared" si="33"/>
        <v>85.699996999999996</v>
      </c>
      <c r="BR1054"/>
      <c r="BS1054"/>
      <c r="CG1054" s="22">
        <v>43861</v>
      </c>
      <c r="CH1054" s="2">
        <v>1810</v>
      </c>
      <c r="CI1054" s="2">
        <v>1824</v>
      </c>
      <c r="CJ1054" s="2">
        <v>1788.6999510000001</v>
      </c>
      <c r="CK1054" s="2">
        <v>1795.650024</v>
      </c>
      <c r="CL1054" s="2">
        <v>1745.880615</v>
      </c>
      <c r="CM1054" s="2">
        <v>1169614</v>
      </c>
      <c r="CN1054" s="2">
        <v>2064.0500489999999</v>
      </c>
      <c r="CO1054" s="2">
        <v>2145.0500489999999</v>
      </c>
      <c r="CP1054" s="2">
        <v>2061</v>
      </c>
      <c r="CQ1054" s="2">
        <v>2133.9499510000001</v>
      </c>
      <c r="CR1054" s="2">
        <v>2133.9499510000001</v>
      </c>
      <c r="CS1054" s="2">
        <v>1572997</v>
      </c>
      <c r="CT1054">
        <v>41.799999</v>
      </c>
      <c r="CU1054">
        <v>43.900002000000001</v>
      </c>
      <c r="CV1054">
        <v>41.66</v>
      </c>
      <c r="CW1054">
        <v>43.604999999999997</v>
      </c>
      <c r="CX1054">
        <v>38.197845000000001</v>
      </c>
      <c r="CY1054">
        <v>162371260</v>
      </c>
      <c r="CZ1054">
        <v>178</v>
      </c>
      <c r="DA1054">
        <v>178.300003</v>
      </c>
      <c r="DB1054">
        <v>172.60000600000001</v>
      </c>
      <c r="DC1054">
        <v>175.89999399999999</v>
      </c>
      <c r="DD1054">
        <v>174.15652499999999</v>
      </c>
      <c r="DE1054">
        <v>15207085</v>
      </c>
      <c r="DF1054" s="2"/>
      <c r="DG1054" s="2"/>
      <c r="DH1054" s="2"/>
      <c r="DI1054" s="2"/>
      <c r="DJ1054" s="2"/>
      <c r="DK1054" s="19"/>
      <c r="DL1054">
        <v>235.75</v>
      </c>
      <c r="DM1054">
        <v>238.39999399999999</v>
      </c>
      <c r="DN1054">
        <v>234.050003</v>
      </c>
      <c r="DO1054">
        <v>235.14999399999999</v>
      </c>
      <c r="DP1054">
        <v>195.74757399999999</v>
      </c>
      <c r="DQ1054">
        <v>18455880</v>
      </c>
      <c r="DR1054" s="2">
        <v>1252.5444339999999</v>
      </c>
      <c r="DS1054" s="2">
        <v>1280.0201420000001</v>
      </c>
      <c r="DT1054" s="2">
        <v>1246.28125</v>
      </c>
      <c r="DU1054" s="2">
        <v>1266.8079829999999</v>
      </c>
      <c r="DV1054" s="2">
        <v>1248.790405</v>
      </c>
      <c r="DW1054" s="19">
        <v>15356145</v>
      </c>
      <c r="DX1054">
        <v>2139.3999020000001</v>
      </c>
      <c r="DY1054">
        <v>2144.3500979999999</v>
      </c>
      <c r="DZ1054">
        <v>2071.6000979999999</v>
      </c>
      <c r="EA1054">
        <v>2079.0500489999999</v>
      </c>
      <c r="EB1054">
        <v>1921.998047</v>
      </c>
      <c r="EC1054">
        <v>3287223</v>
      </c>
      <c r="ED1054">
        <v>780.54998799999998</v>
      </c>
      <c r="EE1054">
        <v>784.95001200000002</v>
      </c>
      <c r="EF1054">
        <v>771.59997599999997</v>
      </c>
      <c r="EG1054">
        <v>775.95001200000002</v>
      </c>
      <c r="EH1054">
        <v>708.18817100000001</v>
      </c>
      <c r="EI1054">
        <v>6092028</v>
      </c>
    </row>
    <row r="1055" spans="63:139" x14ac:dyDescent="0.25">
      <c r="BK1055" s="1">
        <v>45140</v>
      </c>
      <c r="BL1055" s="2">
        <f t="shared" si="32"/>
        <v>82.650002000000001</v>
      </c>
      <c r="BM1055" s="2">
        <f t="shared" si="33"/>
        <v>85.949996999999996</v>
      </c>
      <c r="BR1055"/>
      <c r="BS1055"/>
      <c r="CG1055" s="22">
        <v>43860</v>
      </c>
      <c r="CH1055" s="2">
        <v>1800</v>
      </c>
      <c r="CI1055" s="2">
        <v>1808.900024</v>
      </c>
      <c r="CJ1055" s="2">
        <v>1786</v>
      </c>
      <c r="CK1055" s="2">
        <v>1805</v>
      </c>
      <c r="CL1055" s="2">
        <v>1754.971313</v>
      </c>
      <c r="CM1055" s="2">
        <v>1005975</v>
      </c>
      <c r="CN1055" s="2">
        <v>1977.8000489999999</v>
      </c>
      <c r="CO1055" s="2">
        <v>2064</v>
      </c>
      <c r="CP1055" s="2">
        <v>1977.8000489999999</v>
      </c>
      <c r="CQ1055" s="2">
        <v>2051.3000489999999</v>
      </c>
      <c r="CR1055" s="2">
        <v>2051.3000489999999</v>
      </c>
      <c r="CS1055" s="2">
        <v>1640477</v>
      </c>
      <c r="CT1055">
        <v>45.299999</v>
      </c>
      <c r="CU1055">
        <v>45.424999</v>
      </c>
      <c r="CV1055">
        <v>43.645000000000003</v>
      </c>
      <c r="CW1055">
        <v>43.869999</v>
      </c>
      <c r="CX1055">
        <v>38.429980999999998</v>
      </c>
      <c r="CY1055">
        <v>107387270</v>
      </c>
      <c r="CZ1055">
        <v>176</v>
      </c>
      <c r="DA1055">
        <v>181.89999399999999</v>
      </c>
      <c r="DB1055">
        <v>172.35000600000001</v>
      </c>
      <c r="DC1055">
        <v>175.64999399999999</v>
      </c>
      <c r="DD1055">
        <v>173.908997</v>
      </c>
      <c r="DE1055">
        <v>33407995</v>
      </c>
      <c r="DF1055" s="2"/>
      <c r="DG1055" s="2"/>
      <c r="DH1055" s="2"/>
      <c r="DI1055" s="2"/>
      <c r="DJ1055" s="2"/>
      <c r="DK1055" s="19"/>
      <c r="DL1055">
        <v>236.949997</v>
      </c>
      <c r="DM1055">
        <v>237</v>
      </c>
      <c r="DN1055">
        <v>233</v>
      </c>
      <c r="DO1055">
        <v>234.050003</v>
      </c>
      <c r="DP1055">
        <v>194.83192399999999</v>
      </c>
      <c r="DQ1055">
        <v>10394149</v>
      </c>
      <c r="DR1055" s="2">
        <v>1328.5253909999999</v>
      </c>
      <c r="DS1055" s="2">
        <v>1328.7540280000001</v>
      </c>
      <c r="DT1055" s="2">
        <v>1286.649048</v>
      </c>
      <c r="DU1055" s="2">
        <v>1290.7177730000001</v>
      </c>
      <c r="DV1055" s="2">
        <v>1272.3602289999999</v>
      </c>
      <c r="DW1055" s="19">
        <v>17375155</v>
      </c>
      <c r="DX1055">
        <v>2160</v>
      </c>
      <c r="DY1055">
        <v>2165</v>
      </c>
      <c r="DZ1055">
        <v>2125</v>
      </c>
      <c r="EA1055">
        <v>2137.8500979999999</v>
      </c>
      <c r="EB1055">
        <v>1976.356567</v>
      </c>
      <c r="EC1055">
        <v>2098567</v>
      </c>
      <c r="ED1055">
        <v>789.70001200000002</v>
      </c>
      <c r="EE1055">
        <v>789.70001200000002</v>
      </c>
      <c r="EF1055">
        <v>778</v>
      </c>
      <c r="EG1055">
        <v>780.70001200000002</v>
      </c>
      <c r="EH1055">
        <v>712.52343800000006</v>
      </c>
      <c r="EI1055">
        <v>3859680</v>
      </c>
    </row>
    <row r="1056" spans="63:139" x14ac:dyDescent="0.25">
      <c r="BK1056" s="1">
        <v>45141</v>
      </c>
      <c r="BL1056" s="2">
        <f t="shared" si="32"/>
        <v>81.599997999999999</v>
      </c>
      <c r="BM1056" s="2">
        <f t="shared" si="33"/>
        <v>88.400002000000001</v>
      </c>
      <c r="BR1056"/>
      <c r="BS1056"/>
      <c r="CG1056" s="22">
        <v>43859</v>
      </c>
      <c r="CH1056" s="2">
        <v>1787</v>
      </c>
      <c r="CI1056" s="2">
        <v>1803.849976</v>
      </c>
      <c r="CJ1056" s="2">
        <v>1781</v>
      </c>
      <c r="CK1056" s="2">
        <v>1796.9499510000001</v>
      </c>
      <c r="CL1056" s="2">
        <v>1747.1445309999999</v>
      </c>
      <c r="CM1056" s="2">
        <v>873805</v>
      </c>
      <c r="CN1056" s="2">
        <v>1932</v>
      </c>
      <c r="CO1056" s="2">
        <v>1984.25</v>
      </c>
      <c r="CP1056" s="2">
        <v>1928</v>
      </c>
      <c r="CQ1056" s="2">
        <v>1974.650024</v>
      </c>
      <c r="CR1056" s="2">
        <v>1974.650024</v>
      </c>
      <c r="CS1056" s="2">
        <v>481606</v>
      </c>
      <c r="CT1056">
        <v>45.189999</v>
      </c>
      <c r="CU1056">
        <v>45.445</v>
      </c>
      <c r="CV1056">
        <v>44.139999000000003</v>
      </c>
      <c r="CW1056">
        <v>44.854999999999997</v>
      </c>
      <c r="CX1056">
        <v>39.292839000000001</v>
      </c>
      <c r="CY1056">
        <v>146520160</v>
      </c>
      <c r="CZ1056">
        <v>178.949997</v>
      </c>
      <c r="DA1056">
        <v>181</v>
      </c>
      <c r="DB1056">
        <v>170.60000600000001</v>
      </c>
      <c r="DC1056">
        <v>174.949997</v>
      </c>
      <c r="DD1056">
        <v>173.21594200000001</v>
      </c>
      <c r="DE1056">
        <v>23683887</v>
      </c>
      <c r="DF1056" s="2"/>
      <c r="DG1056" s="2"/>
      <c r="DH1056" s="2"/>
      <c r="DI1056" s="2"/>
      <c r="DJ1056" s="2"/>
      <c r="DK1056" s="19"/>
      <c r="DL1056">
        <v>231.5</v>
      </c>
      <c r="DM1056">
        <v>237.64999399999999</v>
      </c>
      <c r="DN1056">
        <v>231.14999399999999</v>
      </c>
      <c r="DO1056">
        <v>236.64999399999999</v>
      </c>
      <c r="DP1056">
        <v>196.996216</v>
      </c>
      <c r="DQ1056">
        <v>20469708</v>
      </c>
      <c r="DR1056" s="2">
        <v>1352.298096</v>
      </c>
      <c r="DS1056" s="2">
        <v>1352.9381100000001</v>
      </c>
      <c r="DT1056" s="2">
        <v>1316.6391599999999</v>
      </c>
      <c r="DU1056" s="2">
        <v>1320.067871</v>
      </c>
      <c r="DV1056" s="2">
        <v>1301.2926030000001</v>
      </c>
      <c r="DW1056" s="19">
        <v>11201344</v>
      </c>
      <c r="DX1056">
        <v>2185</v>
      </c>
      <c r="DY1056">
        <v>2186.9499510000001</v>
      </c>
      <c r="DZ1056">
        <v>2150</v>
      </c>
      <c r="EA1056">
        <v>2154.6000979999999</v>
      </c>
      <c r="EB1056">
        <v>1991.840942</v>
      </c>
      <c r="EC1056">
        <v>2306761</v>
      </c>
      <c r="ED1056">
        <v>786.59997599999997</v>
      </c>
      <c r="EE1056">
        <v>792.79998799999998</v>
      </c>
      <c r="EF1056">
        <v>784.25</v>
      </c>
      <c r="EG1056">
        <v>789.70001200000002</v>
      </c>
      <c r="EH1056">
        <v>720.73748799999998</v>
      </c>
      <c r="EI1056">
        <v>6832757</v>
      </c>
    </row>
    <row r="1057" spans="63:139" x14ac:dyDescent="0.25">
      <c r="BK1057" s="1">
        <v>45142</v>
      </c>
      <c r="BL1057" s="2">
        <f t="shared" si="32"/>
        <v>88.400002000000001</v>
      </c>
      <c r="BM1057" s="2">
        <f t="shared" si="33"/>
        <v>98.400002000000001</v>
      </c>
      <c r="BR1057"/>
      <c r="BS1057"/>
      <c r="CG1057" s="22">
        <v>43858</v>
      </c>
      <c r="CH1057" s="2">
        <v>1794</v>
      </c>
      <c r="CI1057" s="2">
        <v>1794</v>
      </c>
      <c r="CJ1057" s="2">
        <v>1773</v>
      </c>
      <c r="CK1057" s="2">
        <v>1779.099976</v>
      </c>
      <c r="CL1057" s="2">
        <v>1729.789307</v>
      </c>
      <c r="CM1057" s="2">
        <v>873291</v>
      </c>
      <c r="CN1057" s="2">
        <v>1944.6999510000001</v>
      </c>
      <c r="CO1057" s="2">
        <v>1958</v>
      </c>
      <c r="CP1057" s="2">
        <v>1922.1999510000001</v>
      </c>
      <c r="CQ1057" s="2">
        <v>1930.4499510000001</v>
      </c>
      <c r="CR1057" s="2">
        <v>1930.4499510000001</v>
      </c>
      <c r="CS1057" s="2">
        <v>198741</v>
      </c>
      <c r="CT1057">
        <v>45.279998999999997</v>
      </c>
      <c r="CU1057">
        <v>45.970001000000003</v>
      </c>
      <c r="CV1057">
        <v>44.959999000000003</v>
      </c>
      <c r="CW1057">
        <v>45.220001000000003</v>
      </c>
      <c r="CX1057">
        <v>39.612583000000001</v>
      </c>
      <c r="CY1057">
        <v>110818340</v>
      </c>
      <c r="CZ1057">
        <v>179.800003</v>
      </c>
      <c r="DA1057">
        <v>180.85000600000001</v>
      </c>
      <c r="DB1057">
        <v>173.199997</v>
      </c>
      <c r="DC1057">
        <v>175.5</v>
      </c>
      <c r="DD1057">
        <v>173.76049800000001</v>
      </c>
      <c r="DE1057">
        <v>19420336</v>
      </c>
      <c r="DF1057" s="2"/>
      <c r="DG1057" s="2"/>
      <c r="DH1057" s="2"/>
      <c r="DI1057" s="2"/>
      <c r="DJ1057" s="2"/>
      <c r="DK1057" s="19"/>
      <c r="DL1057">
        <v>234.75</v>
      </c>
      <c r="DM1057">
        <v>235.89999399999999</v>
      </c>
      <c r="DN1057">
        <v>230.5</v>
      </c>
      <c r="DO1057">
        <v>230.75</v>
      </c>
      <c r="DP1057">
        <v>192.08485400000001</v>
      </c>
      <c r="DQ1057">
        <v>14582907</v>
      </c>
      <c r="DR1057" s="2">
        <v>1347.772095</v>
      </c>
      <c r="DS1057" s="2">
        <v>1366.378784</v>
      </c>
      <c r="DT1057" s="2">
        <v>1338.628784</v>
      </c>
      <c r="DU1057" s="2">
        <v>1353.075317</v>
      </c>
      <c r="DV1057" s="2">
        <v>1333.830811</v>
      </c>
      <c r="DW1057" s="19">
        <v>12373282</v>
      </c>
      <c r="DX1057">
        <v>2174</v>
      </c>
      <c r="DY1057">
        <v>2187.8000489999999</v>
      </c>
      <c r="DZ1057">
        <v>2152</v>
      </c>
      <c r="EA1057">
        <v>2183.75</v>
      </c>
      <c r="EB1057">
        <v>2018.7891850000001</v>
      </c>
      <c r="EC1057">
        <v>1743024</v>
      </c>
      <c r="ED1057">
        <v>781</v>
      </c>
      <c r="EE1057">
        <v>781.79998799999998</v>
      </c>
      <c r="EF1057">
        <v>772</v>
      </c>
      <c r="EG1057">
        <v>778</v>
      </c>
      <c r="EH1057">
        <v>710.05920400000002</v>
      </c>
      <c r="EI1057">
        <v>5121009</v>
      </c>
    </row>
    <row r="1058" spans="63:139" x14ac:dyDescent="0.25">
      <c r="BK1058" s="1">
        <v>45145</v>
      </c>
      <c r="BL1058" s="2">
        <f t="shared" si="32"/>
        <v>96.349997999999999</v>
      </c>
      <c r="BM1058" s="2">
        <f t="shared" si="33"/>
        <v>102.849998</v>
      </c>
      <c r="BR1058"/>
      <c r="BS1058"/>
      <c r="CG1058" s="22">
        <v>43857</v>
      </c>
      <c r="CH1058" s="2">
        <v>1787</v>
      </c>
      <c r="CI1058" s="2">
        <v>1805.75</v>
      </c>
      <c r="CJ1058" s="2">
        <v>1780</v>
      </c>
      <c r="CK1058" s="2">
        <v>1788.349976</v>
      </c>
      <c r="CL1058" s="2">
        <v>1738.7829589999999</v>
      </c>
      <c r="CM1058" s="2">
        <v>969054</v>
      </c>
      <c r="CN1058" s="2">
        <v>1945.5</v>
      </c>
      <c r="CO1058" s="2">
        <v>1961.5</v>
      </c>
      <c r="CP1058" s="2">
        <v>1928.099976</v>
      </c>
      <c r="CQ1058" s="2">
        <v>1951.5</v>
      </c>
      <c r="CR1058" s="2">
        <v>1951.5</v>
      </c>
      <c r="CS1058" s="2">
        <v>306182</v>
      </c>
      <c r="CT1058">
        <v>46</v>
      </c>
      <c r="CU1058">
        <v>46.200001</v>
      </c>
      <c r="CV1058">
        <v>44.200001</v>
      </c>
      <c r="CW1058">
        <v>44.625</v>
      </c>
      <c r="CX1058">
        <v>39.091361999999997</v>
      </c>
      <c r="CY1058">
        <v>180152830</v>
      </c>
      <c r="CZ1058">
        <v>181</v>
      </c>
      <c r="DA1058">
        <v>186</v>
      </c>
      <c r="DB1058">
        <v>177.64999399999999</v>
      </c>
      <c r="DC1058">
        <v>178.699997</v>
      </c>
      <c r="DD1058">
        <v>176.92877200000001</v>
      </c>
      <c r="DE1058">
        <v>24954268</v>
      </c>
      <c r="DF1058" s="2"/>
      <c r="DG1058" s="2"/>
      <c r="DH1058" s="2"/>
      <c r="DI1058" s="2"/>
      <c r="DJ1058" s="2"/>
      <c r="DK1058" s="19"/>
      <c r="DL1058">
        <v>237</v>
      </c>
      <c r="DM1058">
        <v>237.39999399999999</v>
      </c>
      <c r="DN1058">
        <v>234.300003</v>
      </c>
      <c r="DO1058">
        <v>234.60000600000001</v>
      </c>
      <c r="DP1058">
        <v>195.289749</v>
      </c>
      <c r="DQ1058">
        <v>6837613</v>
      </c>
      <c r="DR1058" s="2">
        <v>1379.3623050000001</v>
      </c>
      <c r="DS1058" s="2">
        <v>1380.642456</v>
      </c>
      <c r="DT1058" s="2">
        <v>1338.2174070000001</v>
      </c>
      <c r="DU1058" s="2">
        <v>1345.669189</v>
      </c>
      <c r="DV1058" s="2">
        <v>1326.530029</v>
      </c>
      <c r="DW1058" s="19">
        <v>12266118</v>
      </c>
      <c r="DX1058">
        <v>2189.6999510000001</v>
      </c>
      <c r="DY1058">
        <v>2193.4499510000001</v>
      </c>
      <c r="DZ1058">
        <v>2165</v>
      </c>
      <c r="EA1058">
        <v>2169.25</v>
      </c>
      <c r="EB1058">
        <v>2005.3839109999999</v>
      </c>
      <c r="EC1058">
        <v>1549101</v>
      </c>
      <c r="ED1058">
        <v>779.04998799999998</v>
      </c>
      <c r="EE1058">
        <v>784.79998799999998</v>
      </c>
      <c r="EF1058">
        <v>774.40002400000003</v>
      </c>
      <c r="EG1058">
        <v>778.09997599999997</v>
      </c>
      <c r="EH1058">
        <v>710.15045199999997</v>
      </c>
      <c r="EI1058">
        <v>3741610</v>
      </c>
    </row>
    <row r="1059" spans="63:139" x14ac:dyDescent="0.25">
      <c r="BK1059" s="1">
        <v>45146</v>
      </c>
      <c r="BL1059" s="2">
        <f t="shared" si="32"/>
        <v>92.699996999999996</v>
      </c>
      <c r="BM1059" s="2">
        <f t="shared" si="33"/>
        <v>100.300003</v>
      </c>
      <c r="BR1059"/>
      <c r="BS1059"/>
      <c r="CG1059" s="22">
        <v>43854</v>
      </c>
      <c r="CH1059" s="2">
        <v>1783.650024</v>
      </c>
      <c r="CI1059" s="2">
        <v>1799.900024</v>
      </c>
      <c r="CJ1059" s="2">
        <v>1780.25</v>
      </c>
      <c r="CK1059" s="2">
        <v>1786.8000489999999</v>
      </c>
      <c r="CL1059" s="2">
        <v>1737.2761230000001</v>
      </c>
      <c r="CM1059" s="2">
        <v>1195596</v>
      </c>
      <c r="CN1059" s="2">
        <v>1927.0500489999999</v>
      </c>
      <c r="CO1059" s="2">
        <v>1961.099976</v>
      </c>
      <c r="CP1059" s="2">
        <v>1918.150024</v>
      </c>
      <c r="CQ1059" s="2">
        <v>1948.599976</v>
      </c>
      <c r="CR1059" s="2">
        <v>1948.599976</v>
      </c>
      <c r="CS1059" s="2">
        <v>404536</v>
      </c>
      <c r="CT1059">
        <v>47.775002000000001</v>
      </c>
      <c r="CU1059">
        <v>47.775002000000001</v>
      </c>
      <c r="CV1059">
        <v>46.009998000000003</v>
      </c>
      <c r="CW1059">
        <v>46.244999</v>
      </c>
      <c r="CX1059">
        <v>40.510471000000003</v>
      </c>
      <c r="CY1059">
        <v>129631190</v>
      </c>
      <c r="CZ1059">
        <v>179.39999399999999</v>
      </c>
      <c r="DA1059">
        <v>189.800003</v>
      </c>
      <c r="DB1059">
        <v>178.949997</v>
      </c>
      <c r="DC1059">
        <v>188.949997</v>
      </c>
      <c r="DD1059">
        <v>187.077179</v>
      </c>
      <c r="DE1059">
        <v>19856058</v>
      </c>
      <c r="DF1059" s="2"/>
      <c r="DG1059" s="2"/>
      <c r="DH1059" s="2"/>
      <c r="DI1059" s="2"/>
      <c r="DJ1059" s="2"/>
      <c r="DK1059" s="19"/>
      <c r="DL1059">
        <v>237.39999399999999</v>
      </c>
      <c r="DM1059">
        <v>239.10000600000001</v>
      </c>
      <c r="DN1059">
        <v>237</v>
      </c>
      <c r="DO1059">
        <v>238.14999399999999</v>
      </c>
      <c r="DP1059">
        <v>198.24487300000001</v>
      </c>
      <c r="DQ1059">
        <v>6801874</v>
      </c>
      <c r="DR1059" s="2">
        <v>1385.1226810000001</v>
      </c>
      <c r="DS1059" s="2">
        <v>1393.8544919999999</v>
      </c>
      <c r="DT1059" s="2">
        <v>1376.0706789999999</v>
      </c>
      <c r="DU1059" s="2">
        <v>1377.4879149999999</v>
      </c>
      <c r="DV1059" s="2">
        <v>1357.8961179999999</v>
      </c>
      <c r="DW1059" s="19">
        <v>6693875</v>
      </c>
      <c r="DX1059">
        <v>2190.9499510000001</v>
      </c>
      <c r="DY1059">
        <v>2190.9499510000001</v>
      </c>
      <c r="DZ1059">
        <v>2170</v>
      </c>
      <c r="EA1059">
        <v>2183.3999020000001</v>
      </c>
      <c r="EB1059">
        <v>2018.4650879999999</v>
      </c>
      <c r="EC1059">
        <v>1319430</v>
      </c>
      <c r="ED1059">
        <v>775.75</v>
      </c>
      <c r="EE1059">
        <v>786.5</v>
      </c>
      <c r="EF1059">
        <v>773.59997599999997</v>
      </c>
      <c r="EG1059">
        <v>782.75</v>
      </c>
      <c r="EH1059">
        <v>714.39434800000004</v>
      </c>
      <c r="EI1059">
        <v>7540490</v>
      </c>
    </row>
    <row r="1060" spans="63:139" x14ac:dyDescent="0.25">
      <c r="BK1060" s="1">
        <v>45147</v>
      </c>
      <c r="BL1060" s="2">
        <f t="shared" si="32"/>
        <v>91.599997999999999</v>
      </c>
      <c r="BM1060" s="2">
        <f t="shared" si="33"/>
        <v>94.849997999999999</v>
      </c>
      <c r="BR1060"/>
      <c r="BS1060"/>
      <c r="CG1060" s="22">
        <v>43853</v>
      </c>
      <c r="CH1060" s="2">
        <v>1779</v>
      </c>
      <c r="CI1060" s="2">
        <v>1789</v>
      </c>
      <c r="CJ1060" s="2">
        <v>1757.099976</v>
      </c>
      <c r="CK1060" s="2">
        <v>1776.099976</v>
      </c>
      <c r="CL1060" s="2">
        <v>1726.8725589999999</v>
      </c>
      <c r="CM1060" s="2">
        <v>1885275</v>
      </c>
      <c r="CN1060" s="2">
        <v>1920</v>
      </c>
      <c r="CO1060" s="2">
        <v>1929.0500489999999</v>
      </c>
      <c r="CP1060" s="2">
        <v>1910.099976</v>
      </c>
      <c r="CQ1060" s="2">
        <v>1924.6999510000001</v>
      </c>
      <c r="CR1060" s="2">
        <v>1924.6999510000001</v>
      </c>
      <c r="CS1060" s="2">
        <v>203734</v>
      </c>
      <c r="CT1060">
        <v>48.029998999999997</v>
      </c>
      <c r="CU1060">
        <v>48.509998000000003</v>
      </c>
      <c r="CV1060">
        <v>47.645000000000003</v>
      </c>
      <c r="CW1060">
        <v>48.34</v>
      </c>
      <c r="CX1060">
        <v>42.345688000000003</v>
      </c>
      <c r="CY1060">
        <v>74811300</v>
      </c>
      <c r="CZ1060">
        <v>179.39999399999999</v>
      </c>
      <c r="DA1060">
        <v>181.199997</v>
      </c>
      <c r="DB1060">
        <v>177.5</v>
      </c>
      <c r="DC1060">
        <v>180</v>
      </c>
      <c r="DD1060">
        <v>178.215881</v>
      </c>
      <c r="DE1060">
        <v>11413774</v>
      </c>
      <c r="DF1060" s="2"/>
      <c r="DG1060" s="2"/>
      <c r="DH1060" s="2"/>
      <c r="DI1060" s="2"/>
      <c r="DJ1060" s="2"/>
      <c r="DK1060" s="19"/>
      <c r="DL1060">
        <v>238.10000600000001</v>
      </c>
      <c r="DM1060">
        <v>238.75</v>
      </c>
      <c r="DN1060">
        <v>236.89999399999999</v>
      </c>
      <c r="DO1060">
        <v>237.89999399999999</v>
      </c>
      <c r="DP1060">
        <v>198.03677400000001</v>
      </c>
      <c r="DQ1060">
        <v>6120434</v>
      </c>
      <c r="DR1060" s="2">
        <v>1396.1860349999999</v>
      </c>
      <c r="DS1060" s="2">
        <v>1404.735107</v>
      </c>
      <c r="DT1060" s="2">
        <v>1388.459961</v>
      </c>
      <c r="DU1060" s="2">
        <v>1391.2030030000001</v>
      </c>
      <c r="DV1060" s="2">
        <v>1371.416138</v>
      </c>
      <c r="DW1060" s="19">
        <v>7314222</v>
      </c>
      <c r="DX1060">
        <v>2209.8000489999999</v>
      </c>
      <c r="DY1060">
        <v>2217.75</v>
      </c>
      <c r="DZ1060">
        <v>2183.6999510000001</v>
      </c>
      <c r="EA1060">
        <v>2190.9499510000001</v>
      </c>
      <c r="EB1060">
        <v>2025.4445800000001</v>
      </c>
      <c r="EC1060">
        <v>2069866</v>
      </c>
      <c r="ED1060">
        <v>777.09997599999997</v>
      </c>
      <c r="EE1060">
        <v>785.5</v>
      </c>
      <c r="EF1060">
        <v>776.70001200000002</v>
      </c>
      <c r="EG1060">
        <v>784.34997599999997</v>
      </c>
      <c r="EH1060">
        <v>715.85467500000004</v>
      </c>
      <c r="EI1060">
        <v>12528017</v>
      </c>
    </row>
    <row r="1061" spans="63:139" x14ac:dyDescent="0.25">
      <c r="BK1061" s="1">
        <v>45148</v>
      </c>
      <c r="BL1061" s="2">
        <f t="shared" si="32"/>
        <v>93.25</v>
      </c>
      <c r="BM1061" s="2">
        <f t="shared" si="33"/>
        <v>96.150002000000001</v>
      </c>
      <c r="BR1061"/>
      <c r="BS1061"/>
      <c r="CG1061" s="22">
        <v>43852</v>
      </c>
      <c r="CH1061" s="2">
        <v>1815</v>
      </c>
      <c r="CI1061" s="2">
        <v>1818.6999510000001</v>
      </c>
      <c r="CJ1061" s="2">
        <v>1766.849976</v>
      </c>
      <c r="CK1061" s="2">
        <v>1779.25</v>
      </c>
      <c r="CL1061" s="2">
        <v>1729.9351810000001</v>
      </c>
      <c r="CM1061" s="2">
        <v>3415306</v>
      </c>
      <c r="CN1061" s="2">
        <v>1930</v>
      </c>
      <c r="CO1061" s="2">
        <v>1932</v>
      </c>
      <c r="CP1061" s="2">
        <v>1907.599976</v>
      </c>
      <c r="CQ1061" s="2">
        <v>1914.6999510000001</v>
      </c>
      <c r="CR1061" s="2">
        <v>1914.6999510000001</v>
      </c>
      <c r="CS1061" s="2">
        <v>283551</v>
      </c>
      <c r="CT1061">
        <v>47.59</v>
      </c>
      <c r="CU1061">
        <v>48.185001</v>
      </c>
      <c r="CV1061">
        <v>47.314999</v>
      </c>
      <c r="CW1061">
        <v>48.025002000000001</v>
      </c>
      <c r="CX1061">
        <v>42.069755999999998</v>
      </c>
      <c r="CY1061">
        <v>72000200</v>
      </c>
      <c r="CZ1061">
        <v>185.89999399999999</v>
      </c>
      <c r="DA1061">
        <v>186.199997</v>
      </c>
      <c r="DB1061">
        <v>177.5</v>
      </c>
      <c r="DC1061">
        <v>179.14999399999999</v>
      </c>
      <c r="DD1061">
        <v>177.374313</v>
      </c>
      <c r="DE1061">
        <v>19443219</v>
      </c>
      <c r="DF1061" s="2"/>
      <c r="DG1061" s="2"/>
      <c r="DH1061" s="2"/>
      <c r="DI1061" s="2"/>
      <c r="DJ1061" s="2"/>
      <c r="DK1061" s="19"/>
      <c r="DL1061">
        <v>239.60000600000001</v>
      </c>
      <c r="DM1061">
        <v>239.60000600000001</v>
      </c>
      <c r="DN1061">
        <v>237.10000600000001</v>
      </c>
      <c r="DO1061">
        <v>238.050003</v>
      </c>
      <c r="DP1061">
        <v>198.16163599999999</v>
      </c>
      <c r="DQ1061">
        <v>7654918</v>
      </c>
      <c r="DR1061" s="2">
        <v>1404.872192</v>
      </c>
      <c r="DS1061" s="2">
        <v>1409.8553469999999</v>
      </c>
      <c r="DT1061" s="2">
        <v>1390.4257809999999</v>
      </c>
      <c r="DU1061" s="2">
        <v>1396.0489500000001</v>
      </c>
      <c r="DV1061" s="2">
        <v>1376.193237</v>
      </c>
      <c r="DW1061" s="19">
        <v>5623869</v>
      </c>
      <c r="DX1061">
        <v>2181</v>
      </c>
      <c r="DY1061">
        <v>2210</v>
      </c>
      <c r="DZ1061">
        <v>2173.6999510000001</v>
      </c>
      <c r="EA1061">
        <v>2206.8999020000001</v>
      </c>
      <c r="EB1061">
        <v>2035.5672609999999</v>
      </c>
      <c r="EC1061">
        <v>1773686</v>
      </c>
      <c r="ED1061">
        <v>768.45001200000002</v>
      </c>
      <c r="EE1061">
        <v>778</v>
      </c>
      <c r="EF1061">
        <v>766</v>
      </c>
      <c r="EG1061">
        <v>770.20001200000002</v>
      </c>
      <c r="EH1061">
        <v>702.94042999999999</v>
      </c>
      <c r="EI1061">
        <v>9733935</v>
      </c>
    </row>
    <row r="1062" spans="63:139" x14ac:dyDescent="0.25">
      <c r="BK1062" s="1">
        <v>45149</v>
      </c>
      <c r="BL1062" s="2">
        <f t="shared" si="32"/>
        <v>93.050003000000004</v>
      </c>
      <c r="BM1062" s="2">
        <f t="shared" si="33"/>
        <v>95.199996999999996</v>
      </c>
      <c r="BR1062"/>
      <c r="BS1062"/>
      <c r="CG1062" s="22">
        <v>43851</v>
      </c>
      <c r="CH1062" s="2">
        <v>1839.9499510000001</v>
      </c>
      <c r="CI1062" s="2">
        <v>1842.5500489999999</v>
      </c>
      <c r="CJ1062" s="2">
        <v>1793.849976</v>
      </c>
      <c r="CK1062" s="2">
        <v>1810.75</v>
      </c>
      <c r="CL1062" s="2">
        <v>1760.562134</v>
      </c>
      <c r="CM1062" s="2">
        <v>2101561</v>
      </c>
      <c r="CN1062" s="2">
        <v>1930</v>
      </c>
      <c r="CO1062" s="2">
        <v>1959.5500489999999</v>
      </c>
      <c r="CP1062" s="2">
        <v>1901.900024</v>
      </c>
      <c r="CQ1062" s="2">
        <v>1912.349976</v>
      </c>
      <c r="CR1062" s="2">
        <v>1912.349976</v>
      </c>
      <c r="CS1062" s="2">
        <v>321554</v>
      </c>
      <c r="CT1062">
        <v>47.865001999999997</v>
      </c>
      <c r="CU1062">
        <v>47.985000999999997</v>
      </c>
      <c r="CV1062">
        <v>47.32</v>
      </c>
      <c r="CW1062">
        <v>47.505001</v>
      </c>
      <c r="CX1062">
        <v>41.614235000000001</v>
      </c>
      <c r="CY1062">
        <v>76621710</v>
      </c>
      <c r="CZ1062">
        <v>177</v>
      </c>
      <c r="DA1062">
        <v>186.949997</v>
      </c>
      <c r="DB1062">
        <v>176.39999399999999</v>
      </c>
      <c r="DC1062">
        <v>185.800003</v>
      </c>
      <c r="DD1062">
        <v>183.958405</v>
      </c>
      <c r="DE1062">
        <v>30489750</v>
      </c>
      <c r="DF1062" s="2"/>
      <c r="DG1062" s="2"/>
      <c r="DH1062" s="2"/>
      <c r="DI1062" s="2"/>
      <c r="DJ1062" s="2"/>
      <c r="DK1062" s="19"/>
      <c r="DL1062">
        <v>241.449997</v>
      </c>
      <c r="DM1062">
        <v>241.449997</v>
      </c>
      <c r="DN1062">
        <v>238</v>
      </c>
      <c r="DO1062">
        <v>238.449997</v>
      </c>
      <c r="DP1062">
        <v>198.49461400000001</v>
      </c>
      <c r="DQ1062">
        <v>9571070</v>
      </c>
      <c r="DR1062" s="2">
        <v>1411.729736</v>
      </c>
      <c r="DS1062" s="2">
        <v>1414.2441409999999</v>
      </c>
      <c r="DT1062" s="2">
        <v>1399.934814</v>
      </c>
      <c r="DU1062" s="2">
        <v>1401.9920649999999</v>
      </c>
      <c r="DV1062" s="2">
        <v>1382.0516359999999</v>
      </c>
      <c r="DW1062" s="19">
        <v>5161408</v>
      </c>
      <c r="DX1062">
        <v>2169.9499510000001</v>
      </c>
      <c r="DY1062">
        <v>2186.5500489999999</v>
      </c>
      <c r="DZ1062">
        <v>2158.0500489999999</v>
      </c>
      <c r="EA1062">
        <v>2171.0500489999999</v>
      </c>
      <c r="EB1062">
        <v>2002.5008539999999</v>
      </c>
      <c r="EC1062">
        <v>1902980</v>
      </c>
      <c r="ED1062">
        <v>768.45001200000002</v>
      </c>
      <c r="EE1062">
        <v>770.5</v>
      </c>
      <c r="EF1062">
        <v>760.75</v>
      </c>
      <c r="EG1062">
        <v>762.5</v>
      </c>
      <c r="EH1062">
        <v>695.91272000000004</v>
      </c>
      <c r="EI1062">
        <v>4448374</v>
      </c>
    </row>
    <row r="1063" spans="63:139" x14ac:dyDescent="0.25">
      <c r="BK1063" s="1">
        <v>45152</v>
      </c>
      <c r="BL1063" s="2">
        <f t="shared" si="32"/>
        <v>91.349997999999999</v>
      </c>
      <c r="BM1063" s="2">
        <f t="shared" si="33"/>
        <v>93.400002000000001</v>
      </c>
      <c r="BR1063"/>
      <c r="BS1063"/>
      <c r="CG1063" s="22">
        <v>43850</v>
      </c>
      <c r="CH1063" s="2">
        <v>1838</v>
      </c>
      <c r="CI1063" s="2">
        <v>1862.25</v>
      </c>
      <c r="CJ1063" s="2">
        <v>1833.599976</v>
      </c>
      <c r="CK1063" s="2">
        <v>1848.75</v>
      </c>
      <c r="CL1063" s="2">
        <v>1797.5089109999999</v>
      </c>
      <c r="CM1063" s="2">
        <v>1091453</v>
      </c>
      <c r="CN1063" s="2">
        <v>2000</v>
      </c>
      <c r="CO1063" s="2">
        <v>2004.4499510000001</v>
      </c>
      <c r="CP1063" s="2">
        <v>1927</v>
      </c>
      <c r="CQ1063" s="2">
        <v>1936.650024</v>
      </c>
      <c r="CR1063" s="2">
        <v>1936.650024</v>
      </c>
      <c r="CS1063" s="2">
        <v>467366</v>
      </c>
      <c r="CT1063">
        <v>48.779998999999997</v>
      </c>
      <c r="CU1063">
        <v>48.779998999999997</v>
      </c>
      <c r="CV1063">
        <v>47.349997999999999</v>
      </c>
      <c r="CW1063">
        <v>47.615001999999997</v>
      </c>
      <c r="CX1063">
        <v>41.710590000000003</v>
      </c>
      <c r="CY1063">
        <v>113158030</v>
      </c>
      <c r="CZ1063">
        <v>175</v>
      </c>
      <c r="DA1063">
        <v>180.199997</v>
      </c>
      <c r="DB1063">
        <v>173.25</v>
      </c>
      <c r="DC1063">
        <v>179.300003</v>
      </c>
      <c r="DD1063">
        <v>177.52282700000001</v>
      </c>
      <c r="DE1063">
        <v>19944796</v>
      </c>
      <c r="DF1063" s="2"/>
      <c r="DG1063" s="2"/>
      <c r="DH1063" s="2"/>
      <c r="DI1063" s="2"/>
      <c r="DJ1063" s="2"/>
      <c r="DK1063" s="19"/>
      <c r="DL1063">
        <v>240.050003</v>
      </c>
      <c r="DM1063">
        <v>243.25</v>
      </c>
      <c r="DN1063">
        <v>240.050003</v>
      </c>
      <c r="DO1063">
        <v>241.89999399999999</v>
      </c>
      <c r="DP1063">
        <v>201.36651599999999</v>
      </c>
      <c r="DQ1063">
        <v>8020816</v>
      </c>
      <c r="DR1063" s="2">
        <v>1397.649048</v>
      </c>
      <c r="DS1063" s="2">
        <v>1413.4212649999999</v>
      </c>
      <c r="DT1063" s="2">
        <v>1391.61438</v>
      </c>
      <c r="DU1063" s="2">
        <v>1402.494995</v>
      </c>
      <c r="DV1063" s="2">
        <v>1382.547607</v>
      </c>
      <c r="DW1063" s="19">
        <v>9461360</v>
      </c>
      <c r="DX1063">
        <v>2194.8999020000001</v>
      </c>
      <c r="DY1063">
        <v>2242.1999510000001</v>
      </c>
      <c r="DZ1063">
        <v>2156.1999510000001</v>
      </c>
      <c r="EA1063">
        <v>2170.3500979999999</v>
      </c>
      <c r="EB1063">
        <v>2001.8553469999999</v>
      </c>
      <c r="EC1063">
        <v>5817599</v>
      </c>
      <c r="ED1063">
        <v>771.59997599999997</v>
      </c>
      <c r="EE1063">
        <v>774.40002400000003</v>
      </c>
      <c r="EF1063">
        <v>762.95001200000002</v>
      </c>
      <c r="EG1063">
        <v>768.45001200000002</v>
      </c>
      <c r="EH1063">
        <v>701.34307899999999</v>
      </c>
      <c r="EI1063">
        <v>3887680</v>
      </c>
    </row>
    <row r="1064" spans="63:139" x14ac:dyDescent="0.25">
      <c r="BK1064" s="1">
        <v>45154</v>
      </c>
      <c r="BL1064" s="2">
        <f t="shared" si="32"/>
        <v>91.5</v>
      </c>
      <c r="BM1064" s="2">
        <f t="shared" si="33"/>
        <v>95.599997999999999</v>
      </c>
      <c r="BR1064"/>
      <c r="BS1064"/>
      <c r="CG1064" s="22">
        <v>43847</v>
      </c>
      <c r="CH1064" s="2">
        <v>1835.599976</v>
      </c>
      <c r="CI1064" s="2">
        <v>1838.900024</v>
      </c>
      <c r="CJ1064" s="2">
        <v>1815</v>
      </c>
      <c r="CK1064" s="2">
        <v>1830.0500489999999</v>
      </c>
      <c r="CL1064" s="2">
        <v>1779.327393</v>
      </c>
      <c r="CM1064" s="2">
        <v>862204</v>
      </c>
      <c r="CN1064" s="2">
        <v>1948</v>
      </c>
      <c r="CO1064" s="2">
        <v>2000</v>
      </c>
      <c r="CP1064" s="2">
        <v>1932.400024</v>
      </c>
      <c r="CQ1064" s="2">
        <v>1990.5500489999999</v>
      </c>
      <c r="CR1064" s="2">
        <v>1990.5500489999999</v>
      </c>
      <c r="CS1064" s="2">
        <v>887334</v>
      </c>
      <c r="CT1064">
        <v>49.700001</v>
      </c>
      <c r="CU1064">
        <v>49.98</v>
      </c>
      <c r="CV1064">
        <v>48.915000999999997</v>
      </c>
      <c r="CW1064">
        <v>49.064999</v>
      </c>
      <c r="CX1064">
        <v>42.980789000000001</v>
      </c>
      <c r="CY1064">
        <v>72918780</v>
      </c>
      <c r="CZ1064">
        <v>179.5</v>
      </c>
      <c r="DA1064">
        <v>180.89999399999999</v>
      </c>
      <c r="DB1064">
        <v>175.800003</v>
      </c>
      <c r="DC1064">
        <v>176.949997</v>
      </c>
      <c r="DD1064">
        <v>175.19612100000001</v>
      </c>
      <c r="DE1064">
        <v>14452871</v>
      </c>
      <c r="DF1064" s="2"/>
      <c r="DG1064" s="2"/>
      <c r="DH1064" s="2"/>
      <c r="DI1064" s="2"/>
      <c r="DJ1064" s="2"/>
      <c r="DK1064" s="19"/>
      <c r="DL1064">
        <v>240.75</v>
      </c>
      <c r="DM1064">
        <v>242.10000600000001</v>
      </c>
      <c r="DN1064">
        <v>239.39999399999999</v>
      </c>
      <c r="DO1064">
        <v>239.949997</v>
      </c>
      <c r="DP1064">
        <v>199.74327099999999</v>
      </c>
      <c r="DQ1064">
        <v>7392403</v>
      </c>
      <c r="DR1064" s="2">
        <v>1471.1613769999999</v>
      </c>
      <c r="DS1064" s="2">
        <v>1471.1613769999999</v>
      </c>
      <c r="DT1064" s="2">
        <v>1395.6374510000001</v>
      </c>
      <c r="DU1064" s="2">
        <v>1401.077759</v>
      </c>
      <c r="DV1064" s="2">
        <v>1381.150513</v>
      </c>
      <c r="DW1064" s="19">
        <v>16272925</v>
      </c>
      <c r="DX1064">
        <v>2240.75</v>
      </c>
      <c r="DY1064">
        <v>2253.5500489999999</v>
      </c>
      <c r="DZ1064">
        <v>2213</v>
      </c>
      <c r="EA1064">
        <v>2219.1000979999999</v>
      </c>
      <c r="EB1064">
        <v>2046.8198239999999</v>
      </c>
      <c r="EC1064">
        <v>3281059</v>
      </c>
      <c r="ED1064">
        <v>770.70001200000002</v>
      </c>
      <c r="EE1064">
        <v>772.90002400000003</v>
      </c>
      <c r="EF1064">
        <v>762.25</v>
      </c>
      <c r="EG1064">
        <v>767.84997599999997</v>
      </c>
      <c r="EH1064">
        <v>700.79559300000005</v>
      </c>
      <c r="EI1064">
        <v>3762957</v>
      </c>
    </row>
    <row r="1065" spans="63:139" x14ac:dyDescent="0.25">
      <c r="BK1065" s="1">
        <v>45155</v>
      </c>
      <c r="BL1065" s="2">
        <f t="shared" si="32"/>
        <v>90.5</v>
      </c>
      <c r="BM1065" s="2">
        <f t="shared" si="33"/>
        <v>93.25</v>
      </c>
      <c r="BR1065"/>
      <c r="BS1065"/>
      <c r="CG1065" s="22">
        <v>43846</v>
      </c>
      <c r="CH1065" s="2">
        <v>1835.9499510000001</v>
      </c>
      <c r="CI1065" s="2">
        <v>1848</v>
      </c>
      <c r="CJ1065" s="2">
        <v>1828.75</v>
      </c>
      <c r="CK1065" s="2">
        <v>1835.150024</v>
      </c>
      <c r="CL1065" s="2">
        <v>1784.2857670000001</v>
      </c>
      <c r="CM1065" s="2">
        <v>1031569</v>
      </c>
      <c r="CN1065" s="2">
        <v>1938.6999510000001</v>
      </c>
      <c r="CO1065" s="2">
        <v>1951.4499510000001</v>
      </c>
      <c r="CP1065" s="2">
        <v>1922</v>
      </c>
      <c r="CQ1065" s="2">
        <v>1946.0500489999999</v>
      </c>
      <c r="CR1065" s="2">
        <v>1946.0500489999999</v>
      </c>
      <c r="CS1065" s="2">
        <v>521815</v>
      </c>
      <c r="CT1065">
        <v>49.330002</v>
      </c>
      <c r="CU1065">
        <v>49.889999000000003</v>
      </c>
      <c r="CV1065">
        <v>49.189999</v>
      </c>
      <c r="CW1065">
        <v>49.525002000000001</v>
      </c>
      <c r="CX1065">
        <v>43.383750999999997</v>
      </c>
      <c r="CY1065">
        <v>56824600</v>
      </c>
      <c r="CZ1065">
        <v>180.449997</v>
      </c>
      <c r="DA1065">
        <v>181.800003</v>
      </c>
      <c r="DB1065">
        <v>176.10000600000001</v>
      </c>
      <c r="DC1065">
        <v>179</v>
      </c>
      <c r="DD1065">
        <v>177.22579999999999</v>
      </c>
      <c r="DE1065">
        <v>20938516</v>
      </c>
      <c r="DF1065" s="2"/>
      <c r="DG1065" s="2"/>
      <c r="DH1065" s="2"/>
      <c r="DI1065" s="2"/>
      <c r="DJ1065" s="2"/>
      <c r="DK1065" s="19"/>
      <c r="DL1065">
        <v>242.5</v>
      </c>
      <c r="DM1065">
        <v>243.89999399999999</v>
      </c>
      <c r="DN1065">
        <v>240.10000600000001</v>
      </c>
      <c r="DO1065">
        <v>240.75</v>
      </c>
      <c r="DP1065">
        <v>200.40922499999999</v>
      </c>
      <c r="DQ1065">
        <v>9369668</v>
      </c>
      <c r="DR1065" s="2">
        <v>1420.415894</v>
      </c>
      <c r="DS1065" s="2">
        <v>1449.1716309999999</v>
      </c>
      <c r="DT1065" s="2">
        <v>1420.1416019999999</v>
      </c>
      <c r="DU1065" s="2">
        <v>1445.5600589999999</v>
      </c>
      <c r="DV1065" s="2">
        <v>1425.0001219999999</v>
      </c>
      <c r="DW1065" s="19">
        <v>14731735</v>
      </c>
      <c r="DX1065">
        <v>2226.9499510000001</v>
      </c>
      <c r="DY1065">
        <v>2249</v>
      </c>
      <c r="DZ1065">
        <v>2215</v>
      </c>
      <c r="EA1065">
        <v>2238.8000489999999</v>
      </c>
      <c r="EB1065">
        <v>2064.9909670000002</v>
      </c>
      <c r="EC1065">
        <v>3117214</v>
      </c>
      <c r="ED1065">
        <v>770.70001200000002</v>
      </c>
      <c r="EE1065">
        <v>772.5</v>
      </c>
      <c r="EF1065">
        <v>760.25</v>
      </c>
      <c r="EG1065">
        <v>767</v>
      </c>
      <c r="EH1065">
        <v>700.01977499999998</v>
      </c>
      <c r="EI1065">
        <v>5740586</v>
      </c>
    </row>
    <row r="1066" spans="63:139" x14ac:dyDescent="0.25">
      <c r="BK1066" s="1">
        <v>45156</v>
      </c>
      <c r="BL1066" s="2">
        <f t="shared" si="32"/>
        <v>89</v>
      </c>
      <c r="BM1066" s="2">
        <f t="shared" si="33"/>
        <v>91.400002000000001</v>
      </c>
      <c r="BR1066"/>
      <c r="BS1066"/>
      <c r="CG1066" s="22">
        <v>43845</v>
      </c>
      <c r="CH1066" s="2">
        <v>1817.5</v>
      </c>
      <c r="CI1066" s="2">
        <v>1845</v>
      </c>
      <c r="CJ1066" s="2">
        <v>1810.099976</v>
      </c>
      <c r="CK1066" s="2">
        <v>1842.25</v>
      </c>
      <c r="CL1066" s="2">
        <v>1791.189087</v>
      </c>
      <c r="CM1066" s="2">
        <v>1252925</v>
      </c>
      <c r="CN1066" s="2">
        <v>1938</v>
      </c>
      <c r="CO1066" s="2">
        <v>1946</v>
      </c>
      <c r="CP1066" s="2">
        <v>1920.0500489999999</v>
      </c>
      <c r="CQ1066" s="2">
        <v>1933.5500489999999</v>
      </c>
      <c r="CR1066" s="2">
        <v>1933.5500489999999</v>
      </c>
      <c r="CS1066" s="2">
        <v>551142</v>
      </c>
      <c r="CT1066">
        <v>50.200001</v>
      </c>
      <c r="CU1066">
        <v>50.404998999999997</v>
      </c>
      <c r="CV1066">
        <v>49.209999000000003</v>
      </c>
      <c r="CW1066">
        <v>49.439999</v>
      </c>
      <c r="CX1066">
        <v>43.309283999999998</v>
      </c>
      <c r="CY1066">
        <v>104383690</v>
      </c>
      <c r="CZ1066">
        <v>172.89999399999999</v>
      </c>
      <c r="DA1066">
        <v>180.75</v>
      </c>
      <c r="DB1066">
        <v>171.14999399999999</v>
      </c>
      <c r="DC1066">
        <v>180.14999399999999</v>
      </c>
      <c r="DD1066">
        <v>178.36440999999999</v>
      </c>
      <c r="DE1066">
        <v>28161176</v>
      </c>
      <c r="DF1066" s="2"/>
      <c r="DG1066" s="2"/>
      <c r="DH1066" s="2"/>
      <c r="DI1066" s="2"/>
      <c r="DJ1066" s="2"/>
      <c r="DK1066" s="19"/>
      <c r="DL1066">
        <v>242.550003</v>
      </c>
      <c r="DM1066">
        <v>243</v>
      </c>
      <c r="DN1066">
        <v>241.10000600000001</v>
      </c>
      <c r="DO1066">
        <v>242.39999399999999</v>
      </c>
      <c r="DP1066">
        <v>201.78274500000001</v>
      </c>
      <c r="DQ1066">
        <v>5476729</v>
      </c>
      <c r="DR1066" s="2">
        <v>1398.0147710000001</v>
      </c>
      <c r="DS1066" s="2">
        <v>1411.135376</v>
      </c>
      <c r="DT1066" s="2">
        <v>1397.100342</v>
      </c>
      <c r="DU1066" s="2">
        <v>1406.1522219999999</v>
      </c>
      <c r="DV1066" s="2">
        <v>1386.1527100000001</v>
      </c>
      <c r="DW1066" s="19">
        <v>6423987</v>
      </c>
      <c r="DX1066">
        <v>2213</v>
      </c>
      <c r="DY1066">
        <v>2231</v>
      </c>
      <c r="DZ1066">
        <v>2194.1999510000001</v>
      </c>
      <c r="EA1066">
        <v>2226.8999020000001</v>
      </c>
      <c r="EB1066">
        <v>2054.0146479999999</v>
      </c>
      <c r="EC1066">
        <v>2620681</v>
      </c>
      <c r="ED1066">
        <v>773.84997599999997</v>
      </c>
      <c r="EE1066">
        <v>773.84997599999997</v>
      </c>
      <c r="EF1066">
        <v>762.15002400000003</v>
      </c>
      <c r="EG1066">
        <v>767.54998799999998</v>
      </c>
      <c r="EH1066">
        <v>700.52179000000001</v>
      </c>
      <c r="EI1066">
        <v>6047430</v>
      </c>
    </row>
    <row r="1067" spans="63:139" x14ac:dyDescent="0.25">
      <c r="BK1067" s="1">
        <v>45159</v>
      </c>
      <c r="BL1067" s="2">
        <f t="shared" si="32"/>
        <v>88.300003000000004</v>
      </c>
      <c r="BM1067" s="2">
        <f t="shared" si="33"/>
        <v>90.5</v>
      </c>
      <c r="BR1067"/>
      <c r="BS1067"/>
      <c r="CG1067" s="22">
        <v>43844</v>
      </c>
      <c r="CH1067" s="2">
        <v>1805</v>
      </c>
      <c r="CI1067" s="2">
        <v>1821.650024</v>
      </c>
      <c r="CJ1067" s="2">
        <v>1804.8000489999999</v>
      </c>
      <c r="CK1067" s="2">
        <v>1819.150024</v>
      </c>
      <c r="CL1067" s="2">
        <v>1768.72937</v>
      </c>
      <c r="CM1067" s="2">
        <v>775629</v>
      </c>
      <c r="CN1067" s="2">
        <v>1902</v>
      </c>
      <c r="CO1067" s="2">
        <v>1940</v>
      </c>
      <c r="CP1067" s="2">
        <v>1892.150024</v>
      </c>
      <c r="CQ1067" s="2">
        <v>1930.75</v>
      </c>
      <c r="CR1067" s="2">
        <v>1930.75</v>
      </c>
      <c r="CS1067" s="2">
        <v>1407288</v>
      </c>
      <c r="CT1067">
        <v>49.189999</v>
      </c>
      <c r="CU1067">
        <v>50.354999999999997</v>
      </c>
      <c r="CV1067">
        <v>48.915000999999997</v>
      </c>
      <c r="CW1067">
        <v>50.209999000000003</v>
      </c>
      <c r="CX1067">
        <v>43.983803000000002</v>
      </c>
      <c r="CY1067">
        <v>121179480</v>
      </c>
      <c r="CZ1067">
        <v>178.5</v>
      </c>
      <c r="DA1067">
        <v>180.64999399999999</v>
      </c>
      <c r="DB1067">
        <v>171.64999399999999</v>
      </c>
      <c r="DC1067">
        <v>174</v>
      </c>
      <c r="DD1067">
        <v>172.27536000000001</v>
      </c>
      <c r="DE1067">
        <v>22197682</v>
      </c>
      <c r="DF1067" s="2"/>
      <c r="DG1067" s="2"/>
      <c r="DH1067" s="2"/>
      <c r="DI1067" s="2"/>
      <c r="DJ1067" s="2"/>
      <c r="DK1067" s="19"/>
      <c r="DL1067">
        <v>240.25</v>
      </c>
      <c r="DM1067">
        <v>243.800003</v>
      </c>
      <c r="DN1067">
        <v>238.300003</v>
      </c>
      <c r="DO1067">
        <v>243.25</v>
      </c>
      <c r="DP1067">
        <v>202.49031099999999</v>
      </c>
      <c r="DQ1067">
        <v>11843444</v>
      </c>
      <c r="DR1067" s="2">
        <v>1404.2779539999999</v>
      </c>
      <c r="DS1067" s="2">
        <v>1407.980957</v>
      </c>
      <c r="DT1067" s="2">
        <v>1388.185669</v>
      </c>
      <c r="DU1067" s="2">
        <v>1393.305908</v>
      </c>
      <c r="DV1067" s="2">
        <v>1373.4891359999999</v>
      </c>
      <c r="DW1067" s="19">
        <v>7908929</v>
      </c>
      <c r="DX1067">
        <v>2195</v>
      </c>
      <c r="DY1067">
        <v>2229.8000489999999</v>
      </c>
      <c r="DZ1067">
        <v>2195</v>
      </c>
      <c r="EA1067">
        <v>2206.8999020000001</v>
      </c>
      <c r="EB1067">
        <v>2035.5672609999999</v>
      </c>
      <c r="EC1067">
        <v>2948452</v>
      </c>
      <c r="ED1067">
        <v>769.95001200000002</v>
      </c>
      <c r="EE1067">
        <v>776.95001200000002</v>
      </c>
      <c r="EF1067">
        <v>767.20001200000002</v>
      </c>
      <c r="EG1067">
        <v>775.65002400000003</v>
      </c>
      <c r="EH1067">
        <v>707.91449</v>
      </c>
      <c r="EI1067">
        <v>11414418</v>
      </c>
    </row>
    <row r="1068" spans="63:139" x14ac:dyDescent="0.25">
      <c r="BK1068" s="1">
        <v>45160</v>
      </c>
      <c r="BL1068" s="2">
        <f t="shared" si="32"/>
        <v>90.099997999999999</v>
      </c>
      <c r="BM1068" s="2">
        <f t="shared" si="33"/>
        <v>94.300003000000004</v>
      </c>
      <c r="BR1068"/>
      <c r="BS1068"/>
      <c r="CG1068" s="22">
        <v>43843</v>
      </c>
      <c r="CH1068" s="2">
        <v>1799</v>
      </c>
      <c r="CI1068" s="2">
        <v>1807.9499510000001</v>
      </c>
      <c r="CJ1068" s="2">
        <v>1794.349976</v>
      </c>
      <c r="CK1068" s="2">
        <v>1804.900024</v>
      </c>
      <c r="CL1068" s="2">
        <v>1754.8741460000001</v>
      </c>
      <c r="CM1068" s="2">
        <v>823821</v>
      </c>
      <c r="CN1068" s="2">
        <v>1925</v>
      </c>
      <c r="CO1068" s="2">
        <v>1940.150024</v>
      </c>
      <c r="CP1068" s="2">
        <v>1880</v>
      </c>
      <c r="CQ1068" s="2">
        <v>1914.650024</v>
      </c>
      <c r="CR1068" s="2">
        <v>1914.650024</v>
      </c>
      <c r="CS1068" s="2">
        <v>2138099</v>
      </c>
      <c r="CT1068">
        <v>49.645000000000003</v>
      </c>
      <c r="CU1068">
        <v>50.599997999999999</v>
      </c>
      <c r="CV1068">
        <v>49.575001</v>
      </c>
      <c r="CW1068">
        <v>49.860000999999997</v>
      </c>
      <c r="CX1068">
        <v>43.677208</v>
      </c>
      <c r="CY1068">
        <v>156608220</v>
      </c>
      <c r="CZ1068">
        <v>177.800003</v>
      </c>
      <c r="DA1068">
        <v>179.75</v>
      </c>
      <c r="DB1068">
        <v>174.10000600000001</v>
      </c>
      <c r="DC1068">
        <v>178.050003</v>
      </c>
      <c r="DD1068">
        <v>176.28523300000001</v>
      </c>
      <c r="DE1068">
        <v>15771923</v>
      </c>
      <c r="DF1068" s="2"/>
      <c r="DG1068" s="2"/>
      <c r="DH1068" s="2"/>
      <c r="DI1068" s="2"/>
      <c r="DJ1068" s="2"/>
      <c r="DK1068" s="19"/>
      <c r="DL1068">
        <v>238.5</v>
      </c>
      <c r="DM1068">
        <v>240.5</v>
      </c>
      <c r="DN1068">
        <v>238.25</v>
      </c>
      <c r="DO1068">
        <v>239.25</v>
      </c>
      <c r="DP1068">
        <v>199.16055299999999</v>
      </c>
      <c r="DQ1068">
        <v>12243639</v>
      </c>
      <c r="DR1068" s="2">
        <v>1408.072388</v>
      </c>
      <c r="DS1068" s="2">
        <v>1417.215698</v>
      </c>
      <c r="DT1068" s="2">
        <v>1391.4772949999999</v>
      </c>
      <c r="DU1068" s="2">
        <v>1398.3804929999999</v>
      </c>
      <c r="DV1068" s="2">
        <v>1378.4914550000001</v>
      </c>
      <c r="DW1068" s="19">
        <v>7908267</v>
      </c>
      <c r="DX1068">
        <v>2217.8500979999999</v>
      </c>
      <c r="DY1068">
        <v>2218.9499510000001</v>
      </c>
      <c r="DZ1068">
        <v>2184.6999510000001</v>
      </c>
      <c r="EA1068">
        <v>2190.3500979999999</v>
      </c>
      <c r="EB1068">
        <v>2020.3029790000001</v>
      </c>
      <c r="EC1068">
        <v>2843893</v>
      </c>
      <c r="ED1068">
        <v>760</v>
      </c>
      <c r="EE1068">
        <v>777.5</v>
      </c>
      <c r="EF1068">
        <v>755</v>
      </c>
      <c r="EG1068">
        <v>773.54998799999998</v>
      </c>
      <c r="EH1068">
        <v>705.99774200000002</v>
      </c>
      <c r="EI1068">
        <v>36952038</v>
      </c>
    </row>
    <row r="1069" spans="63:139" x14ac:dyDescent="0.25">
      <c r="BK1069" s="1">
        <v>45161</v>
      </c>
      <c r="BL1069" s="2">
        <f t="shared" si="32"/>
        <v>92.050003000000004</v>
      </c>
      <c r="BM1069" s="2">
        <f t="shared" si="33"/>
        <v>95</v>
      </c>
      <c r="BR1069"/>
      <c r="BS1069"/>
      <c r="CG1069" s="22">
        <v>43840</v>
      </c>
      <c r="CH1069" s="2">
        <v>1772</v>
      </c>
      <c r="CI1069" s="2">
        <v>1797.3000489999999</v>
      </c>
      <c r="CJ1069" s="2">
        <v>1760</v>
      </c>
      <c r="CK1069" s="2">
        <v>1792.5500489999999</v>
      </c>
      <c r="CL1069" s="2">
        <v>1742.8664550000001</v>
      </c>
      <c r="CM1069" s="2">
        <v>1256612</v>
      </c>
      <c r="CN1069" s="2">
        <v>1886</v>
      </c>
      <c r="CO1069" s="2">
        <v>1897.900024</v>
      </c>
      <c r="CP1069" s="2">
        <v>1865.099976</v>
      </c>
      <c r="CQ1069" s="2">
        <v>1876.9499510000001</v>
      </c>
      <c r="CR1069" s="2">
        <v>1876.9499510000001</v>
      </c>
      <c r="CS1069" s="2">
        <v>697206</v>
      </c>
      <c r="CT1069">
        <v>49.110000999999997</v>
      </c>
      <c r="CU1069">
        <v>49.700001</v>
      </c>
      <c r="CV1069">
        <v>48.775002000000001</v>
      </c>
      <c r="CW1069">
        <v>49.575001</v>
      </c>
      <c r="CX1069">
        <v>43.427546999999997</v>
      </c>
      <c r="CY1069">
        <v>109427500</v>
      </c>
      <c r="CZ1069">
        <v>177</v>
      </c>
      <c r="DA1069">
        <v>179.39999399999999</v>
      </c>
      <c r="DB1069">
        <v>174.699997</v>
      </c>
      <c r="DC1069">
        <v>176.64999399999999</v>
      </c>
      <c r="DD1069">
        <v>174.899078</v>
      </c>
      <c r="DE1069">
        <v>18329483</v>
      </c>
      <c r="DF1069" s="2"/>
      <c r="DG1069" s="2"/>
      <c r="DH1069" s="2"/>
      <c r="DI1069" s="2"/>
      <c r="DJ1069" s="2"/>
      <c r="DK1069" s="19"/>
      <c r="DL1069">
        <v>237.60000600000001</v>
      </c>
      <c r="DM1069">
        <v>238.75</v>
      </c>
      <c r="DN1069">
        <v>236.800003</v>
      </c>
      <c r="DO1069">
        <v>238</v>
      </c>
      <c r="DP1069">
        <v>198.12001000000001</v>
      </c>
      <c r="DQ1069">
        <v>9973746</v>
      </c>
      <c r="DR1069" s="2">
        <v>1412.6898189999999</v>
      </c>
      <c r="DS1069" s="2">
        <v>1425.1704099999999</v>
      </c>
      <c r="DT1069" s="2">
        <v>1406.6094969999999</v>
      </c>
      <c r="DU1069" s="2">
        <v>1411.4554439999999</v>
      </c>
      <c r="DV1069" s="2">
        <v>1391.380615</v>
      </c>
      <c r="DW1069" s="19">
        <v>9141191</v>
      </c>
      <c r="DX1069">
        <v>2228</v>
      </c>
      <c r="DY1069">
        <v>2234</v>
      </c>
      <c r="DZ1069">
        <v>2208</v>
      </c>
      <c r="EA1069">
        <v>2213.5500489999999</v>
      </c>
      <c r="EB1069">
        <v>2041.7017820000001</v>
      </c>
      <c r="EC1069">
        <v>1915807</v>
      </c>
      <c r="ED1069">
        <v>740.45001200000002</v>
      </c>
      <c r="EE1069">
        <v>742.90002400000003</v>
      </c>
      <c r="EF1069">
        <v>730.5</v>
      </c>
      <c r="EG1069">
        <v>738.15002400000003</v>
      </c>
      <c r="EH1069">
        <v>673.68914800000005</v>
      </c>
      <c r="EI1069">
        <v>9341405</v>
      </c>
    </row>
    <row r="1070" spans="63:139" x14ac:dyDescent="0.25">
      <c r="BK1070" s="1">
        <v>45162</v>
      </c>
      <c r="BL1070" s="2">
        <f t="shared" si="32"/>
        <v>93.199996999999996</v>
      </c>
      <c r="BM1070" s="2">
        <f t="shared" si="33"/>
        <v>95.75</v>
      </c>
      <c r="BR1070"/>
      <c r="BS1070"/>
      <c r="CG1070" s="22">
        <v>43839</v>
      </c>
      <c r="CH1070" s="2">
        <v>1763</v>
      </c>
      <c r="CI1070" s="2">
        <v>1775</v>
      </c>
      <c r="CJ1070" s="2">
        <v>1741</v>
      </c>
      <c r="CK1070" s="2">
        <v>1772.5500489999999</v>
      </c>
      <c r="CL1070" s="2">
        <v>1723.4207759999999</v>
      </c>
      <c r="CM1070" s="2">
        <v>1781733</v>
      </c>
      <c r="CN1070" s="2">
        <v>1850</v>
      </c>
      <c r="CO1070" s="2">
        <v>1904</v>
      </c>
      <c r="CP1070" s="2">
        <v>1826.599976</v>
      </c>
      <c r="CQ1070" s="2">
        <v>1880.5500489999999</v>
      </c>
      <c r="CR1070" s="2">
        <v>1880.5500489999999</v>
      </c>
      <c r="CS1070" s="2">
        <v>1572364</v>
      </c>
      <c r="CT1070">
        <v>48.549999</v>
      </c>
      <c r="CU1070">
        <v>49.384998000000003</v>
      </c>
      <c r="CV1070">
        <v>48</v>
      </c>
      <c r="CW1070">
        <v>48.619999</v>
      </c>
      <c r="CX1070">
        <v>42.590964999999997</v>
      </c>
      <c r="CY1070">
        <v>159276340</v>
      </c>
      <c r="CZ1070">
        <v>177.25</v>
      </c>
      <c r="DA1070">
        <v>179.5</v>
      </c>
      <c r="DB1070">
        <v>174.35000600000001</v>
      </c>
      <c r="DC1070">
        <v>176.39999399999999</v>
      </c>
      <c r="DD1070">
        <v>174.651566</v>
      </c>
      <c r="DE1070">
        <v>18381117</v>
      </c>
      <c r="DF1070" s="2"/>
      <c r="DG1070" s="2"/>
      <c r="DH1070" s="2"/>
      <c r="DI1070" s="2"/>
      <c r="DJ1070" s="2"/>
      <c r="DK1070" s="19"/>
      <c r="DL1070">
        <v>235.60000600000001</v>
      </c>
      <c r="DM1070">
        <v>236.60000600000001</v>
      </c>
      <c r="DN1070">
        <v>235.050003</v>
      </c>
      <c r="DO1070">
        <v>235.800003</v>
      </c>
      <c r="DP1070">
        <v>196.28866600000001</v>
      </c>
      <c r="DQ1070">
        <v>9452653</v>
      </c>
      <c r="DR1070" s="2">
        <v>1418.9528809999999</v>
      </c>
      <c r="DS1070" s="2">
        <v>1424.4846190000001</v>
      </c>
      <c r="DT1070" s="2">
        <v>1407.7523189999999</v>
      </c>
      <c r="DU1070" s="2">
        <v>1415.0670170000001</v>
      </c>
      <c r="DV1070" s="2">
        <v>1394.9406739999999</v>
      </c>
      <c r="DW1070" s="19">
        <v>6239179</v>
      </c>
      <c r="DX1070">
        <v>2248.75</v>
      </c>
      <c r="DY1070">
        <v>2251.9499510000001</v>
      </c>
      <c r="DZ1070">
        <v>2210</v>
      </c>
      <c r="EA1070">
        <v>2214.3500979999999</v>
      </c>
      <c r="EB1070">
        <v>2042.439331</v>
      </c>
      <c r="EC1070">
        <v>3734173</v>
      </c>
      <c r="ED1070">
        <v>721.70001200000002</v>
      </c>
      <c r="EE1070">
        <v>731.5</v>
      </c>
      <c r="EF1070">
        <v>714.29998799999998</v>
      </c>
      <c r="EG1070">
        <v>727.54998799999998</v>
      </c>
      <c r="EH1070">
        <v>664.01489300000003</v>
      </c>
      <c r="EI1070">
        <v>13521186</v>
      </c>
    </row>
    <row r="1071" spans="63:139" x14ac:dyDescent="0.25">
      <c r="BK1071" s="1">
        <v>45163</v>
      </c>
      <c r="BL1071" s="2">
        <f t="shared" si="32"/>
        <v>90.050003000000004</v>
      </c>
      <c r="BM1071" s="2">
        <f t="shared" si="33"/>
        <v>93.349997999999999</v>
      </c>
      <c r="BR1071"/>
      <c r="BS1071"/>
      <c r="CG1071" s="22">
        <v>43838</v>
      </c>
      <c r="CH1071" s="2">
        <v>1696</v>
      </c>
      <c r="CI1071" s="2">
        <v>1736</v>
      </c>
      <c r="CJ1071" s="2">
        <v>1695</v>
      </c>
      <c r="CK1071" s="2">
        <v>1728.8000489999999</v>
      </c>
      <c r="CL1071" s="2">
        <v>1680.8835449999999</v>
      </c>
      <c r="CM1071" s="2">
        <v>1006057</v>
      </c>
      <c r="CN1071" s="2">
        <v>1793</v>
      </c>
      <c r="CO1071" s="2">
        <v>1837.0500489999999</v>
      </c>
      <c r="CP1071" s="2">
        <v>1785.099976</v>
      </c>
      <c r="CQ1071" s="2">
        <v>1829.0500489999999</v>
      </c>
      <c r="CR1071" s="2">
        <v>1829.0500489999999</v>
      </c>
      <c r="CS1071" s="2">
        <v>352087</v>
      </c>
      <c r="CT1071">
        <v>48.5</v>
      </c>
      <c r="CU1071">
        <v>48.599997999999999</v>
      </c>
      <c r="CV1071">
        <v>47.91</v>
      </c>
      <c r="CW1071">
        <v>48.314999</v>
      </c>
      <c r="CX1071">
        <v>42.323791999999997</v>
      </c>
      <c r="CY1071">
        <v>101311520</v>
      </c>
      <c r="CZ1071">
        <v>166.449997</v>
      </c>
      <c r="DA1071">
        <v>176.39999399999999</v>
      </c>
      <c r="DB1071">
        <v>164.050003</v>
      </c>
      <c r="DC1071">
        <v>174.699997</v>
      </c>
      <c r="DD1071">
        <v>172.968414</v>
      </c>
      <c r="DE1071">
        <v>33040895</v>
      </c>
      <c r="DF1071" s="2"/>
      <c r="DG1071" s="2"/>
      <c r="DH1071" s="2"/>
      <c r="DI1071" s="2"/>
      <c r="DJ1071" s="2"/>
      <c r="DK1071" s="19"/>
      <c r="DL1071">
        <v>234</v>
      </c>
      <c r="DM1071">
        <v>235.800003</v>
      </c>
      <c r="DN1071">
        <v>233.25</v>
      </c>
      <c r="DO1071">
        <v>234.199997</v>
      </c>
      <c r="DP1071">
        <v>194.956772</v>
      </c>
      <c r="DQ1071">
        <v>7043211</v>
      </c>
      <c r="DR1071" s="2">
        <v>1406.7923579999999</v>
      </c>
      <c r="DS1071" s="2">
        <v>1417.215698</v>
      </c>
      <c r="DT1071" s="2">
        <v>1400.0720209999999</v>
      </c>
      <c r="DU1071" s="2">
        <v>1415.3870850000001</v>
      </c>
      <c r="DV1071" s="2">
        <v>1395.2561040000001</v>
      </c>
      <c r="DW1071" s="19">
        <v>7491371</v>
      </c>
      <c r="DX1071">
        <v>2205</v>
      </c>
      <c r="DY1071">
        <v>2260</v>
      </c>
      <c r="DZ1071">
        <v>2202.0500489999999</v>
      </c>
      <c r="EA1071">
        <v>2255.25</v>
      </c>
      <c r="EB1071">
        <v>2080.1640630000002</v>
      </c>
      <c r="EC1071">
        <v>5197454</v>
      </c>
      <c r="ED1071">
        <v>724.95001200000002</v>
      </c>
      <c r="EE1071">
        <v>729</v>
      </c>
      <c r="EF1071">
        <v>708.29998799999998</v>
      </c>
      <c r="EG1071">
        <v>718.20001200000002</v>
      </c>
      <c r="EH1071">
        <v>655.48132299999997</v>
      </c>
      <c r="EI1071">
        <v>8639443</v>
      </c>
    </row>
    <row r="1072" spans="63:139" x14ac:dyDescent="0.25">
      <c r="BK1072" s="1">
        <v>45166</v>
      </c>
      <c r="BL1072" s="2">
        <f t="shared" si="32"/>
        <v>91.75</v>
      </c>
      <c r="BM1072" s="2">
        <f t="shared" si="33"/>
        <v>96.099997999999999</v>
      </c>
      <c r="BR1072"/>
      <c r="BS1072"/>
      <c r="CG1072" s="22">
        <v>43837</v>
      </c>
      <c r="CH1072" s="2">
        <v>1711</v>
      </c>
      <c r="CI1072" s="2">
        <v>1740.5</v>
      </c>
      <c r="CJ1072" s="2">
        <v>1711</v>
      </c>
      <c r="CK1072" s="2">
        <v>1724.400024</v>
      </c>
      <c r="CL1072" s="2">
        <v>1676.6054690000001</v>
      </c>
      <c r="CM1072" s="2">
        <v>1033650</v>
      </c>
      <c r="CN1072" s="2">
        <v>1805</v>
      </c>
      <c r="CO1072" s="2">
        <v>1837.5</v>
      </c>
      <c r="CP1072" s="2">
        <v>1805</v>
      </c>
      <c r="CQ1072" s="2">
        <v>1815.75</v>
      </c>
      <c r="CR1072" s="2">
        <v>1815.75</v>
      </c>
      <c r="CS1072" s="2">
        <v>459172</v>
      </c>
      <c r="CT1072">
        <v>47.165000999999997</v>
      </c>
      <c r="CU1072">
        <v>47.814999</v>
      </c>
      <c r="CV1072">
        <v>46.700001</v>
      </c>
      <c r="CW1072">
        <v>47.525002000000001</v>
      </c>
      <c r="CX1072">
        <v>41.631751999999999</v>
      </c>
      <c r="CY1072">
        <v>133048410</v>
      </c>
      <c r="CZ1072">
        <v>169</v>
      </c>
      <c r="DA1072">
        <v>171.89999399999999</v>
      </c>
      <c r="DB1072">
        <v>165.75</v>
      </c>
      <c r="DC1072">
        <v>167.35000600000001</v>
      </c>
      <c r="DD1072">
        <v>165.69126900000001</v>
      </c>
      <c r="DE1072">
        <v>19605976</v>
      </c>
      <c r="DF1072" s="2"/>
      <c r="DG1072" s="2"/>
      <c r="DH1072" s="2"/>
      <c r="DI1072" s="2"/>
      <c r="DJ1072" s="2"/>
      <c r="DK1072" s="19"/>
      <c r="DL1072">
        <v>236.050003</v>
      </c>
      <c r="DM1072">
        <v>237.89999399999999</v>
      </c>
      <c r="DN1072">
        <v>234.60000600000001</v>
      </c>
      <c r="DO1072">
        <v>235.35000600000001</v>
      </c>
      <c r="DP1072">
        <v>195.914063</v>
      </c>
      <c r="DQ1072">
        <v>8416741</v>
      </c>
      <c r="DR1072" s="2">
        <v>1385.214111</v>
      </c>
      <c r="DS1072" s="2">
        <v>1402.997803</v>
      </c>
      <c r="DT1072" s="2">
        <v>1380.642456</v>
      </c>
      <c r="DU1072" s="2">
        <v>1383.5225829999999</v>
      </c>
      <c r="DV1072" s="2">
        <v>1363.844971</v>
      </c>
      <c r="DW1072" s="19">
        <v>8023951</v>
      </c>
      <c r="DX1072">
        <v>2200.5</v>
      </c>
      <c r="DY1072">
        <v>2214.6499020000001</v>
      </c>
      <c r="DZ1072">
        <v>2183.8000489999999</v>
      </c>
      <c r="EA1072">
        <v>2205.8500979999999</v>
      </c>
      <c r="EB1072">
        <v>2034.5992429999999</v>
      </c>
      <c r="EC1072">
        <v>2429317</v>
      </c>
      <c r="ED1072">
        <v>738</v>
      </c>
      <c r="EE1072">
        <v>742.59997599999997</v>
      </c>
      <c r="EF1072">
        <v>725.09997599999997</v>
      </c>
      <c r="EG1072">
        <v>727.90002400000003</v>
      </c>
      <c r="EH1072">
        <v>664.33435099999997</v>
      </c>
      <c r="EI1072">
        <v>7899363</v>
      </c>
    </row>
    <row r="1073" spans="63:139" x14ac:dyDescent="0.25">
      <c r="BK1073" s="1">
        <v>45167</v>
      </c>
      <c r="BL1073" s="2">
        <f t="shared" si="32"/>
        <v>92.599997999999999</v>
      </c>
      <c r="BM1073" s="2">
        <f t="shared" si="33"/>
        <v>95</v>
      </c>
      <c r="BR1073"/>
      <c r="BS1073"/>
      <c r="CG1073" s="22">
        <v>43836</v>
      </c>
      <c r="CH1073" s="2">
        <v>1737.9499510000001</v>
      </c>
      <c r="CI1073" s="2">
        <v>1738</v>
      </c>
      <c r="CJ1073" s="2">
        <v>1694</v>
      </c>
      <c r="CK1073" s="2">
        <v>1707.150024</v>
      </c>
      <c r="CL1073" s="2">
        <v>1659.83374</v>
      </c>
      <c r="CM1073" s="2">
        <v>1871804</v>
      </c>
      <c r="CN1073" s="2">
        <v>1827</v>
      </c>
      <c r="CO1073" s="2">
        <v>1829</v>
      </c>
      <c r="CP1073" s="2">
        <v>1780</v>
      </c>
      <c r="CQ1073" s="2">
        <v>1789.900024</v>
      </c>
      <c r="CR1073" s="2">
        <v>1789.900024</v>
      </c>
      <c r="CS1073" s="2">
        <v>398623</v>
      </c>
      <c r="CT1073">
        <v>47.549999</v>
      </c>
      <c r="CU1073">
        <v>48.459999000000003</v>
      </c>
      <c r="CV1073">
        <v>47.354999999999997</v>
      </c>
      <c r="CW1073">
        <v>47.610000999999997</v>
      </c>
      <c r="CX1073">
        <v>41.706215</v>
      </c>
      <c r="CY1073">
        <v>131957880</v>
      </c>
      <c r="CZ1073">
        <v>169.25</v>
      </c>
      <c r="DA1073">
        <v>170.85000600000001</v>
      </c>
      <c r="DB1073">
        <v>165.5</v>
      </c>
      <c r="DC1073">
        <v>166.89999399999999</v>
      </c>
      <c r="DD1073">
        <v>165.24572800000001</v>
      </c>
      <c r="DE1073">
        <v>15670706</v>
      </c>
      <c r="DF1073" s="2"/>
      <c r="DG1073" s="2"/>
      <c r="DH1073" s="2"/>
      <c r="DI1073" s="2"/>
      <c r="DJ1073" s="2"/>
      <c r="DK1073" s="19"/>
      <c r="DL1073">
        <v>237.5</v>
      </c>
      <c r="DM1073">
        <v>238.300003</v>
      </c>
      <c r="DN1073">
        <v>235</v>
      </c>
      <c r="DO1073">
        <v>235.10000600000001</v>
      </c>
      <c r="DP1073">
        <v>195.70594800000001</v>
      </c>
      <c r="DQ1073">
        <v>7636617</v>
      </c>
      <c r="DR1073" s="2">
        <v>1388.8713379999999</v>
      </c>
      <c r="DS1073" s="2">
        <v>1403.0435789999999</v>
      </c>
      <c r="DT1073" s="2">
        <v>1383.842529</v>
      </c>
      <c r="DU1073" s="2">
        <v>1393.9916989999999</v>
      </c>
      <c r="DV1073" s="2">
        <v>1374.165283</v>
      </c>
      <c r="DW1073" s="19">
        <v>8341811</v>
      </c>
      <c r="DX1073">
        <v>2205</v>
      </c>
      <c r="DY1073">
        <v>2225.9499510000001</v>
      </c>
      <c r="DZ1073">
        <v>2187.8999020000001</v>
      </c>
      <c r="EA1073">
        <v>2200.4499510000001</v>
      </c>
      <c r="EB1073">
        <v>2029.6182859999999</v>
      </c>
      <c r="EC1073">
        <v>3023209</v>
      </c>
      <c r="ED1073">
        <v>746.09997599999997</v>
      </c>
      <c r="EE1073">
        <v>753.79998799999998</v>
      </c>
      <c r="EF1073">
        <v>736.5</v>
      </c>
      <c r="EG1073">
        <v>738.84997599999997</v>
      </c>
      <c r="EH1073">
        <v>674.32806400000004</v>
      </c>
      <c r="EI1073">
        <v>6519403</v>
      </c>
    </row>
    <row r="1074" spans="63:139" x14ac:dyDescent="0.25">
      <c r="BK1074" s="1">
        <v>45168</v>
      </c>
      <c r="BL1074" s="2">
        <f t="shared" si="32"/>
        <v>97.199996999999996</v>
      </c>
      <c r="BM1074" s="2">
        <f t="shared" si="33"/>
        <v>100.5</v>
      </c>
      <c r="BR1074"/>
      <c r="BS1074"/>
      <c r="CG1074" s="22">
        <v>43833</v>
      </c>
      <c r="CH1074" s="2">
        <v>1779.8000489999999</v>
      </c>
      <c r="CI1074" s="2">
        <v>1779.8000489999999</v>
      </c>
      <c r="CJ1074" s="2">
        <v>1747.0500489999999</v>
      </c>
      <c r="CK1074" s="2">
        <v>1751.400024</v>
      </c>
      <c r="CL1074" s="2">
        <v>1702.8569339999999</v>
      </c>
      <c r="CM1074" s="2">
        <v>1318628</v>
      </c>
      <c r="CN1074" s="2">
        <v>1827</v>
      </c>
      <c r="CO1074" s="2">
        <v>1853</v>
      </c>
      <c r="CP1074" s="2">
        <v>1827</v>
      </c>
      <c r="CQ1074" s="2">
        <v>1843.5500489999999</v>
      </c>
      <c r="CR1074" s="2">
        <v>1843.5500489999999</v>
      </c>
      <c r="CS1074" s="2">
        <v>394268</v>
      </c>
      <c r="CT1074">
        <v>48</v>
      </c>
      <c r="CU1074">
        <v>48</v>
      </c>
      <c r="CV1074">
        <v>47.055</v>
      </c>
      <c r="CW1074">
        <v>47.325001</v>
      </c>
      <c r="CX1074">
        <v>41.456550999999997</v>
      </c>
      <c r="CY1074">
        <v>96016080</v>
      </c>
      <c r="CZ1074">
        <v>173.35000600000001</v>
      </c>
      <c r="DA1074">
        <v>174.60000600000001</v>
      </c>
      <c r="DB1074">
        <v>170</v>
      </c>
      <c r="DC1074">
        <v>171.60000600000001</v>
      </c>
      <c r="DD1074">
        <v>169.89915500000001</v>
      </c>
      <c r="DE1074">
        <v>19536532</v>
      </c>
      <c r="DF1074" s="2"/>
      <c r="DG1074" s="2"/>
      <c r="DH1074" s="2"/>
      <c r="DI1074" s="2"/>
      <c r="DJ1074" s="2"/>
      <c r="DK1074" s="19"/>
      <c r="DL1074">
        <v>241</v>
      </c>
      <c r="DM1074">
        <v>241</v>
      </c>
      <c r="DN1074">
        <v>238</v>
      </c>
      <c r="DO1074">
        <v>238.5</v>
      </c>
      <c r="DP1074">
        <v>198.536224</v>
      </c>
      <c r="DQ1074">
        <v>9284478</v>
      </c>
      <c r="DR1074" s="2">
        <v>1389.7857670000001</v>
      </c>
      <c r="DS1074" s="2">
        <v>1397.0089109999999</v>
      </c>
      <c r="DT1074" s="2">
        <v>1369.6704099999999</v>
      </c>
      <c r="DU1074" s="2">
        <v>1372.8706050000001</v>
      </c>
      <c r="DV1074" s="2">
        <v>1353.344482</v>
      </c>
      <c r="DW1074" s="19">
        <v>12259588</v>
      </c>
      <c r="DX1074">
        <v>2164</v>
      </c>
      <c r="DY1074">
        <v>2223</v>
      </c>
      <c r="DZ1074">
        <v>2164</v>
      </c>
      <c r="EA1074">
        <v>2200.6499020000001</v>
      </c>
      <c r="EB1074">
        <v>2029.80249</v>
      </c>
      <c r="EC1074">
        <v>4655761</v>
      </c>
      <c r="ED1074">
        <v>733.90002400000003</v>
      </c>
      <c r="EE1074">
        <v>748</v>
      </c>
      <c r="EF1074">
        <v>733.90002400000003</v>
      </c>
      <c r="EG1074">
        <v>746</v>
      </c>
      <c r="EH1074">
        <v>680.85363800000005</v>
      </c>
      <c r="EI1074">
        <v>7882938</v>
      </c>
    </row>
    <row r="1075" spans="63:139" x14ac:dyDescent="0.25">
      <c r="BK1075" s="1">
        <v>45169</v>
      </c>
      <c r="BL1075" s="2">
        <f t="shared" si="32"/>
        <v>96.699996999999996</v>
      </c>
      <c r="BM1075" s="2">
        <f t="shared" si="33"/>
        <v>100.800003</v>
      </c>
      <c r="BR1075"/>
      <c r="BS1075"/>
      <c r="CG1075" s="22">
        <v>43832</v>
      </c>
      <c r="CH1075" s="2">
        <v>1791</v>
      </c>
      <c r="CI1075" s="2">
        <v>1799.900024</v>
      </c>
      <c r="CJ1075" s="2">
        <v>1783.400024</v>
      </c>
      <c r="CK1075" s="2">
        <v>1790.650024</v>
      </c>
      <c r="CL1075" s="2">
        <v>1741.0191649999999</v>
      </c>
      <c r="CM1075" s="2">
        <v>411266</v>
      </c>
      <c r="CN1075" s="2">
        <v>1831</v>
      </c>
      <c r="CO1075" s="2">
        <v>1854.849976</v>
      </c>
      <c r="CP1075" s="2">
        <v>1815</v>
      </c>
      <c r="CQ1075" s="2">
        <v>1824.1999510000001</v>
      </c>
      <c r="CR1075" s="2">
        <v>1824.1999510000001</v>
      </c>
      <c r="CS1075" s="2">
        <v>459356</v>
      </c>
      <c r="CT1075">
        <v>48.299999</v>
      </c>
      <c r="CU1075">
        <v>48.619999</v>
      </c>
      <c r="CV1075">
        <v>47.945</v>
      </c>
      <c r="CW1075">
        <v>48.369999</v>
      </c>
      <c r="CX1075">
        <v>42.371966999999998</v>
      </c>
      <c r="CY1075">
        <v>129568630</v>
      </c>
      <c r="CZ1075">
        <v>169.89999399999999</v>
      </c>
      <c r="DA1075">
        <v>174.25</v>
      </c>
      <c r="DB1075">
        <v>169</v>
      </c>
      <c r="DC1075">
        <v>173.25</v>
      </c>
      <c r="DD1075">
        <v>171.532791</v>
      </c>
      <c r="DE1075">
        <v>23256674</v>
      </c>
      <c r="DF1075" s="2"/>
      <c r="DG1075" s="2"/>
      <c r="DH1075" s="2"/>
      <c r="DI1075" s="2"/>
      <c r="DJ1075" s="2"/>
      <c r="DK1075" s="19"/>
      <c r="DL1075">
        <v>238.199997</v>
      </c>
      <c r="DM1075">
        <v>240.949997</v>
      </c>
      <c r="DN1075">
        <v>238.10000600000001</v>
      </c>
      <c r="DO1075">
        <v>239.85000600000001</v>
      </c>
      <c r="DP1075">
        <v>199.660065</v>
      </c>
      <c r="DQ1075">
        <v>8402979</v>
      </c>
      <c r="DR1075" s="2">
        <v>1401.6719969999999</v>
      </c>
      <c r="DS1075" s="2">
        <v>1409.5810550000001</v>
      </c>
      <c r="DT1075" s="2">
        <v>1392.528687</v>
      </c>
      <c r="DU1075" s="2">
        <v>1405.466553</v>
      </c>
      <c r="DV1075" s="2">
        <v>1385.476807</v>
      </c>
      <c r="DW1075" s="19">
        <v>10492349</v>
      </c>
      <c r="DX1075">
        <v>2179.9499510000001</v>
      </c>
      <c r="DY1075">
        <v>2179.9499510000001</v>
      </c>
      <c r="DZ1075">
        <v>2149.1999510000001</v>
      </c>
      <c r="EA1075">
        <v>2157.6499020000001</v>
      </c>
      <c r="EB1075">
        <v>1990.140991</v>
      </c>
      <c r="EC1075">
        <v>2380752</v>
      </c>
      <c r="ED1075">
        <v>738.90002400000003</v>
      </c>
      <c r="EE1075">
        <v>740.79998799999998</v>
      </c>
      <c r="EF1075">
        <v>730.90002400000003</v>
      </c>
      <c r="EG1075">
        <v>734.70001200000002</v>
      </c>
      <c r="EH1075">
        <v>670.54046600000004</v>
      </c>
      <c r="EI1075">
        <v>5658200</v>
      </c>
    </row>
    <row r="1076" spans="63:139" x14ac:dyDescent="0.25">
      <c r="BK1076" s="1">
        <v>45170</v>
      </c>
      <c r="BL1076" s="2">
        <f t="shared" si="32"/>
        <v>96.849997999999999</v>
      </c>
      <c r="BM1076" s="2">
        <f t="shared" si="33"/>
        <v>98.349997999999999</v>
      </c>
      <c r="BR1076"/>
      <c r="BS1076"/>
      <c r="CG1076" s="22">
        <v>43831</v>
      </c>
      <c r="CH1076" s="2">
        <v>1790.1999510000001</v>
      </c>
      <c r="CI1076" s="2">
        <v>1802.5500489999999</v>
      </c>
      <c r="CJ1076" s="2">
        <v>1783.1999510000001</v>
      </c>
      <c r="CK1076" s="2">
        <v>1793.1999510000001</v>
      </c>
      <c r="CL1076" s="2">
        <v>1743.498413</v>
      </c>
      <c r="CM1076" s="2">
        <v>397285</v>
      </c>
      <c r="CN1076" s="2">
        <v>1849.6999510000001</v>
      </c>
      <c r="CO1076" s="2">
        <v>1867</v>
      </c>
      <c r="CP1076" s="2">
        <v>1820</v>
      </c>
      <c r="CQ1076" s="2">
        <v>1828.5</v>
      </c>
      <c r="CR1076" s="2">
        <v>1828.5</v>
      </c>
      <c r="CS1076" s="2">
        <v>429407</v>
      </c>
      <c r="CT1076">
        <v>47.200001</v>
      </c>
      <c r="CU1076">
        <v>48.779998999999997</v>
      </c>
      <c r="CV1076">
        <v>47.200001</v>
      </c>
      <c r="CW1076">
        <v>48.485000999999997</v>
      </c>
      <c r="CX1076">
        <v>42.472709999999999</v>
      </c>
      <c r="CY1076">
        <v>216749610</v>
      </c>
      <c r="CZ1076">
        <v>167.800003</v>
      </c>
      <c r="DA1076">
        <v>171.300003</v>
      </c>
      <c r="DB1076">
        <v>164.39999399999999</v>
      </c>
      <c r="DC1076">
        <v>166.39999399999999</v>
      </c>
      <c r="DD1076">
        <v>164.750687</v>
      </c>
      <c r="DE1076">
        <v>24648797</v>
      </c>
      <c r="DF1076" s="2"/>
      <c r="DG1076" s="2"/>
      <c r="DH1076" s="2"/>
      <c r="DI1076" s="2"/>
      <c r="DJ1076" s="2"/>
      <c r="DK1076" s="19"/>
      <c r="DL1076">
        <v>238.60000600000001</v>
      </c>
      <c r="DM1076">
        <v>238.60000600000001</v>
      </c>
      <c r="DN1076">
        <v>237.10000600000001</v>
      </c>
      <c r="DO1076">
        <v>238.10000600000001</v>
      </c>
      <c r="DP1076">
        <v>198.203262</v>
      </c>
      <c r="DQ1076">
        <v>4208837</v>
      </c>
      <c r="DR1076" s="2">
        <v>1382.4710689999999</v>
      </c>
      <c r="DS1076" s="2">
        <v>1408.9410399999999</v>
      </c>
      <c r="DT1076" s="2">
        <v>1382.4710689999999</v>
      </c>
      <c r="DU1076" s="2">
        <v>1403.775024</v>
      </c>
      <c r="DV1076" s="2">
        <v>1383.809448</v>
      </c>
      <c r="DW1076" s="19">
        <v>8855158</v>
      </c>
      <c r="DX1076">
        <v>2168</v>
      </c>
      <c r="DY1076">
        <v>2183.8999020000001</v>
      </c>
      <c r="DZ1076">
        <v>2154</v>
      </c>
      <c r="EA1076">
        <v>2167.6000979999999</v>
      </c>
      <c r="EB1076">
        <v>1999.318726</v>
      </c>
      <c r="EC1076">
        <v>1354908</v>
      </c>
      <c r="ED1076">
        <v>735</v>
      </c>
      <c r="EE1076">
        <v>740</v>
      </c>
      <c r="EF1076">
        <v>732.54998799999998</v>
      </c>
      <c r="EG1076">
        <v>736.84997599999997</v>
      </c>
      <c r="EH1076">
        <v>672.50268600000004</v>
      </c>
      <c r="EI1076">
        <v>2112415</v>
      </c>
    </row>
    <row r="1077" spans="63:139" x14ac:dyDescent="0.25">
      <c r="BK1077" s="1">
        <v>45173</v>
      </c>
      <c r="BL1077" s="2">
        <f t="shared" si="32"/>
        <v>97.300003000000004</v>
      </c>
      <c r="BM1077" s="2">
        <f t="shared" si="33"/>
        <v>98.599997999999999</v>
      </c>
      <c r="BR1077"/>
      <c r="BS1077"/>
      <c r="CG1077" s="22">
        <v>43830</v>
      </c>
      <c r="CH1077" s="2">
        <v>1805</v>
      </c>
      <c r="CI1077" s="2">
        <v>1805</v>
      </c>
      <c r="CJ1077" s="2">
        <v>1781.099976</v>
      </c>
      <c r="CK1077" s="2">
        <v>1784.9499510000001</v>
      </c>
      <c r="CL1077" s="2">
        <v>1735.477173</v>
      </c>
      <c r="CM1077" s="2">
        <v>928396</v>
      </c>
      <c r="CN1077" s="2">
        <v>1893</v>
      </c>
      <c r="CO1077" s="2">
        <v>1898.849976</v>
      </c>
      <c r="CP1077" s="2">
        <v>1827.0500489999999</v>
      </c>
      <c r="CQ1077" s="2">
        <v>1838.349976</v>
      </c>
      <c r="CR1077" s="2">
        <v>1838.349976</v>
      </c>
      <c r="CS1077" s="2">
        <v>597038</v>
      </c>
      <c r="CT1077">
        <v>47.299999</v>
      </c>
      <c r="CU1077">
        <v>47.650002000000001</v>
      </c>
      <c r="CV1077">
        <v>46.48</v>
      </c>
      <c r="CW1077">
        <v>46.775002000000001</v>
      </c>
      <c r="CX1077">
        <v>40.974753999999997</v>
      </c>
      <c r="CY1077">
        <v>121005300</v>
      </c>
      <c r="CZ1077">
        <v>166.5</v>
      </c>
      <c r="DA1077">
        <v>168.699997</v>
      </c>
      <c r="DB1077">
        <v>166</v>
      </c>
      <c r="DC1077">
        <v>167.699997</v>
      </c>
      <c r="DD1077">
        <v>166.037811</v>
      </c>
      <c r="DE1077">
        <v>16304965</v>
      </c>
      <c r="DF1077" s="2"/>
      <c r="DG1077" s="2"/>
      <c r="DH1077" s="2"/>
      <c r="DI1077" s="2"/>
      <c r="DJ1077" s="2"/>
      <c r="DK1077" s="19"/>
      <c r="DL1077">
        <v>238.550003</v>
      </c>
      <c r="DM1077">
        <v>238.949997</v>
      </c>
      <c r="DN1077">
        <v>237.39999399999999</v>
      </c>
      <c r="DO1077">
        <v>237.699997</v>
      </c>
      <c r="DP1077">
        <v>197.87029999999999</v>
      </c>
      <c r="DQ1077">
        <v>7142051</v>
      </c>
      <c r="DR1077" s="2">
        <v>1387.9570309999999</v>
      </c>
      <c r="DS1077" s="2">
        <v>1396.277466</v>
      </c>
      <c r="DT1077" s="2">
        <v>1376.5279539999999</v>
      </c>
      <c r="DU1077" s="2">
        <v>1380.276611</v>
      </c>
      <c r="DV1077" s="2">
        <v>1360.6451420000001</v>
      </c>
      <c r="DW1077" s="19">
        <v>7002234</v>
      </c>
      <c r="DX1077">
        <v>2189</v>
      </c>
      <c r="DY1077">
        <v>2197</v>
      </c>
      <c r="DZ1077">
        <v>2157.4499510000001</v>
      </c>
      <c r="EA1077">
        <v>2161.6999510000001</v>
      </c>
      <c r="EB1077">
        <v>1993.876587</v>
      </c>
      <c r="EC1077">
        <v>1909289</v>
      </c>
      <c r="ED1077">
        <v>729.70001200000002</v>
      </c>
      <c r="EE1077">
        <v>737.75</v>
      </c>
      <c r="EF1077">
        <v>725.45001200000002</v>
      </c>
      <c r="EG1077">
        <v>731.15002400000003</v>
      </c>
      <c r="EH1077">
        <v>667.30053699999996</v>
      </c>
      <c r="EI1077">
        <v>6927885</v>
      </c>
    </row>
    <row r="1078" spans="63:139" x14ac:dyDescent="0.25">
      <c r="BK1078" s="1">
        <v>45174</v>
      </c>
      <c r="BL1078" s="2">
        <f t="shared" si="32"/>
        <v>97.050003000000004</v>
      </c>
      <c r="BM1078" s="2">
        <f t="shared" si="33"/>
        <v>99.300003000000004</v>
      </c>
      <c r="BR1078"/>
      <c r="BS1078"/>
      <c r="CG1078" s="22">
        <v>43829</v>
      </c>
      <c r="CH1078" s="2">
        <v>1810</v>
      </c>
      <c r="CI1078" s="2">
        <v>1818.4499510000001</v>
      </c>
      <c r="CJ1078" s="2">
        <v>1798.6999510000001</v>
      </c>
      <c r="CK1078" s="2">
        <v>1802.3000489999999</v>
      </c>
      <c r="CL1078" s="2">
        <v>1752.346313</v>
      </c>
      <c r="CM1078" s="2">
        <v>562492</v>
      </c>
      <c r="CN1078" s="2">
        <v>1926</v>
      </c>
      <c r="CO1078" s="2">
        <v>1926</v>
      </c>
      <c r="CP1078" s="2">
        <v>1876.099976</v>
      </c>
      <c r="CQ1078" s="2">
        <v>1883.5500489999999</v>
      </c>
      <c r="CR1078" s="2">
        <v>1883.5500489999999</v>
      </c>
      <c r="CS1078" s="2">
        <v>466252</v>
      </c>
      <c r="CT1078">
        <v>47.264999000000003</v>
      </c>
      <c r="CU1078">
        <v>47.529998999999997</v>
      </c>
      <c r="CV1078">
        <v>46.950001</v>
      </c>
      <c r="CW1078">
        <v>47.205002</v>
      </c>
      <c r="CX1078">
        <v>41.351436999999997</v>
      </c>
      <c r="CY1078">
        <v>96441450</v>
      </c>
      <c r="CZ1078">
        <v>161.39999399999999</v>
      </c>
      <c r="DA1078">
        <v>167.949997</v>
      </c>
      <c r="DB1078">
        <v>160.5</v>
      </c>
      <c r="DC1078">
        <v>167.35000600000001</v>
      </c>
      <c r="DD1078">
        <v>165.69126900000001</v>
      </c>
      <c r="DE1078">
        <v>19284158</v>
      </c>
      <c r="DF1078" s="2"/>
      <c r="DG1078" s="2"/>
      <c r="DH1078" s="2"/>
      <c r="DI1078" s="2"/>
      <c r="DJ1078" s="2"/>
      <c r="DK1078" s="19"/>
      <c r="DL1078">
        <v>238</v>
      </c>
      <c r="DM1078">
        <v>240.89999399999999</v>
      </c>
      <c r="DN1078">
        <v>237.5</v>
      </c>
      <c r="DO1078">
        <v>238.199997</v>
      </c>
      <c r="DP1078">
        <v>198.28651400000001</v>
      </c>
      <c r="DQ1078">
        <v>13173134</v>
      </c>
      <c r="DR1078" s="2">
        <v>1409.901001</v>
      </c>
      <c r="DS1078" s="2">
        <v>1411.4554439999999</v>
      </c>
      <c r="DT1078" s="2">
        <v>1378.8594969999999</v>
      </c>
      <c r="DU1078" s="2">
        <v>1384.3454589999999</v>
      </c>
      <c r="DV1078" s="2">
        <v>1364.6561280000001</v>
      </c>
      <c r="DW1078" s="19">
        <v>11101502</v>
      </c>
      <c r="DX1078">
        <v>2207</v>
      </c>
      <c r="DY1078">
        <v>2225</v>
      </c>
      <c r="DZ1078">
        <v>2177.1000979999999</v>
      </c>
      <c r="EA1078">
        <v>2183.1999510000001</v>
      </c>
      <c r="EB1078">
        <v>2013.7078859999999</v>
      </c>
      <c r="EC1078">
        <v>2288830</v>
      </c>
      <c r="ED1078">
        <v>736.09997599999997</v>
      </c>
      <c r="EE1078">
        <v>737.95001200000002</v>
      </c>
      <c r="EF1078">
        <v>727.25</v>
      </c>
      <c r="EG1078">
        <v>732.90002400000003</v>
      </c>
      <c r="EH1078">
        <v>668.89776600000005</v>
      </c>
      <c r="EI1078">
        <v>5368416</v>
      </c>
    </row>
    <row r="1079" spans="63:139" x14ac:dyDescent="0.25">
      <c r="BK1079" s="1">
        <v>45175</v>
      </c>
      <c r="BL1079" s="2">
        <f t="shared" si="32"/>
        <v>97.650002000000001</v>
      </c>
      <c r="BM1079" s="2">
        <f t="shared" si="33"/>
        <v>98.849997999999999</v>
      </c>
      <c r="BR1079"/>
      <c r="BS1079"/>
      <c r="CG1079" s="22">
        <v>43826</v>
      </c>
      <c r="CH1079" s="2">
        <v>1811</v>
      </c>
      <c r="CI1079" s="2">
        <v>1826</v>
      </c>
      <c r="CJ1079" s="2">
        <v>1800.599976</v>
      </c>
      <c r="CK1079" s="2">
        <v>1812.25</v>
      </c>
      <c r="CL1079" s="2">
        <v>1762.02063</v>
      </c>
      <c r="CM1079" s="2">
        <v>930468</v>
      </c>
      <c r="CN1079" s="2">
        <v>1924.5</v>
      </c>
      <c r="CO1079" s="2">
        <v>1929</v>
      </c>
      <c r="CP1079" s="2">
        <v>1907.0500489999999</v>
      </c>
      <c r="CQ1079" s="2">
        <v>1925.5500489999999</v>
      </c>
      <c r="CR1079" s="2">
        <v>1925.5500489999999</v>
      </c>
      <c r="CS1079" s="2">
        <v>247701</v>
      </c>
      <c r="CT1079">
        <v>47.009998000000003</v>
      </c>
      <c r="CU1079">
        <v>47.630001</v>
      </c>
      <c r="CV1079">
        <v>46.509998000000003</v>
      </c>
      <c r="CW1079">
        <v>47.474997999999999</v>
      </c>
      <c r="CX1079">
        <v>41.587955000000001</v>
      </c>
      <c r="CY1079">
        <v>114620740</v>
      </c>
      <c r="CZ1079">
        <v>164.5</v>
      </c>
      <c r="DA1079">
        <v>165</v>
      </c>
      <c r="DB1079">
        <v>158.550003</v>
      </c>
      <c r="DC1079">
        <v>161.25</v>
      </c>
      <c r="DD1079">
        <v>159.65173300000001</v>
      </c>
      <c r="DE1079">
        <v>19434487</v>
      </c>
      <c r="DF1079" s="2"/>
      <c r="DG1079" s="2"/>
      <c r="DH1079" s="2"/>
      <c r="DI1079" s="2"/>
      <c r="DJ1079" s="2"/>
      <c r="DK1079" s="19"/>
      <c r="DL1079">
        <v>237.5</v>
      </c>
      <c r="DM1079">
        <v>238.449997</v>
      </c>
      <c r="DN1079">
        <v>236.449997</v>
      </c>
      <c r="DO1079">
        <v>236.89999399999999</v>
      </c>
      <c r="DP1079">
        <v>197.20433</v>
      </c>
      <c r="DQ1079">
        <v>8712539</v>
      </c>
      <c r="DR1079" s="2">
        <v>1413.5126949999999</v>
      </c>
      <c r="DS1079" s="2">
        <v>1415.0670170000001</v>
      </c>
      <c r="DT1079" s="2">
        <v>1397.1461179999999</v>
      </c>
      <c r="DU1079" s="2">
        <v>1411.9125979999999</v>
      </c>
      <c r="DV1079" s="2">
        <v>1391.831177</v>
      </c>
      <c r="DW1079" s="19">
        <v>8561874</v>
      </c>
      <c r="DX1079">
        <v>2208</v>
      </c>
      <c r="DY1079">
        <v>2226.3999020000001</v>
      </c>
      <c r="DZ1079">
        <v>2176</v>
      </c>
      <c r="EA1079">
        <v>2198.5</v>
      </c>
      <c r="EB1079">
        <v>2027.8195800000001</v>
      </c>
      <c r="EC1079">
        <v>2720261</v>
      </c>
      <c r="ED1079">
        <v>729.75</v>
      </c>
      <c r="EE1079">
        <v>737.5</v>
      </c>
      <c r="EF1079">
        <v>728.84997599999997</v>
      </c>
      <c r="EG1079">
        <v>736.95001200000002</v>
      </c>
      <c r="EH1079">
        <v>672.59405500000003</v>
      </c>
      <c r="EI1079">
        <v>3399094</v>
      </c>
    </row>
    <row r="1080" spans="63:139" x14ac:dyDescent="0.25">
      <c r="BK1080" s="1">
        <v>45176</v>
      </c>
      <c r="BL1080" s="2">
        <f t="shared" si="32"/>
        <v>98.199996999999996</v>
      </c>
      <c r="BM1080" s="2">
        <f t="shared" si="33"/>
        <v>101.599998</v>
      </c>
      <c r="BR1080"/>
      <c r="BS1080"/>
      <c r="CG1080" s="22">
        <v>43825</v>
      </c>
      <c r="CH1080" s="2">
        <v>1799.400024</v>
      </c>
      <c r="CI1080" s="2">
        <v>1819.6999510000001</v>
      </c>
      <c r="CJ1080" s="2">
        <v>1797.0500489999999</v>
      </c>
      <c r="CK1080" s="2">
        <v>1809.599976</v>
      </c>
      <c r="CL1080" s="2">
        <v>1759.44397</v>
      </c>
      <c r="CM1080" s="2">
        <v>1161570</v>
      </c>
      <c r="CN1080" s="2">
        <v>1908</v>
      </c>
      <c r="CO1080" s="2">
        <v>1926</v>
      </c>
      <c r="CP1080" s="2">
        <v>1908</v>
      </c>
      <c r="CQ1080" s="2">
        <v>1921.099976</v>
      </c>
      <c r="CR1080" s="2">
        <v>1921.099976</v>
      </c>
      <c r="CS1080" s="2">
        <v>263517</v>
      </c>
      <c r="CT1080">
        <v>46.924999</v>
      </c>
      <c r="CU1080">
        <v>47.18</v>
      </c>
      <c r="CV1080">
        <v>46.32</v>
      </c>
      <c r="CW1080">
        <v>46.950001</v>
      </c>
      <c r="CX1080">
        <v>41.128056000000001</v>
      </c>
      <c r="CY1080">
        <v>111443330</v>
      </c>
      <c r="CZ1080">
        <v>159.949997</v>
      </c>
      <c r="DA1080">
        <v>164.800003</v>
      </c>
      <c r="DB1080">
        <v>159.89999399999999</v>
      </c>
      <c r="DC1080">
        <v>163.550003</v>
      </c>
      <c r="DD1080">
        <v>161.92894000000001</v>
      </c>
      <c r="DE1080">
        <v>21763900</v>
      </c>
      <c r="DF1080" s="2"/>
      <c r="DG1080" s="2"/>
      <c r="DH1080" s="2"/>
      <c r="DI1080" s="2"/>
      <c r="DJ1080" s="2"/>
      <c r="DK1080" s="19"/>
      <c r="DL1080">
        <v>238.89999399999999</v>
      </c>
      <c r="DM1080">
        <v>239.39999399999999</v>
      </c>
      <c r="DN1080">
        <v>236.35000600000001</v>
      </c>
      <c r="DO1080">
        <v>236.800003</v>
      </c>
      <c r="DP1080">
        <v>197.121094</v>
      </c>
      <c r="DQ1080">
        <v>14460325</v>
      </c>
      <c r="DR1080" s="2">
        <v>1396.1860349999999</v>
      </c>
      <c r="DS1080" s="2">
        <v>1413.741211</v>
      </c>
      <c r="DT1080" s="2">
        <v>1390.974365</v>
      </c>
      <c r="DU1080" s="2">
        <v>1410.2210689999999</v>
      </c>
      <c r="DV1080" s="2">
        <v>1390.163818</v>
      </c>
      <c r="DW1080" s="19">
        <v>8838785</v>
      </c>
      <c r="DX1080">
        <v>2216.3999020000001</v>
      </c>
      <c r="DY1080">
        <v>2229</v>
      </c>
      <c r="DZ1080">
        <v>2195.1999510000001</v>
      </c>
      <c r="EA1080">
        <v>2201.9499510000001</v>
      </c>
      <c r="EB1080">
        <v>2031.0014650000001</v>
      </c>
      <c r="EC1080">
        <v>1880367</v>
      </c>
      <c r="ED1080">
        <v>732</v>
      </c>
      <c r="EE1080">
        <v>734.54998799999998</v>
      </c>
      <c r="EF1080">
        <v>726.54998799999998</v>
      </c>
      <c r="EG1080">
        <v>728.95001200000002</v>
      </c>
      <c r="EH1080">
        <v>665.29260299999999</v>
      </c>
      <c r="EI1080">
        <v>3821806</v>
      </c>
    </row>
    <row r="1081" spans="63:139" x14ac:dyDescent="0.25">
      <c r="BK1081" s="1">
        <v>45177</v>
      </c>
      <c r="BL1081" s="2">
        <f t="shared" si="32"/>
        <v>99</v>
      </c>
      <c r="BM1081" s="2">
        <f t="shared" si="33"/>
        <v>101.099998</v>
      </c>
      <c r="BR1081"/>
      <c r="BS1081"/>
      <c r="CG1081" s="22">
        <v>43823</v>
      </c>
      <c r="CH1081" s="2">
        <v>1812</v>
      </c>
      <c r="CI1081" s="2">
        <v>1826</v>
      </c>
      <c r="CJ1081" s="2">
        <v>1799.0500489999999</v>
      </c>
      <c r="CK1081" s="2">
        <v>1803.4499510000001</v>
      </c>
      <c r="CL1081" s="2">
        <v>1753.4644780000001</v>
      </c>
      <c r="CM1081" s="2">
        <v>896574</v>
      </c>
      <c r="CN1081" s="2">
        <v>1919.8000489999999</v>
      </c>
      <c r="CO1081" s="2">
        <v>1927.9499510000001</v>
      </c>
      <c r="CP1081" s="2">
        <v>1901</v>
      </c>
      <c r="CQ1081" s="2">
        <v>1907.400024</v>
      </c>
      <c r="CR1081" s="2">
        <v>1907.400024</v>
      </c>
      <c r="CS1081" s="2">
        <v>235736</v>
      </c>
      <c r="CT1081">
        <v>46.299999</v>
      </c>
      <c r="CU1081">
        <v>47.200001</v>
      </c>
      <c r="CV1081">
        <v>46.299999</v>
      </c>
      <c r="CW1081">
        <v>46.790000999999997</v>
      </c>
      <c r="CX1081">
        <v>40.987895999999999</v>
      </c>
      <c r="CY1081">
        <v>182556030</v>
      </c>
      <c r="CZ1081">
        <v>158.14999399999999</v>
      </c>
      <c r="DA1081">
        <v>162</v>
      </c>
      <c r="DB1081">
        <v>157.35000600000001</v>
      </c>
      <c r="DC1081">
        <v>160.050003</v>
      </c>
      <c r="DD1081">
        <v>158.463638</v>
      </c>
      <c r="DE1081">
        <v>20240998</v>
      </c>
      <c r="DF1081" s="2"/>
      <c r="DG1081" s="2"/>
      <c r="DH1081" s="2"/>
      <c r="DI1081" s="2"/>
      <c r="DJ1081" s="2"/>
      <c r="DK1081" s="19"/>
      <c r="DL1081">
        <v>239</v>
      </c>
      <c r="DM1081">
        <v>240.199997</v>
      </c>
      <c r="DN1081">
        <v>238.199997</v>
      </c>
      <c r="DO1081">
        <v>238.75</v>
      </c>
      <c r="DP1081">
        <v>198.74435399999999</v>
      </c>
      <c r="DQ1081">
        <v>7896150</v>
      </c>
      <c r="DR1081" s="2">
        <v>1409.5810550000001</v>
      </c>
      <c r="DS1081" s="2">
        <v>1419.9129640000001</v>
      </c>
      <c r="DT1081" s="2">
        <v>1380.7795410000001</v>
      </c>
      <c r="DU1081" s="2">
        <v>1385.5798339999999</v>
      </c>
      <c r="DV1081" s="2">
        <v>1365.8729249999999</v>
      </c>
      <c r="DW1081" s="19">
        <v>14880509</v>
      </c>
      <c r="DX1081">
        <v>2239</v>
      </c>
      <c r="DY1081">
        <v>2243.5500489999999</v>
      </c>
      <c r="DZ1081">
        <v>2211.1499020000001</v>
      </c>
      <c r="EA1081">
        <v>2215.6000979999999</v>
      </c>
      <c r="EB1081">
        <v>2043.592529</v>
      </c>
      <c r="EC1081">
        <v>1805896</v>
      </c>
      <c r="ED1081">
        <v>736.95001200000002</v>
      </c>
      <c r="EE1081">
        <v>736.95001200000002</v>
      </c>
      <c r="EF1081">
        <v>728.29998799999998</v>
      </c>
      <c r="EG1081">
        <v>733.40002400000003</v>
      </c>
      <c r="EH1081">
        <v>669.35400400000003</v>
      </c>
      <c r="EI1081">
        <v>2890759</v>
      </c>
    </row>
    <row r="1082" spans="63:139" x14ac:dyDescent="0.25">
      <c r="BK1082" s="1">
        <v>45180</v>
      </c>
      <c r="BL1082" s="2">
        <f t="shared" si="32"/>
        <v>99.199996999999996</v>
      </c>
      <c r="BM1082" s="2">
        <f t="shared" si="33"/>
        <v>102.550003</v>
      </c>
      <c r="BR1082"/>
      <c r="BS1082"/>
      <c r="CG1082" s="22">
        <v>43822</v>
      </c>
      <c r="CH1082" s="2">
        <v>1795.8000489999999</v>
      </c>
      <c r="CI1082" s="2">
        <v>1814.599976</v>
      </c>
      <c r="CJ1082" s="2">
        <v>1786.1999510000001</v>
      </c>
      <c r="CK1082" s="2">
        <v>1807.5500489999999</v>
      </c>
      <c r="CL1082" s="2">
        <v>1757.4508060000001</v>
      </c>
      <c r="CM1082" s="2">
        <v>659899</v>
      </c>
      <c r="CN1082" s="2">
        <v>1920.3000489999999</v>
      </c>
      <c r="CO1082" s="2">
        <v>1938.6999510000001</v>
      </c>
      <c r="CP1082" s="2">
        <v>1911</v>
      </c>
      <c r="CQ1082" s="2">
        <v>1923.099976</v>
      </c>
      <c r="CR1082" s="2">
        <v>1923.099976</v>
      </c>
      <c r="CS1082" s="2">
        <v>374711</v>
      </c>
      <c r="CT1082">
        <v>46.220001000000003</v>
      </c>
      <c r="CU1082">
        <v>46.470001000000003</v>
      </c>
      <c r="CV1082">
        <v>45.939999</v>
      </c>
      <c r="CW1082">
        <v>46.299999</v>
      </c>
      <c r="CX1082">
        <v>40.558655000000002</v>
      </c>
      <c r="CY1082">
        <v>112355050</v>
      </c>
      <c r="CZ1082">
        <v>157</v>
      </c>
      <c r="DA1082">
        <v>159.300003</v>
      </c>
      <c r="DB1082">
        <v>156.25</v>
      </c>
      <c r="DC1082">
        <v>157.800003</v>
      </c>
      <c r="DD1082">
        <v>156.23594700000001</v>
      </c>
      <c r="DE1082">
        <v>19904345</v>
      </c>
      <c r="DF1082" s="2"/>
      <c r="DG1082" s="2"/>
      <c r="DH1082" s="2"/>
      <c r="DI1082" s="2"/>
      <c r="DJ1082" s="2"/>
      <c r="DK1082" s="19"/>
      <c r="DL1082">
        <v>242</v>
      </c>
      <c r="DM1082">
        <v>242.800003</v>
      </c>
      <c r="DN1082">
        <v>238.64999399999999</v>
      </c>
      <c r="DO1082">
        <v>238.89999399999999</v>
      </c>
      <c r="DP1082">
        <v>198.86921699999999</v>
      </c>
      <c r="DQ1082">
        <v>19082124</v>
      </c>
      <c r="DR1082" s="2">
        <v>1434.496582</v>
      </c>
      <c r="DS1082" s="2">
        <v>1437.3767089999999</v>
      </c>
      <c r="DT1082" s="2">
        <v>1410.358154</v>
      </c>
      <c r="DU1082" s="2">
        <v>1413.9698490000001</v>
      </c>
      <c r="DV1082" s="2">
        <v>1393.859375</v>
      </c>
      <c r="DW1082" s="19">
        <v>9024224</v>
      </c>
      <c r="DX1082">
        <v>2210</v>
      </c>
      <c r="DY1082">
        <v>2241.9499510000001</v>
      </c>
      <c r="DZ1082">
        <v>2210</v>
      </c>
      <c r="EA1082">
        <v>2231.6999510000001</v>
      </c>
      <c r="EB1082">
        <v>2058.4421390000002</v>
      </c>
      <c r="EC1082">
        <v>2247329</v>
      </c>
      <c r="ED1082">
        <v>732.15002400000003</v>
      </c>
      <c r="EE1082">
        <v>737.29998799999998</v>
      </c>
      <c r="EF1082">
        <v>731.65002400000003</v>
      </c>
      <c r="EG1082">
        <v>736</v>
      </c>
      <c r="EH1082">
        <v>671.72699</v>
      </c>
      <c r="EI1082">
        <v>4975608</v>
      </c>
    </row>
    <row r="1083" spans="63:139" x14ac:dyDescent="0.25">
      <c r="BK1083" s="1">
        <v>45181</v>
      </c>
      <c r="BL1083" s="2">
        <f t="shared" si="32"/>
        <v>96.5</v>
      </c>
      <c r="BM1083" s="2">
        <f t="shared" si="33"/>
        <v>102.5</v>
      </c>
      <c r="BR1083"/>
      <c r="BS1083"/>
      <c r="CG1083" s="22">
        <v>43819</v>
      </c>
      <c r="CH1083" s="2">
        <v>1804.9499510000001</v>
      </c>
      <c r="CI1083" s="2">
        <v>1809</v>
      </c>
      <c r="CJ1083" s="2">
        <v>1795</v>
      </c>
      <c r="CK1083" s="2">
        <v>1799.25</v>
      </c>
      <c r="CL1083" s="2">
        <v>1749.3808590000001</v>
      </c>
      <c r="CM1083" s="2">
        <v>1419128</v>
      </c>
      <c r="CN1083" s="2">
        <v>1930</v>
      </c>
      <c r="CO1083" s="2">
        <v>1933.75</v>
      </c>
      <c r="CP1083" s="2">
        <v>1902.150024</v>
      </c>
      <c r="CQ1083" s="2">
        <v>1919.599976</v>
      </c>
      <c r="CR1083" s="2">
        <v>1919.599976</v>
      </c>
      <c r="CS1083" s="2">
        <v>745739</v>
      </c>
      <c r="CT1083">
        <v>46.099997999999999</v>
      </c>
      <c r="CU1083">
        <v>46.75</v>
      </c>
      <c r="CV1083">
        <v>45.705002</v>
      </c>
      <c r="CW1083">
        <v>46.215000000000003</v>
      </c>
      <c r="CX1083">
        <v>40.484192</v>
      </c>
      <c r="CY1083">
        <v>186311430</v>
      </c>
      <c r="CZ1083">
        <v>153</v>
      </c>
      <c r="DA1083">
        <v>158.39999399999999</v>
      </c>
      <c r="DB1083">
        <v>151.699997</v>
      </c>
      <c r="DC1083">
        <v>157.050003</v>
      </c>
      <c r="DD1083">
        <v>155.49337800000001</v>
      </c>
      <c r="DE1083">
        <v>25272098</v>
      </c>
      <c r="DF1083" s="2"/>
      <c r="DG1083" s="2"/>
      <c r="DH1083" s="2"/>
      <c r="DI1083" s="2"/>
      <c r="DJ1083" s="2"/>
      <c r="DK1083" s="19"/>
      <c r="DL1083">
        <v>244.35000600000001</v>
      </c>
      <c r="DM1083">
        <v>245.10000600000001</v>
      </c>
      <c r="DN1083">
        <v>240.14999399999999</v>
      </c>
      <c r="DO1083">
        <v>241.14999399999999</v>
      </c>
      <c r="DP1083">
        <v>200.742188</v>
      </c>
      <c r="DQ1083">
        <v>13958336</v>
      </c>
      <c r="DR1083" s="2">
        <v>1426.450439</v>
      </c>
      <c r="DS1083" s="2">
        <v>1442.405518</v>
      </c>
      <c r="DT1083" s="2">
        <v>1424.347534</v>
      </c>
      <c r="DU1083" s="2">
        <v>1436.782471</v>
      </c>
      <c r="DV1083" s="2">
        <v>1416.3472899999999</v>
      </c>
      <c r="DW1083" s="19">
        <v>12553886</v>
      </c>
      <c r="DX1083">
        <v>2220</v>
      </c>
      <c r="DY1083">
        <v>2246.6999510000001</v>
      </c>
      <c r="DZ1083">
        <v>2208.25</v>
      </c>
      <c r="EA1083">
        <v>2222.8999020000001</v>
      </c>
      <c r="EB1083">
        <v>2050.3251949999999</v>
      </c>
      <c r="EC1083">
        <v>5548338</v>
      </c>
      <c r="ED1083">
        <v>731</v>
      </c>
      <c r="EE1083">
        <v>735</v>
      </c>
      <c r="EF1083">
        <v>728.25</v>
      </c>
      <c r="EG1083">
        <v>731.54998799999998</v>
      </c>
      <c r="EH1083">
        <v>667.665527</v>
      </c>
      <c r="EI1083">
        <v>7794167</v>
      </c>
    </row>
    <row r="1084" spans="63:139" x14ac:dyDescent="0.25">
      <c r="BK1084" s="1">
        <v>45182</v>
      </c>
      <c r="BL1084" s="2">
        <f t="shared" si="32"/>
        <v>97</v>
      </c>
      <c r="BM1084" s="2">
        <f t="shared" si="33"/>
        <v>100.75</v>
      </c>
      <c r="BR1084"/>
      <c r="BS1084"/>
      <c r="CG1084" s="22">
        <v>43818</v>
      </c>
      <c r="CH1084" s="2">
        <v>1778.8000489999999</v>
      </c>
      <c r="CI1084" s="2">
        <v>1807.8000489999999</v>
      </c>
      <c r="CJ1084" s="2">
        <v>1775.599976</v>
      </c>
      <c r="CK1084" s="2">
        <v>1803.099976</v>
      </c>
      <c r="CL1084" s="2">
        <v>1753.1241460000001</v>
      </c>
      <c r="CM1084" s="2">
        <v>2554245</v>
      </c>
      <c r="CN1084" s="2">
        <v>1919.8000489999999</v>
      </c>
      <c r="CO1084" s="2">
        <v>1961</v>
      </c>
      <c r="CP1084" s="2">
        <v>1913.5</v>
      </c>
      <c r="CQ1084" s="2">
        <v>1935.599976</v>
      </c>
      <c r="CR1084" s="2">
        <v>1935.599976</v>
      </c>
      <c r="CS1084" s="2">
        <v>709455</v>
      </c>
      <c r="CT1084">
        <v>44.599997999999999</v>
      </c>
      <c r="CU1084">
        <v>46.34</v>
      </c>
      <c r="CV1084">
        <v>44.310001</v>
      </c>
      <c r="CW1084">
        <v>46.099997999999999</v>
      </c>
      <c r="CX1084">
        <v>40.383453000000003</v>
      </c>
      <c r="CY1084">
        <v>269312620</v>
      </c>
      <c r="CZ1084">
        <v>147.85000600000001</v>
      </c>
      <c r="DA1084">
        <v>153.89999399999999</v>
      </c>
      <c r="DB1084">
        <v>146.35000600000001</v>
      </c>
      <c r="DC1084">
        <v>152.85000600000001</v>
      </c>
      <c r="DD1084">
        <v>151.334991</v>
      </c>
      <c r="DE1084">
        <v>29577787</v>
      </c>
      <c r="DF1084" s="2"/>
      <c r="DG1084" s="2"/>
      <c r="DH1084" s="2"/>
      <c r="DI1084" s="2"/>
      <c r="DJ1084" s="2"/>
      <c r="DK1084" s="19"/>
      <c r="DL1084">
        <v>246.050003</v>
      </c>
      <c r="DM1084">
        <v>247.89999399999999</v>
      </c>
      <c r="DN1084">
        <v>243.25</v>
      </c>
      <c r="DO1084">
        <v>244.35000600000001</v>
      </c>
      <c r="DP1084">
        <v>203.40600599999999</v>
      </c>
      <c r="DQ1084">
        <v>9339714</v>
      </c>
      <c r="DR1084" s="2">
        <v>1476.6473390000001</v>
      </c>
      <c r="DS1084" s="2">
        <v>1478.9788820000001</v>
      </c>
      <c r="DT1084" s="2">
        <v>1459.3664550000001</v>
      </c>
      <c r="DU1084" s="2">
        <v>1462.1094969999999</v>
      </c>
      <c r="DV1084" s="2">
        <v>1441.3142089999999</v>
      </c>
      <c r="DW1084" s="19">
        <v>10635755</v>
      </c>
      <c r="DX1084">
        <v>2179.8000489999999</v>
      </c>
      <c r="DY1084">
        <v>2236.5</v>
      </c>
      <c r="DZ1084">
        <v>2167.5500489999999</v>
      </c>
      <c r="EA1084">
        <v>2229.0500489999999</v>
      </c>
      <c r="EB1084">
        <v>2055.9982909999999</v>
      </c>
      <c r="EC1084">
        <v>6251505</v>
      </c>
      <c r="ED1084">
        <v>733.5</v>
      </c>
      <c r="EE1084">
        <v>735.95001200000002</v>
      </c>
      <c r="EF1084">
        <v>724.59997599999997</v>
      </c>
      <c r="EG1084">
        <v>730.84997599999997</v>
      </c>
      <c r="EH1084">
        <v>667.026611</v>
      </c>
      <c r="EI1084">
        <v>7199210</v>
      </c>
    </row>
    <row r="1085" spans="63:139" x14ac:dyDescent="0.25">
      <c r="BK1085" s="1">
        <v>45183</v>
      </c>
      <c r="BL1085" s="2">
        <f t="shared" si="32"/>
        <v>98.199996999999996</v>
      </c>
      <c r="BM1085" s="2">
        <f t="shared" si="33"/>
        <v>100.099998</v>
      </c>
      <c r="BR1085"/>
      <c r="BS1085"/>
      <c r="CG1085" s="22">
        <v>43817</v>
      </c>
      <c r="CH1085" s="2">
        <v>1749.25</v>
      </c>
      <c r="CI1085" s="2">
        <v>1782</v>
      </c>
      <c r="CJ1085" s="2">
        <v>1733.650024</v>
      </c>
      <c r="CK1085" s="2">
        <v>1778.4499510000001</v>
      </c>
      <c r="CL1085" s="2">
        <v>1729.1572269999999</v>
      </c>
      <c r="CM1085" s="2">
        <v>1476506</v>
      </c>
      <c r="CN1085" s="2">
        <v>1885</v>
      </c>
      <c r="CO1085" s="2">
        <v>1941.900024</v>
      </c>
      <c r="CP1085" s="2">
        <v>1865</v>
      </c>
      <c r="CQ1085" s="2">
        <v>1913.5</v>
      </c>
      <c r="CR1085" s="2">
        <v>1913.5</v>
      </c>
      <c r="CS1085" s="2">
        <v>1430492</v>
      </c>
      <c r="CT1085">
        <v>44</v>
      </c>
      <c r="CU1085">
        <v>44.939999</v>
      </c>
      <c r="CV1085">
        <v>43.799999</v>
      </c>
      <c r="CW1085">
        <v>44.674999</v>
      </c>
      <c r="CX1085">
        <v>39.135159000000002</v>
      </c>
      <c r="CY1085">
        <v>205472860</v>
      </c>
      <c r="CZ1085">
        <v>146.60000600000001</v>
      </c>
      <c r="DA1085">
        <v>148.699997</v>
      </c>
      <c r="DB1085">
        <v>143.35000600000001</v>
      </c>
      <c r="DC1085">
        <v>146.050003</v>
      </c>
      <c r="DD1085">
        <v>144.60240200000001</v>
      </c>
      <c r="DE1085">
        <v>29351742</v>
      </c>
      <c r="DF1085" s="2"/>
      <c r="DG1085" s="2"/>
      <c r="DH1085" s="2"/>
      <c r="DI1085" s="2"/>
      <c r="DJ1085" s="2"/>
      <c r="DK1085" s="19"/>
      <c r="DL1085">
        <v>240.60000600000001</v>
      </c>
      <c r="DM1085">
        <v>247.35000600000001</v>
      </c>
      <c r="DN1085">
        <v>239.75</v>
      </c>
      <c r="DO1085">
        <v>245.14999399999999</v>
      </c>
      <c r="DP1085">
        <v>204.071945</v>
      </c>
      <c r="DQ1085">
        <v>17134732</v>
      </c>
      <c r="DR1085" s="2">
        <v>1438.885376</v>
      </c>
      <c r="DS1085" s="2">
        <v>1476.555908</v>
      </c>
      <c r="DT1085" s="2">
        <v>1437.148193</v>
      </c>
      <c r="DU1085" s="2">
        <v>1472.0299070000001</v>
      </c>
      <c r="DV1085" s="2">
        <v>1451.0935059999999</v>
      </c>
      <c r="DW1085" s="19">
        <v>10253908</v>
      </c>
      <c r="DX1085">
        <v>2174</v>
      </c>
      <c r="DY1085">
        <v>2203.4499510000001</v>
      </c>
      <c r="DZ1085">
        <v>2153</v>
      </c>
      <c r="EA1085">
        <v>2167.75</v>
      </c>
      <c r="EB1085">
        <v>1999.4571530000001</v>
      </c>
      <c r="EC1085">
        <v>8251081</v>
      </c>
      <c r="ED1085">
        <v>731</v>
      </c>
      <c r="EE1085">
        <v>737.29998799999998</v>
      </c>
      <c r="EF1085">
        <v>722.75</v>
      </c>
      <c r="EG1085">
        <v>732.45001200000002</v>
      </c>
      <c r="EH1085">
        <v>668.48699999999997</v>
      </c>
      <c r="EI1085">
        <v>12215295</v>
      </c>
    </row>
    <row r="1086" spans="63:139" x14ac:dyDescent="0.25">
      <c r="BK1086" s="1">
        <v>45184</v>
      </c>
      <c r="BL1086" s="2">
        <f t="shared" si="32"/>
        <v>100.349998</v>
      </c>
      <c r="BM1086" s="2">
        <f t="shared" si="33"/>
        <v>104.449997</v>
      </c>
      <c r="BR1086"/>
      <c r="BS1086"/>
      <c r="CG1086" s="22">
        <v>43816</v>
      </c>
      <c r="CH1086" s="2">
        <v>1735.1999510000001</v>
      </c>
      <c r="CI1086" s="2">
        <v>1748.9499510000001</v>
      </c>
      <c r="CJ1086" s="2">
        <v>1730.25</v>
      </c>
      <c r="CK1086" s="2">
        <v>1745.400024</v>
      </c>
      <c r="CL1086" s="2">
        <v>1697.0235600000001</v>
      </c>
      <c r="CM1086" s="2">
        <v>873024</v>
      </c>
      <c r="CN1086" s="2">
        <v>1775</v>
      </c>
      <c r="CO1086" s="2">
        <v>1911.8000489999999</v>
      </c>
      <c r="CP1086" s="2">
        <v>1772.0500489999999</v>
      </c>
      <c r="CQ1086" s="2">
        <v>1883.9499510000001</v>
      </c>
      <c r="CR1086" s="2">
        <v>1883.9499510000001</v>
      </c>
      <c r="CS1086" s="2">
        <v>1236147</v>
      </c>
      <c r="CT1086">
        <v>43.939999</v>
      </c>
      <c r="CU1086">
        <v>45.48</v>
      </c>
      <c r="CV1086">
        <v>43.604999999999997</v>
      </c>
      <c r="CW1086">
        <v>44.474997999999999</v>
      </c>
      <c r="CX1086">
        <v>38.959961</v>
      </c>
      <c r="CY1086">
        <v>400283980</v>
      </c>
      <c r="CZ1086">
        <v>138.5</v>
      </c>
      <c r="DA1086">
        <v>147.75</v>
      </c>
      <c r="DB1086">
        <v>137</v>
      </c>
      <c r="DC1086">
        <v>145.60000600000001</v>
      </c>
      <c r="DD1086">
        <v>144.15685999999999</v>
      </c>
      <c r="DE1086">
        <v>45830185</v>
      </c>
      <c r="DF1086" s="2"/>
      <c r="DG1086" s="2"/>
      <c r="DH1086" s="2"/>
      <c r="DI1086" s="2"/>
      <c r="DJ1086" s="2"/>
      <c r="DK1086" s="19"/>
      <c r="DL1086">
        <v>237.5</v>
      </c>
      <c r="DM1086">
        <v>241.699997</v>
      </c>
      <c r="DN1086">
        <v>237.5</v>
      </c>
      <c r="DO1086">
        <v>241.050003</v>
      </c>
      <c r="DP1086">
        <v>200.658951</v>
      </c>
      <c r="DQ1086">
        <v>15921196</v>
      </c>
      <c r="DR1086" s="2">
        <v>1429.1020510000001</v>
      </c>
      <c r="DS1086" s="2">
        <v>1444.64563</v>
      </c>
      <c r="DT1086" s="2">
        <v>1428.1877440000001</v>
      </c>
      <c r="DU1086" s="2">
        <v>1440.8511960000001</v>
      </c>
      <c r="DV1086" s="2">
        <v>1420.3582759999999</v>
      </c>
      <c r="DW1086" s="19">
        <v>7371038</v>
      </c>
      <c r="DX1086">
        <v>2126.5</v>
      </c>
      <c r="DY1086">
        <v>2169</v>
      </c>
      <c r="DZ1086">
        <v>2119</v>
      </c>
      <c r="EA1086">
        <v>2164.9499510000001</v>
      </c>
      <c r="EB1086">
        <v>1996.8748780000001</v>
      </c>
      <c r="EC1086">
        <v>6059673</v>
      </c>
      <c r="ED1086">
        <v>719.70001200000002</v>
      </c>
      <c r="EE1086">
        <v>731.25</v>
      </c>
      <c r="EF1086">
        <v>715</v>
      </c>
      <c r="EG1086">
        <v>729.70001200000002</v>
      </c>
      <c r="EH1086">
        <v>665.97711200000003</v>
      </c>
      <c r="EI1086">
        <v>10525565</v>
      </c>
    </row>
    <row r="1087" spans="63:139" x14ac:dyDescent="0.25">
      <c r="BK1087" s="1">
        <v>45187</v>
      </c>
      <c r="BL1087" s="2">
        <f t="shared" si="32"/>
        <v>101.650002</v>
      </c>
      <c r="BM1087" s="2">
        <f t="shared" si="33"/>
        <v>105</v>
      </c>
      <c r="BR1087"/>
      <c r="BS1087"/>
      <c r="CG1087" s="22">
        <v>43815</v>
      </c>
      <c r="CH1087" s="2">
        <v>1744</v>
      </c>
      <c r="CI1087" s="2">
        <v>1752</v>
      </c>
      <c r="CJ1087" s="2">
        <v>1728.0500489999999</v>
      </c>
      <c r="CK1087" s="2">
        <v>1731.4499510000001</v>
      </c>
      <c r="CL1087" s="2">
        <v>1683.459961</v>
      </c>
      <c r="CM1087" s="2">
        <v>707437</v>
      </c>
      <c r="CN1087" s="2">
        <v>1798.9499510000001</v>
      </c>
      <c r="CO1087" s="2">
        <v>1798.9499510000001</v>
      </c>
      <c r="CP1087" s="2">
        <v>1759.3000489999999</v>
      </c>
      <c r="CQ1087" s="2">
        <v>1770.400024</v>
      </c>
      <c r="CR1087" s="2">
        <v>1770.400024</v>
      </c>
      <c r="CS1087" s="2">
        <v>295084</v>
      </c>
      <c r="CT1087">
        <v>42.360000999999997</v>
      </c>
      <c r="CU1087">
        <v>44.189999</v>
      </c>
      <c r="CV1087">
        <v>42.305</v>
      </c>
      <c r="CW1087">
        <v>43.939999</v>
      </c>
      <c r="CX1087">
        <v>38.491301999999997</v>
      </c>
      <c r="CY1087">
        <v>307577380</v>
      </c>
      <c r="CZ1087">
        <v>136.800003</v>
      </c>
      <c r="DA1087">
        <v>139.89999399999999</v>
      </c>
      <c r="DB1087">
        <v>132</v>
      </c>
      <c r="DC1087">
        <v>136.75</v>
      </c>
      <c r="DD1087">
        <v>135.39456200000001</v>
      </c>
      <c r="DE1087">
        <v>36141327</v>
      </c>
      <c r="DF1087" s="2"/>
      <c r="DG1087" s="2"/>
      <c r="DH1087" s="2"/>
      <c r="DI1087" s="2"/>
      <c r="DJ1087" s="2"/>
      <c r="DK1087" s="19"/>
      <c r="DL1087">
        <v>243</v>
      </c>
      <c r="DM1087">
        <v>243.39999399999999</v>
      </c>
      <c r="DN1087">
        <v>236.35000600000001</v>
      </c>
      <c r="DO1087">
        <v>236.89999399999999</v>
      </c>
      <c r="DP1087">
        <v>197.20433</v>
      </c>
      <c r="DQ1087">
        <v>12014269</v>
      </c>
      <c r="DR1087" s="2">
        <v>1432.5307620000001</v>
      </c>
      <c r="DS1087" s="2">
        <v>1443.731323</v>
      </c>
      <c r="DT1087" s="2">
        <v>1422.290283</v>
      </c>
      <c r="DU1087" s="2">
        <v>1428.827759</v>
      </c>
      <c r="DV1087" s="2">
        <v>1408.505737</v>
      </c>
      <c r="DW1087" s="19">
        <v>10162300</v>
      </c>
      <c r="DX1087">
        <v>2096</v>
      </c>
      <c r="DY1087">
        <v>2136</v>
      </c>
      <c r="DZ1087">
        <v>2080.3000489999999</v>
      </c>
      <c r="EA1087">
        <v>2126.75</v>
      </c>
      <c r="EB1087">
        <v>1961.6401370000001</v>
      </c>
      <c r="EC1087">
        <v>5574177</v>
      </c>
      <c r="ED1087">
        <v>712.29998799999998</v>
      </c>
      <c r="EE1087">
        <v>720.20001200000002</v>
      </c>
      <c r="EF1087">
        <v>710.20001200000002</v>
      </c>
      <c r="EG1087">
        <v>714</v>
      </c>
      <c r="EH1087">
        <v>651.64819299999999</v>
      </c>
      <c r="EI1087">
        <v>5616324</v>
      </c>
    </row>
    <row r="1088" spans="63:139" x14ac:dyDescent="0.25">
      <c r="BK1088" s="1">
        <v>45189</v>
      </c>
      <c r="BL1088" s="2">
        <f t="shared" si="32"/>
        <v>99.300003000000004</v>
      </c>
      <c r="BM1088" s="2">
        <f t="shared" si="33"/>
        <v>104.900002</v>
      </c>
      <c r="BR1088"/>
      <c r="BS1088"/>
      <c r="CG1088" s="22">
        <v>43812</v>
      </c>
      <c r="CH1088" s="2">
        <v>1751</v>
      </c>
      <c r="CI1088" s="2">
        <v>1757.6999510000001</v>
      </c>
      <c r="CJ1088" s="2">
        <v>1735.5500489999999</v>
      </c>
      <c r="CK1088" s="2">
        <v>1743.9499510000001</v>
      </c>
      <c r="CL1088" s="2">
        <v>1695.6137699999999</v>
      </c>
      <c r="CM1088" s="2">
        <v>960033</v>
      </c>
      <c r="CN1088" s="2">
        <v>1789.650024</v>
      </c>
      <c r="CO1088" s="2">
        <v>1800</v>
      </c>
      <c r="CP1088" s="2">
        <v>1759</v>
      </c>
      <c r="CQ1088" s="2">
        <v>1782.75</v>
      </c>
      <c r="CR1088" s="2">
        <v>1782.75</v>
      </c>
      <c r="CS1088" s="2">
        <v>496896</v>
      </c>
      <c r="CT1088">
        <v>43.200001</v>
      </c>
      <c r="CU1088">
        <v>43.200001</v>
      </c>
      <c r="CV1088">
        <v>42.014999000000003</v>
      </c>
      <c r="CW1088">
        <v>42.099997999999999</v>
      </c>
      <c r="CX1088">
        <v>36.879466999999998</v>
      </c>
      <c r="CY1088">
        <v>95658310</v>
      </c>
      <c r="CZ1088">
        <v>143.25</v>
      </c>
      <c r="DA1088">
        <v>149.25</v>
      </c>
      <c r="DB1088">
        <v>137.199997</v>
      </c>
      <c r="DC1088">
        <v>138.85000600000001</v>
      </c>
      <c r="DD1088">
        <v>137.47377</v>
      </c>
      <c r="DE1088">
        <v>43391119</v>
      </c>
      <c r="DF1088" s="2"/>
      <c r="DG1088" s="2"/>
      <c r="DH1088" s="2"/>
      <c r="DI1088" s="2"/>
      <c r="DJ1088" s="2"/>
      <c r="DK1088" s="19"/>
      <c r="DL1088">
        <v>240</v>
      </c>
      <c r="DM1088">
        <v>242.5</v>
      </c>
      <c r="DN1088">
        <v>239.199997</v>
      </c>
      <c r="DO1088">
        <v>241.60000600000001</v>
      </c>
      <c r="DP1088">
        <v>201.116806</v>
      </c>
      <c r="DQ1088">
        <v>8205457</v>
      </c>
      <c r="DR1088" s="2">
        <v>1455.6176760000001</v>
      </c>
      <c r="DS1088" s="2">
        <v>1457.3548579999999</v>
      </c>
      <c r="DT1088" s="2">
        <v>1430.3364260000001</v>
      </c>
      <c r="DU1088" s="2">
        <v>1432.393677</v>
      </c>
      <c r="DV1088" s="2">
        <v>1412.020874</v>
      </c>
      <c r="DW1088" s="19">
        <v>5946359</v>
      </c>
      <c r="DX1088">
        <v>2023</v>
      </c>
      <c r="DY1088">
        <v>2077.3999020000001</v>
      </c>
      <c r="DZ1088">
        <v>2007</v>
      </c>
      <c r="EA1088">
        <v>2071.25</v>
      </c>
      <c r="EB1088">
        <v>1910.4488530000001</v>
      </c>
      <c r="EC1088">
        <v>5711133</v>
      </c>
      <c r="ED1088">
        <v>700.34997599999997</v>
      </c>
      <c r="EE1088">
        <v>712.90002400000003</v>
      </c>
      <c r="EF1088">
        <v>700.34997599999997</v>
      </c>
      <c r="EG1088">
        <v>711.29998799999998</v>
      </c>
      <c r="EH1088">
        <v>649.18395999999996</v>
      </c>
      <c r="EI1088">
        <v>10302412</v>
      </c>
    </row>
    <row r="1089" spans="63:139" x14ac:dyDescent="0.25">
      <c r="BK1089" s="1">
        <v>45190</v>
      </c>
      <c r="BL1089" s="2">
        <f t="shared" si="32"/>
        <v>98.25</v>
      </c>
      <c r="BM1089" s="2">
        <f t="shared" si="33"/>
        <v>100.949997</v>
      </c>
      <c r="BR1089"/>
      <c r="BS1089"/>
      <c r="CG1089" s="22">
        <v>43811</v>
      </c>
      <c r="CH1089" s="2">
        <v>1740.349976</v>
      </c>
      <c r="CI1089" s="2">
        <v>1754</v>
      </c>
      <c r="CJ1089" s="2">
        <v>1728.099976</v>
      </c>
      <c r="CK1089" s="2">
        <v>1750.650024</v>
      </c>
      <c r="CL1089" s="2">
        <v>1702.1279300000001</v>
      </c>
      <c r="CM1089" s="2">
        <v>802332</v>
      </c>
      <c r="CN1089" s="2">
        <v>1740</v>
      </c>
      <c r="CO1089" s="2">
        <v>1794.9499510000001</v>
      </c>
      <c r="CP1089" s="2">
        <v>1737.1999510000001</v>
      </c>
      <c r="CQ1089" s="2">
        <v>1778.5500489999999</v>
      </c>
      <c r="CR1089" s="2">
        <v>1778.5500489999999</v>
      </c>
      <c r="CS1089" s="2">
        <v>1091163</v>
      </c>
      <c r="CT1089">
        <v>43.025002000000001</v>
      </c>
      <c r="CU1089">
        <v>43.459999000000003</v>
      </c>
      <c r="CV1089">
        <v>42.345001000000003</v>
      </c>
      <c r="CW1089">
        <v>42.84</v>
      </c>
      <c r="CX1089">
        <v>37.527706000000002</v>
      </c>
      <c r="CY1089">
        <v>216281830</v>
      </c>
      <c r="CZ1089">
        <v>145.199997</v>
      </c>
      <c r="DA1089">
        <v>146.39999399999999</v>
      </c>
      <c r="DB1089">
        <v>137.75</v>
      </c>
      <c r="DC1089">
        <v>142.25</v>
      </c>
      <c r="DD1089">
        <v>140.84007299999999</v>
      </c>
      <c r="DE1089">
        <v>16119727</v>
      </c>
      <c r="DF1089" s="2"/>
      <c r="DG1089" s="2"/>
      <c r="DH1089" s="2"/>
      <c r="DI1089" s="2"/>
      <c r="DJ1089" s="2"/>
      <c r="DK1089" s="19"/>
      <c r="DL1089">
        <v>238.050003</v>
      </c>
      <c r="DM1089">
        <v>240.199997</v>
      </c>
      <c r="DN1089">
        <v>237.60000600000001</v>
      </c>
      <c r="DO1089">
        <v>238.550003</v>
      </c>
      <c r="DP1089">
        <v>198.57788099999999</v>
      </c>
      <c r="DQ1089">
        <v>10307052</v>
      </c>
      <c r="DR1089" s="2">
        <v>1444.64563</v>
      </c>
      <c r="DS1089" s="2">
        <v>1453.7890629999999</v>
      </c>
      <c r="DT1089" s="2">
        <v>1437.6967770000001</v>
      </c>
      <c r="DU1089" s="2">
        <v>1447.297241</v>
      </c>
      <c r="DV1089" s="2">
        <v>1426.712524</v>
      </c>
      <c r="DW1089" s="19">
        <v>6334151</v>
      </c>
      <c r="DX1089">
        <v>2051.1000979999999</v>
      </c>
      <c r="DY1089">
        <v>2083.6499020000001</v>
      </c>
      <c r="DZ1089">
        <v>1984</v>
      </c>
      <c r="EA1089">
        <v>2020.900024</v>
      </c>
      <c r="EB1089">
        <v>1864.0076899999999</v>
      </c>
      <c r="EC1089">
        <v>7137306</v>
      </c>
      <c r="ED1089">
        <v>718.5</v>
      </c>
      <c r="EE1089">
        <v>720.70001200000002</v>
      </c>
      <c r="EF1089">
        <v>699.54998799999998</v>
      </c>
      <c r="EG1089">
        <v>702.09997599999997</v>
      </c>
      <c r="EH1089">
        <v>640.78723100000002</v>
      </c>
      <c r="EI1089">
        <v>11112042</v>
      </c>
    </row>
    <row r="1090" spans="63:139" x14ac:dyDescent="0.25">
      <c r="BK1090" s="1">
        <v>45191</v>
      </c>
      <c r="BL1090" s="2">
        <f t="shared" si="32"/>
        <v>98.699996999999996</v>
      </c>
      <c r="BM1090" s="2">
        <f t="shared" si="33"/>
        <v>101.400002</v>
      </c>
      <c r="BR1090"/>
      <c r="BS1090"/>
      <c r="CG1090" s="22">
        <v>43810</v>
      </c>
      <c r="CH1090" s="2">
        <v>1718</v>
      </c>
      <c r="CI1090" s="2">
        <v>1741.599976</v>
      </c>
      <c r="CJ1090" s="2">
        <v>1713.25</v>
      </c>
      <c r="CK1090" s="2">
        <v>1738.1999510000001</v>
      </c>
      <c r="CL1090" s="2">
        <v>1690.022827</v>
      </c>
      <c r="CM1090" s="2">
        <v>827804</v>
      </c>
      <c r="CN1090" s="2">
        <v>1730.099976</v>
      </c>
      <c r="CO1090" s="2">
        <v>1747</v>
      </c>
      <c r="CP1090" s="2">
        <v>1700</v>
      </c>
      <c r="CQ1090" s="2">
        <v>1724</v>
      </c>
      <c r="CR1090" s="2">
        <v>1724</v>
      </c>
      <c r="CS1090" s="2">
        <v>643593</v>
      </c>
      <c r="CT1090">
        <v>40.830002</v>
      </c>
      <c r="CU1090">
        <v>42.09</v>
      </c>
      <c r="CV1090">
        <v>40.68</v>
      </c>
      <c r="CW1090">
        <v>41.869999</v>
      </c>
      <c r="CX1090">
        <v>36.677990000000001</v>
      </c>
      <c r="CY1090">
        <v>149846710</v>
      </c>
      <c r="CZ1090">
        <v>142.949997</v>
      </c>
      <c r="DA1090">
        <v>145.39999399999999</v>
      </c>
      <c r="DB1090">
        <v>141.5</v>
      </c>
      <c r="DC1090">
        <v>144.449997</v>
      </c>
      <c r="DD1090">
        <v>143.01824999999999</v>
      </c>
      <c r="DE1090">
        <v>14479614</v>
      </c>
      <c r="DF1090" s="2"/>
      <c r="DG1090" s="2"/>
      <c r="DH1090" s="2"/>
      <c r="DI1090" s="2"/>
      <c r="DJ1090" s="2"/>
      <c r="DK1090" s="19"/>
      <c r="DL1090">
        <v>235.60000600000001</v>
      </c>
      <c r="DM1090">
        <v>238.800003</v>
      </c>
      <c r="DN1090">
        <v>235.60000600000001</v>
      </c>
      <c r="DO1090">
        <v>237.60000600000001</v>
      </c>
      <c r="DP1090">
        <v>197.78703300000001</v>
      </c>
      <c r="DQ1090">
        <v>13799825</v>
      </c>
      <c r="DR1090" s="2">
        <v>1435.730957</v>
      </c>
      <c r="DS1090" s="2">
        <v>1439.0225829999999</v>
      </c>
      <c r="DT1090" s="2">
        <v>1423.2960210000001</v>
      </c>
      <c r="DU1090" s="2">
        <v>1433.856567</v>
      </c>
      <c r="DV1090" s="2">
        <v>1413.463013</v>
      </c>
      <c r="DW1090" s="19">
        <v>5163303</v>
      </c>
      <c r="DX1090">
        <v>2025.400024</v>
      </c>
      <c r="DY1090">
        <v>2048</v>
      </c>
      <c r="DZ1090">
        <v>2006.75</v>
      </c>
      <c r="EA1090">
        <v>2041.900024</v>
      </c>
      <c r="EB1090">
        <v>1883.3773189999999</v>
      </c>
      <c r="EC1090">
        <v>4943024</v>
      </c>
      <c r="ED1090">
        <v>716.59997599999997</v>
      </c>
      <c r="EE1090">
        <v>722.70001200000002</v>
      </c>
      <c r="EF1090">
        <v>713</v>
      </c>
      <c r="EG1090">
        <v>721.04998799999998</v>
      </c>
      <c r="EH1090">
        <v>658.08252000000005</v>
      </c>
      <c r="EI1090">
        <v>6043554</v>
      </c>
    </row>
    <row r="1091" spans="63:139" x14ac:dyDescent="0.25">
      <c r="BK1091" s="1">
        <v>45194</v>
      </c>
      <c r="BL1091" s="2">
        <f t="shared" ref="BL1091:BL1154" si="34">INDEX($CG$1:$EI$1238,MATCH(BK1091,$CG:$CG,0),MATCH($BL$1,$CG$1:$EI$1,0))</f>
        <v>97.75</v>
      </c>
      <c r="BM1091" s="2">
        <f t="shared" ref="BM1091:BM1154" si="35">INDEX($CG$1:$EI$1238,MATCH(BK1091,$CG:$CG,0),MATCH($BM$1,$CG$1:$EI$1,0))</f>
        <v>100.5</v>
      </c>
      <c r="BR1091"/>
      <c r="BS1091"/>
      <c r="CG1091" s="22">
        <v>43809</v>
      </c>
      <c r="CH1091" s="2">
        <v>1726</v>
      </c>
      <c r="CI1091" s="2">
        <v>1732</v>
      </c>
      <c r="CJ1091" s="2">
        <v>1709</v>
      </c>
      <c r="CK1091" s="2">
        <v>1713.150024</v>
      </c>
      <c r="CL1091" s="2">
        <v>1665.6671140000001</v>
      </c>
      <c r="CM1091" s="2">
        <v>686580</v>
      </c>
      <c r="CN1091" s="2">
        <v>1788</v>
      </c>
      <c r="CO1091" s="2">
        <v>1790</v>
      </c>
      <c r="CP1091" s="2">
        <v>1732.099976</v>
      </c>
      <c r="CQ1091" s="2">
        <v>1736.599976</v>
      </c>
      <c r="CR1091" s="2">
        <v>1736.599976</v>
      </c>
      <c r="CS1091" s="2">
        <v>450075</v>
      </c>
      <c r="CT1091">
        <v>40.240001999999997</v>
      </c>
      <c r="CU1091">
        <v>40.82</v>
      </c>
      <c r="CV1091">
        <v>40.034999999999997</v>
      </c>
      <c r="CW1091">
        <v>40.555</v>
      </c>
      <c r="CX1091">
        <v>35.526051000000002</v>
      </c>
      <c r="CY1091">
        <v>82278630</v>
      </c>
      <c r="CZ1091">
        <v>143.39999399999999</v>
      </c>
      <c r="DA1091">
        <v>145.300003</v>
      </c>
      <c r="DB1091">
        <v>139.5</v>
      </c>
      <c r="DC1091">
        <v>141.25</v>
      </c>
      <c r="DD1091">
        <v>139.84996000000001</v>
      </c>
      <c r="DE1091">
        <v>17656288</v>
      </c>
      <c r="DF1091" s="2"/>
      <c r="DG1091" s="2"/>
      <c r="DH1091" s="2"/>
      <c r="DI1091" s="2"/>
      <c r="DJ1091" s="2"/>
      <c r="DK1091" s="19"/>
      <c r="DL1091">
        <v>241.60000600000001</v>
      </c>
      <c r="DM1091">
        <v>241.699997</v>
      </c>
      <c r="DN1091">
        <v>235</v>
      </c>
      <c r="DO1091">
        <v>235.60000600000001</v>
      </c>
      <c r="DP1091">
        <v>196.12219200000001</v>
      </c>
      <c r="DQ1091">
        <v>15380232</v>
      </c>
      <c r="DR1091" s="2">
        <v>1422.3359379999999</v>
      </c>
      <c r="DS1091" s="2">
        <v>1439.6168210000001</v>
      </c>
      <c r="DT1091" s="2">
        <v>1417.7642820000001</v>
      </c>
      <c r="DU1091" s="2">
        <v>1428.553467</v>
      </c>
      <c r="DV1091" s="2">
        <v>1408.2353519999999</v>
      </c>
      <c r="DW1091" s="19">
        <v>6182320</v>
      </c>
      <c r="DX1091">
        <v>2060</v>
      </c>
      <c r="DY1091">
        <v>2060.8500979999999</v>
      </c>
      <c r="DZ1091">
        <v>2003.25</v>
      </c>
      <c r="EA1091">
        <v>2012.849976</v>
      </c>
      <c r="EB1091">
        <v>1856.582764</v>
      </c>
      <c r="EC1091">
        <v>4520045</v>
      </c>
      <c r="ED1091">
        <v>713</v>
      </c>
      <c r="EE1091">
        <v>718.5</v>
      </c>
      <c r="EF1091">
        <v>710</v>
      </c>
      <c r="EG1091">
        <v>714.54998799999998</v>
      </c>
      <c r="EH1091">
        <v>652.15008499999999</v>
      </c>
      <c r="EI1091">
        <v>4457939</v>
      </c>
    </row>
    <row r="1092" spans="63:139" x14ac:dyDescent="0.25">
      <c r="BK1092" s="1">
        <v>45195</v>
      </c>
      <c r="BL1092" s="2">
        <f t="shared" si="34"/>
        <v>97.900002000000001</v>
      </c>
      <c r="BM1092" s="2">
        <f t="shared" si="35"/>
        <v>100.400002</v>
      </c>
      <c r="BR1092"/>
      <c r="BS1092"/>
      <c r="CG1092" s="22">
        <v>43808</v>
      </c>
      <c r="CH1092" s="2">
        <v>1725</v>
      </c>
      <c r="CI1092" s="2">
        <v>1732.900024</v>
      </c>
      <c r="CJ1092" s="2">
        <v>1711</v>
      </c>
      <c r="CK1092" s="2">
        <v>1726.349976</v>
      </c>
      <c r="CL1092" s="2">
        <v>1678.501221</v>
      </c>
      <c r="CM1092" s="2">
        <v>751290</v>
      </c>
      <c r="CN1092" s="2">
        <v>1800</v>
      </c>
      <c r="CO1092" s="2">
        <v>1814.8000489999999</v>
      </c>
      <c r="CP1092" s="2">
        <v>1770</v>
      </c>
      <c r="CQ1092" s="2">
        <v>1780.5500489999999</v>
      </c>
      <c r="CR1092" s="2">
        <v>1780.5500489999999</v>
      </c>
      <c r="CS1092" s="2">
        <v>370776</v>
      </c>
      <c r="CT1092">
        <v>40.5</v>
      </c>
      <c r="CU1092">
        <v>40.959999000000003</v>
      </c>
      <c r="CV1092">
        <v>40.020000000000003</v>
      </c>
      <c r="CW1092">
        <v>40.205002</v>
      </c>
      <c r="CX1092">
        <v>35.219456000000001</v>
      </c>
      <c r="CY1092">
        <v>93495850</v>
      </c>
      <c r="CZ1092">
        <v>140.60000600000001</v>
      </c>
      <c r="DA1092">
        <v>145</v>
      </c>
      <c r="DB1092">
        <v>138.800003</v>
      </c>
      <c r="DC1092">
        <v>143.14999399999999</v>
      </c>
      <c r="DD1092">
        <v>141.73112499999999</v>
      </c>
      <c r="DE1092">
        <v>18777598</v>
      </c>
      <c r="DF1092" s="2"/>
      <c r="DG1092" s="2"/>
      <c r="DH1092" s="2"/>
      <c r="DI1092" s="2"/>
      <c r="DJ1092" s="2"/>
      <c r="DK1092" s="19"/>
      <c r="DL1092">
        <v>243</v>
      </c>
      <c r="DM1092">
        <v>243.300003</v>
      </c>
      <c r="DN1092">
        <v>241</v>
      </c>
      <c r="DO1092">
        <v>241.449997</v>
      </c>
      <c r="DP1092">
        <v>200.991928</v>
      </c>
      <c r="DQ1092">
        <v>6722758</v>
      </c>
      <c r="DR1092" s="2">
        <v>1437.3767089999999</v>
      </c>
      <c r="DS1092" s="2">
        <v>1438.7939449999999</v>
      </c>
      <c r="DT1092" s="2">
        <v>1421.0101320000001</v>
      </c>
      <c r="DU1092" s="2">
        <v>1428.1419679999999</v>
      </c>
      <c r="DV1092" s="2">
        <v>1407.8298339999999</v>
      </c>
      <c r="DW1092" s="19">
        <v>5086666</v>
      </c>
      <c r="DX1092">
        <v>2127.9499510000001</v>
      </c>
      <c r="DY1092">
        <v>2127.9499510000001</v>
      </c>
      <c r="DZ1092">
        <v>2053.5</v>
      </c>
      <c r="EA1092">
        <v>2060.4499510000001</v>
      </c>
      <c r="EB1092">
        <v>1900.487183</v>
      </c>
      <c r="EC1092">
        <v>2244747</v>
      </c>
      <c r="ED1092">
        <v>716</v>
      </c>
      <c r="EE1092">
        <v>722.34997599999997</v>
      </c>
      <c r="EF1092">
        <v>714.25</v>
      </c>
      <c r="EG1092">
        <v>717.25</v>
      </c>
      <c r="EH1092">
        <v>654.61437999999998</v>
      </c>
      <c r="EI1092">
        <v>6435865</v>
      </c>
    </row>
    <row r="1093" spans="63:139" x14ac:dyDescent="0.25">
      <c r="BK1093" s="1">
        <v>45196</v>
      </c>
      <c r="BL1093" s="2">
        <f t="shared" si="34"/>
        <v>98.5</v>
      </c>
      <c r="BM1093" s="2">
        <f t="shared" si="35"/>
        <v>101.199997</v>
      </c>
      <c r="BR1093"/>
      <c r="BS1093"/>
      <c r="CG1093" s="22">
        <v>43805</v>
      </c>
      <c r="CH1093" s="2">
        <v>1722.900024</v>
      </c>
      <c r="CI1093" s="2">
        <v>1747.599976</v>
      </c>
      <c r="CJ1093" s="2">
        <v>1712.849976</v>
      </c>
      <c r="CK1093" s="2">
        <v>1716.650024</v>
      </c>
      <c r="CL1093" s="2">
        <v>1669.0704350000001</v>
      </c>
      <c r="CM1093" s="2">
        <v>1031777</v>
      </c>
      <c r="CN1093" s="2">
        <v>1826</v>
      </c>
      <c r="CO1093" s="2">
        <v>1834.8000489999999</v>
      </c>
      <c r="CP1093" s="2">
        <v>1795</v>
      </c>
      <c r="CQ1093" s="2">
        <v>1801.400024</v>
      </c>
      <c r="CR1093" s="2">
        <v>1801.400024</v>
      </c>
      <c r="CS1093" s="2">
        <v>255615</v>
      </c>
      <c r="CT1093">
        <v>40.299999</v>
      </c>
      <c r="CU1093">
        <v>41.18</v>
      </c>
      <c r="CV1093">
        <v>40.195</v>
      </c>
      <c r="CW1093">
        <v>40.669998</v>
      </c>
      <c r="CX1093">
        <v>35.626792999999999</v>
      </c>
      <c r="CY1093">
        <v>123184520</v>
      </c>
      <c r="CZ1093">
        <v>139</v>
      </c>
      <c r="DA1093">
        <v>145.800003</v>
      </c>
      <c r="DB1093">
        <v>134.25</v>
      </c>
      <c r="DC1093">
        <v>139.85000600000001</v>
      </c>
      <c r="DD1093">
        <v>138.463852</v>
      </c>
      <c r="DE1093">
        <v>42183273</v>
      </c>
      <c r="DF1093" s="2"/>
      <c r="DG1093" s="2"/>
      <c r="DH1093" s="2"/>
      <c r="DI1093" s="2"/>
      <c r="DJ1093" s="2"/>
      <c r="DK1093" s="19"/>
      <c r="DL1093">
        <v>247</v>
      </c>
      <c r="DM1093">
        <v>247.14999399999999</v>
      </c>
      <c r="DN1093">
        <v>242.5</v>
      </c>
      <c r="DO1093">
        <v>243.35000600000001</v>
      </c>
      <c r="DP1093">
        <v>202.57356300000001</v>
      </c>
      <c r="DQ1093">
        <v>10374270</v>
      </c>
      <c r="DR1093" s="2">
        <v>1422.8388669999999</v>
      </c>
      <c r="DS1093" s="2">
        <v>1442.268433</v>
      </c>
      <c r="DT1093" s="2">
        <v>1414.0155030000001</v>
      </c>
      <c r="DU1093" s="2">
        <v>1437.879639</v>
      </c>
      <c r="DV1093" s="2">
        <v>1417.4289550000001</v>
      </c>
      <c r="DW1093" s="19">
        <v>6321338</v>
      </c>
      <c r="DX1093">
        <v>2124</v>
      </c>
      <c r="DY1093">
        <v>2128</v>
      </c>
      <c r="DZ1093">
        <v>2101</v>
      </c>
      <c r="EA1093">
        <v>2123.6000979999999</v>
      </c>
      <c r="EB1093">
        <v>1958.734741</v>
      </c>
      <c r="EC1093">
        <v>1829461</v>
      </c>
      <c r="ED1093">
        <v>715.95001200000002</v>
      </c>
      <c r="EE1093">
        <v>720</v>
      </c>
      <c r="EF1093">
        <v>709.59997599999997</v>
      </c>
      <c r="EG1093">
        <v>715.09997599999997</v>
      </c>
      <c r="EH1093">
        <v>652.65203899999995</v>
      </c>
      <c r="EI1093">
        <v>5226096</v>
      </c>
    </row>
    <row r="1094" spans="63:139" x14ac:dyDescent="0.25">
      <c r="BK1094" s="1">
        <v>45197</v>
      </c>
      <c r="BL1094" s="2">
        <f t="shared" si="34"/>
        <v>99.300003000000004</v>
      </c>
      <c r="BM1094" s="2">
        <f t="shared" si="35"/>
        <v>100.599998</v>
      </c>
      <c r="BR1094"/>
      <c r="BS1094"/>
      <c r="CG1094" s="22">
        <v>43804</v>
      </c>
      <c r="CH1094" s="2">
        <v>1717.400024</v>
      </c>
      <c r="CI1094" s="2">
        <v>1738.150024</v>
      </c>
      <c r="CJ1094" s="2">
        <v>1707</v>
      </c>
      <c r="CK1094" s="2">
        <v>1715.849976</v>
      </c>
      <c r="CL1094" s="2">
        <v>1668.2923579999999</v>
      </c>
      <c r="CM1094" s="2">
        <v>971984</v>
      </c>
      <c r="CN1094" s="2">
        <v>1844.9499510000001</v>
      </c>
      <c r="CO1094" s="2">
        <v>1847.599976</v>
      </c>
      <c r="CP1094" s="2">
        <v>1820.1999510000001</v>
      </c>
      <c r="CQ1094" s="2">
        <v>1824.75</v>
      </c>
      <c r="CR1094" s="2">
        <v>1824.75</v>
      </c>
      <c r="CS1094" s="2">
        <v>199193</v>
      </c>
      <c r="CT1094">
        <v>40.145000000000003</v>
      </c>
      <c r="CU1094">
        <v>40.75</v>
      </c>
      <c r="CV1094">
        <v>39.384998000000003</v>
      </c>
      <c r="CW1094">
        <v>40.325001</v>
      </c>
      <c r="CX1094">
        <v>35.324576999999998</v>
      </c>
      <c r="CY1094">
        <v>169310820</v>
      </c>
      <c r="CZ1094">
        <v>154</v>
      </c>
      <c r="DA1094">
        <v>154.449997</v>
      </c>
      <c r="DB1094">
        <v>135.64999399999999</v>
      </c>
      <c r="DC1094">
        <v>141.10000600000001</v>
      </c>
      <c r="DD1094">
        <v>139.70146199999999</v>
      </c>
      <c r="DE1094">
        <v>23327336</v>
      </c>
      <c r="DF1094" s="2"/>
      <c r="DG1094" s="2"/>
      <c r="DH1094" s="2"/>
      <c r="DI1094" s="2"/>
      <c r="DJ1094" s="2"/>
      <c r="DK1094" s="19"/>
      <c r="DL1094">
        <v>243.14999399999999</v>
      </c>
      <c r="DM1094">
        <v>247.5</v>
      </c>
      <c r="DN1094">
        <v>243.10000600000001</v>
      </c>
      <c r="DO1094">
        <v>246.949997</v>
      </c>
      <c r="DP1094">
        <v>205.57032799999999</v>
      </c>
      <c r="DQ1094">
        <v>11265857</v>
      </c>
      <c r="DR1094" s="2">
        <v>1419.95874</v>
      </c>
      <c r="DS1094" s="2">
        <v>1433.673706</v>
      </c>
      <c r="DT1094" s="2">
        <v>1409.078125</v>
      </c>
      <c r="DU1094" s="2">
        <v>1421.695923</v>
      </c>
      <c r="DV1094" s="2">
        <v>1401.475342</v>
      </c>
      <c r="DW1094" s="19">
        <v>6542617</v>
      </c>
      <c r="DX1094">
        <v>2083</v>
      </c>
      <c r="DY1094">
        <v>2126.8000489999999</v>
      </c>
      <c r="DZ1094">
        <v>2068.3500979999999</v>
      </c>
      <c r="EA1094">
        <v>2121.3000489999999</v>
      </c>
      <c r="EB1094">
        <v>1956.613159</v>
      </c>
      <c r="EC1094">
        <v>3902721</v>
      </c>
      <c r="ED1094">
        <v>706.45001200000002</v>
      </c>
      <c r="EE1094">
        <v>715.90002400000003</v>
      </c>
      <c r="EF1094">
        <v>703.79998799999998</v>
      </c>
      <c r="EG1094">
        <v>714.84997599999997</v>
      </c>
      <c r="EH1094">
        <v>652.42388900000003</v>
      </c>
      <c r="EI1094">
        <v>4814422</v>
      </c>
    </row>
    <row r="1095" spans="63:139" x14ac:dyDescent="0.25">
      <c r="BK1095" s="1">
        <v>45198</v>
      </c>
      <c r="BL1095" s="2">
        <f t="shared" si="34"/>
        <v>99.599997999999999</v>
      </c>
      <c r="BM1095" s="2">
        <f t="shared" si="35"/>
        <v>102.75</v>
      </c>
      <c r="BR1095"/>
      <c r="BS1095"/>
      <c r="CG1095" s="22">
        <v>43803</v>
      </c>
      <c r="CH1095" s="2">
        <v>1731.1999510000001</v>
      </c>
      <c r="CI1095" s="2">
        <v>1734.400024</v>
      </c>
      <c r="CJ1095" s="2">
        <v>1710.25</v>
      </c>
      <c r="CK1095" s="2">
        <v>1720.3000489999999</v>
      </c>
      <c r="CL1095" s="2">
        <v>1672.6191409999999</v>
      </c>
      <c r="CM1095" s="2">
        <v>853421</v>
      </c>
      <c r="CN1095" s="2">
        <v>1840</v>
      </c>
      <c r="CO1095" s="2">
        <v>1852.599976</v>
      </c>
      <c r="CP1095" s="2">
        <v>1826</v>
      </c>
      <c r="CQ1095" s="2">
        <v>1840.9499510000001</v>
      </c>
      <c r="CR1095" s="2">
        <v>1840.9499510000001</v>
      </c>
      <c r="CS1095" s="2">
        <v>232582</v>
      </c>
      <c r="CT1095">
        <v>41.104999999999997</v>
      </c>
      <c r="CU1095">
        <v>41.185001</v>
      </c>
      <c r="CV1095">
        <v>39.709999000000003</v>
      </c>
      <c r="CW1095">
        <v>39.979999999999997</v>
      </c>
      <c r="CX1095">
        <v>35.022357999999997</v>
      </c>
      <c r="CY1095">
        <v>111108840</v>
      </c>
      <c r="CZ1095">
        <v>145.35000600000001</v>
      </c>
      <c r="DA1095">
        <v>156.5</v>
      </c>
      <c r="DB1095">
        <v>143</v>
      </c>
      <c r="DC1095">
        <v>153.75</v>
      </c>
      <c r="DD1095">
        <v>152.22607400000001</v>
      </c>
      <c r="DE1095">
        <v>27151029</v>
      </c>
      <c r="DF1095" s="2"/>
      <c r="DG1095" s="2"/>
      <c r="DH1095" s="2"/>
      <c r="DI1095" s="2"/>
      <c r="DJ1095" s="2"/>
      <c r="DK1095" s="19"/>
      <c r="DL1095">
        <v>243.5</v>
      </c>
      <c r="DM1095">
        <v>244.050003</v>
      </c>
      <c r="DN1095">
        <v>242</v>
      </c>
      <c r="DO1095">
        <v>243.14999399999999</v>
      </c>
      <c r="DP1095">
        <v>202.407104</v>
      </c>
      <c r="DQ1095">
        <v>11946661</v>
      </c>
      <c r="DR1095" s="2">
        <v>1439.159668</v>
      </c>
      <c r="DS1095" s="2">
        <v>1444.4171140000001</v>
      </c>
      <c r="DT1095" s="2">
        <v>1411.729736</v>
      </c>
      <c r="DU1095" s="2">
        <v>1417.9929199999999</v>
      </c>
      <c r="DV1095" s="2">
        <v>1397.825073</v>
      </c>
      <c r="DW1095" s="19">
        <v>9971230</v>
      </c>
      <c r="DX1095">
        <v>2053</v>
      </c>
      <c r="DY1095">
        <v>2082</v>
      </c>
      <c r="DZ1095">
        <v>2045.5</v>
      </c>
      <c r="EA1095">
        <v>2078.5</v>
      </c>
      <c r="EB1095">
        <v>1917.1361079999999</v>
      </c>
      <c r="EC1095">
        <v>3334301</v>
      </c>
      <c r="ED1095">
        <v>697</v>
      </c>
      <c r="EE1095">
        <v>710.5</v>
      </c>
      <c r="EF1095">
        <v>693.34997599999997</v>
      </c>
      <c r="EG1095">
        <v>708.84997599999997</v>
      </c>
      <c r="EH1095">
        <v>646.94787599999995</v>
      </c>
      <c r="EI1095">
        <v>7427886</v>
      </c>
    </row>
    <row r="1096" spans="63:139" x14ac:dyDescent="0.25">
      <c r="BK1096" s="1">
        <v>45202</v>
      </c>
      <c r="BL1096" s="2">
        <f t="shared" si="34"/>
        <v>100</v>
      </c>
      <c r="BM1096" s="2">
        <f t="shared" si="35"/>
        <v>105.900002</v>
      </c>
      <c r="BR1096"/>
      <c r="BS1096"/>
      <c r="CG1096" s="22">
        <v>43802</v>
      </c>
      <c r="CH1096" s="2">
        <v>1740</v>
      </c>
      <c r="CI1096" s="2">
        <v>1750.9499510000001</v>
      </c>
      <c r="CJ1096" s="2">
        <v>1725</v>
      </c>
      <c r="CK1096" s="2">
        <v>1736.4499510000001</v>
      </c>
      <c r="CL1096" s="2">
        <v>1688.3214109999999</v>
      </c>
      <c r="CM1096" s="2">
        <v>1374317</v>
      </c>
      <c r="CN1096" s="2">
        <v>1849.6999510000001</v>
      </c>
      <c r="CO1096" s="2">
        <v>1849.6999510000001</v>
      </c>
      <c r="CP1096" s="2">
        <v>1818.900024</v>
      </c>
      <c r="CQ1096" s="2">
        <v>1832.599976</v>
      </c>
      <c r="CR1096" s="2">
        <v>1832.599976</v>
      </c>
      <c r="CS1096" s="2">
        <v>210371</v>
      </c>
      <c r="CT1096">
        <v>39.279998999999997</v>
      </c>
      <c r="CU1096">
        <v>41.145000000000003</v>
      </c>
      <c r="CV1096">
        <v>38.900002000000001</v>
      </c>
      <c r="CW1096">
        <v>40.93</v>
      </c>
      <c r="CX1096">
        <v>35.854557</v>
      </c>
      <c r="CY1096">
        <v>261132490</v>
      </c>
      <c r="CZ1096">
        <v>158.85000600000001</v>
      </c>
      <c r="DA1096">
        <v>158.85000600000001</v>
      </c>
      <c r="DB1096">
        <v>141.64999399999999</v>
      </c>
      <c r="DC1096">
        <v>149.75</v>
      </c>
      <c r="DD1096">
        <v>148.265717</v>
      </c>
      <c r="DE1096">
        <v>43638748</v>
      </c>
      <c r="DF1096" s="2"/>
      <c r="DG1096" s="2"/>
      <c r="DH1096" s="2"/>
      <c r="DI1096" s="2"/>
      <c r="DJ1096" s="2"/>
      <c r="DK1096" s="19"/>
      <c r="DL1096">
        <v>244.949997</v>
      </c>
      <c r="DM1096">
        <v>245.800003</v>
      </c>
      <c r="DN1096">
        <v>242.64999399999999</v>
      </c>
      <c r="DO1096">
        <v>244.050003</v>
      </c>
      <c r="DP1096">
        <v>203.15626499999999</v>
      </c>
      <c r="DQ1096">
        <v>8129241</v>
      </c>
      <c r="DR1096" s="2">
        <v>1438.245361</v>
      </c>
      <c r="DS1096" s="2">
        <v>1442.3598629999999</v>
      </c>
      <c r="DT1096" s="2">
        <v>1402.357788</v>
      </c>
      <c r="DU1096" s="2">
        <v>1419.684448</v>
      </c>
      <c r="DV1096" s="2">
        <v>1399.4925539999999</v>
      </c>
      <c r="DW1096" s="19">
        <v>10493803</v>
      </c>
      <c r="DX1096">
        <v>2027.6999510000001</v>
      </c>
      <c r="DY1096">
        <v>2062</v>
      </c>
      <c r="DZ1096">
        <v>2010</v>
      </c>
      <c r="EA1096">
        <v>2051</v>
      </c>
      <c r="EB1096">
        <v>1891.770996</v>
      </c>
      <c r="EC1096">
        <v>4664774</v>
      </c>
      <c r="ED1096">
        <v>692.70001200000002</v>
      </c>
      <c r="EE1096">
        <v>699.70001200000002</v>
      </c>
      <c r="EF1096">
        <v>688.54998799999998</v>
      </c>
      <c r="EG1096">
        <v>698.34997599999997</v>
      </c>
      <c r="EH1096">
        <v>637.364868</v>
      </c>
      <c r="EI1096">
        <v>5239013</v>
      </c>
    </row>
    <row r="1097" spans="63:139" x14ac:dyDescent="0.25">
      <c r="BK1097" s="1">
        <v>45203</v>
      </c>
      <c r="BL1097" s="2">
        <f t="shared" si="34"/>
        <v>100.349998</v>
      </c>
      <c r="BM1097" s="2">
        <f t="shared" si="35"/>
        <v>104.400002</v>
      </c>
      <c r="BR1097"/>
      <c r="BS1097"/>
      <c r="CG1097" s="22">
        <v>43801</v>
      </c>
      <c r="CH1097" s="2">
        <v>1706.1999510000001</v>
      </c>
      <c r="CI1097" s="2">
        <v>1742.5</v>
      </c>
      <c r="CJ1097" s="2">
        <v>1698.349976</v>
      </c>
      <c r="CK1097" s="2">
        <v>1738.25</v>
      </c>
      <c r="CL1097" s="2">
        <v>1690.071655</v>
      </c>
      <c r="CM1097" s="2">
        <v>1476972</v>
      </c>
      <c r="CN1097" s="2">
        <v>1822.5</v>
      </c>
      <c r="CO1097" s="2">
        <v>1850</v>
      </c>
      <c r="CP1097" s="2">
        <v>1815</v>
      </c>
      <c r="CQ1097" s="2">
        <v>1846.6999510000001</v>
      </c>
      <c r="CR1097" s="2">
        <v>1846.6999510000001</v>
      </c>
      <c r="CS1097" s="2">
        <v>340236</v>
      </c>
      <c r="CT1097">
        <v>41.799999</v>
      </c>
      <c r="CU1097">
        <v>41.854999999999997</v>
      </c>
      <c r="CV1097">
        <v>39.639999000000003</v>
      </c>
      <c r="CW1097">
        <v>39.965000000000003</v>
      </c>
      <c r="CX1097">
        <v>35.009216000000002</v>
      </c>
      <c r="CY1097">
        <v>168706560</v>
      </c>
      <c r="CZ1097">
        <v>161.60000600000001</v>
      </c>
      <c r="DA1097">
        <v>162</v>
      </c>
      <c r="DB1097">
        <v>158.25</v>
      </c>
      <c r="DC1097">
        <v>159.449997</v>
      </c>
      <c r="DD1097">
        <v>157.86958300000001</v>
      </c>
      <c r="DE1097">
        <v>10165969</v>
      </c>
      <c r="DF1097" s="2"/>
      <c r="DG1097" s="2"/>
      <c r="DH1097" s="2"/>
      <c r="DI1097" s="2"/>
      <c r="DJ1097" s="2"/>
      <c r="DK1097" s="19"/>
      <c r="DL1097">
        <v>246</v>
      </c>
      <c r="DM1097">
        <v>246.89999399999999</v>
      </c>
      <c r="DN1097">
        <v>244.550003</v>
      </c>
      <c r="DO1097">
        <v>244.949997</v>
      </c>
      <c r="DP1097">
        <v>203.905441</v>
      </c>
      <c r="DQ1097">
        <v>9972664</v>
      </c>
      <c r="DR1097" s="2">
        <v>1456.303467</v>
      </c>
      <c r="DS1097" s="2">
        <v>1457.446289</v>
      </c>
      <c r="DT1097" s="2">
        <v>1437.879639</v>
      </c>
      <c r="DU1097" s="2">
        <v>1443.639893</v>
      </c>
      <c r="DV1097" s="2">
        <v>1423.107178</v>
      </c>
      <c r="DW1097" s="19">
        <v>6495213</v>
      </c>
      <c r="DX1097">
        <v>2060</v>
      </c>
      <c r="DY1097">
        <v>2067.6999510000001</v>
      </c>
      <c r="DZ1097">
        <v>2016</v>
      </c>
      <c r="EA1097">
        <v>2021.0500489999999</v>
      </c>
      <c r="EB1097">
        <v>1864.14624</v>
      </c>
      <c r="EC1097">
        <v>3809860</v>
      </c>
      <c r="ED1097">
        <v>703.09997599999997</v>
      </c>
      <c r="EE1097">
        <v>704</v>
      </c>
      <c r="EF1097">
        <v>690.29998799999998</v>
      </c>
      <c r="EG1097">
        <v>692.70001200000002</v>
      </c>
      <c r="EH1097">
        <v>632.20831299999998</v>
      </c>
      <c r="EI1097">
        <v>9383736</v>
      </c>
    </row>
    <row r="1098" spans="63:139" x14ac:dyDescent="0.25">
      <c r="BK1098" s="1">
        <v>45204</v>
      </c>
      <c r="BL1098" s="2">
        <f t="shared" si="34"/>
        <v>102.349998</v>
      </c>
      <c r="BM1098" s="2">
        <f t="shared" si="35"/>
        <v>107.699997</v>
      </c>
      <c r="BR1098"/>
      <c r="BS1098"/>
      <c r="CG1098" s="22">
        <v>43798</v>
      </c>
      <c r="CH1098" s="2">
        <v>1715</v>
      </c>
      <c r="CI1098" s="2">
        <v>1720.400024</v>
      </c>
      <c r="CJ1098" s="2">
        <v>1677.349976</v>
      </c>
      <c r="CK1098" s="2">
        <v>1706.150024</v>
      </c>
      <c r="CL1098" s="2">
        <v>1658.861206</v>
      </c>
      <c r="CM1098" s="2">
        <v>1890290</v>
      </c>
      <c r="CN1098" s="2">
        <v>1838.1999510000001</v>
      </c>
      <c r="CO1098" s="2">
        <v>1862</v>
      </c>
      <c r="CP1098" s="2">
        <v>1812</v>
      </c>
      <c r="CQ1098" s="2">
        <v>1822.5</v>
      </c>
      <c r="CR1098" s="2">
        <v>1822.5</v>
      </c>
      <c r="CS1098" s="2">
        <v>435326</v>
      </c>
      <c r="CT1098">
        <v>42.494999</v>
      </c>
      <c r="CU1098">
        <v>42.695</v>
      </c>
      <c r="CV1098">
        <v>41.900002000000001</v>
      </c>
      <c r="CW1098">
        <v>42.084999000000003</v>
      </c>
      <c r="CX1098">
        <v>36.866329</v>
      </c>
      <c r="CY1098">
        <v>83371710</v>
      </c>
      <c r="CZ1098">
        <v>164.35000600000001</v>
      </c>
      <c r="DA1098">
        <v>164.75</v>
      </c>
      <c r="DB1098">
        <v>158.10000600000001</v>
      </c>
      <c r="DC1098">
        <v>161</v>
      </c>
      <c r="DD1098">
        <v>159.40422100000001</v>
      </c>
      <c r="DE1098">
        <v>17469017</v>
      </c>
      <c r="DF1098" s="2"/>
      <c r="DG1098" s="2"/>
      <c r="DH1098" s="2"/>
      <c r="DI1098" s="2"/>
      <c r="DJ1098" s="2"/>
      <c r="DK1098" s="19"/>
      <c r="DL1098">
        <v>246.75</v>
      </c>
      <c r="DM1098">
        <v>247.39999399999999</v>
      </c>
      <c r="DN1098">
        <v>245</v>
      </c>
      <c r="DO1098">
        <v>246.39999399999999</v>
      </c>
      <c r="DP1098">
        <v>205.11248800000001</v>
      </c>
      <c r="DQ1098">
        <v>9807979</v>
      </c>
      <c r="DR1098" s="2">
        <v>1462.9323730000001</v>
      </c>
      <c r="DS1098" s="2">
        <v>1476.144409</v>
      </c>
      <c r="DT1098" s="2">
        <v>1441.9027100000001</v>
      </c>
      <c r="DU1098" s="2">
        <v>1450.5888669999999</v>
      </c>
      <c r="DV1098" s="2">
        <v>1429.9573969999999</v>
      </c>
      <c r="DW1098" s="19">
        <v>15612682</v>
      </c>
      <c r="DX1098">
        <v>2085</v>
      </c>
      <c r="DY1098">
        <v>2085</v>
      </c>
      <c r="DZ1098">
        <v>2045.8000489999999</v>
      </c>
      <c r="EA1098">
        <v>2053.25</v>
      </c>
      <c r="EB1098">
        <v>1893.8460689999999</v>
      </c>
      <c r="EC1098">
        <v>2064271</v>
      </c>
      <c r="ED1098">
        <v>700.90002400000003</v>
      </c>
      <c r="EE1098">
        <v>702.29998799999998</v>
      </c>
      <c r="EF1098">
        <v>691.54998799999998</v>
      </c>
      <c r="EG1098">
        <v>696.34997599999997</v>
      </c>
      <c r="EH1098">
        <v>635.53955099999996</v>
      </c>
      <c r="EI1098">
        <v>4262379</v>
      </c>
    </row>
    <row r="1099" spans="63:139" x14ac:dyDescent="0.25">
      <c r="BK1099" s="1">
        <v>45205</v>
      </c>
      <c r="BL1099" s="2">
        <f t="shared" si="34"/>
        <v>104</v>
      </c>
      <c r="BM1099" s="2">
        <f t="shared" si="35"/>
        <v>107.199997</v>
      </c>
      <c r="BR1099"/>
      <c r="BS1099"/>
      <c r="CG1099" s="22">
        <v>43797</v>
      </c>
      <c r="CH1099" s="2">
        <v>1718.25</v>
      </c>
      <c r="CI1099" s="2">
        <v>1727.5500489999999</v>
      </c>
      <c r="CJ1099" s="2">
        <v>1701.75</v>
      </c>
      <c r="CK1099" s="2">
        <v>1714.599976</v>
      </c>
      <c r="CL1099" s="2">
        <v>1667.0771480000001</v>
      </c>
      <c r="CM1099" s="2">
        <v>691147</v>
      </c>
      <c r="CN1099" s="2">
        <v>1850</v>
      </c>
      <c r="CO1099" s="2">
        <v>1869</v>
      </c>
      <c r="CP1099" s="2">
        <v>1830</v>
      </c>
      <c r="CQ1099" s="2">
        <v>1844.25</v>
      </c>
      <c r="CR1099" s="2">
        <v>1844.25</v>
      </c>
      <c r="CS1099" s="2">
        <v>540008</v>
      </c>
      <c r="CT1099">
        <v>42.744999</v>
      </c>
      <c r="CU1099">
        <v>42.950001</v>
      </c>
      <c r="CV1099">
        <v>42.110000999999997</v>
      </c>
      <c r="CW1099">
        <v>42.75</v>
      </c>
      <c r="CX1099">
        <v>37.448867999999997</v>
      </c>
      <c r="CY1099">
        <v>126319560</v>
      </c>
      <c r="CZ1099">
        <v>159.300003</v>
      </c>
      <c r="DA1099">
        <v>166.39999399999999</v>
      </c>
      <c r="DB1099">
        <v>158.199997</v>
      </c>
      <c r="DC1099">
        <v>165.050003</v>
      </c>
      <c r="DD1099">
        <v>163.414063</v>
      </c>
      <c r="DE1099">
        <v>19601225</v>
      </c>
      <c r="DF1099" s="2"/>
      <c r="DG1099" s="2"/>
      <c r="DH1099" s="2"/>
      <c r="DI1099" s="2"/>
      <c r="DJ1099" s="2"/>
      <c r="DK1099" s="19"/>
      <c r="DL1099">
        <v>247.300003</v>
      </c>
      <c r="DM1099">
        <v>247.949997</v>
      </c>
      <c r="DN1099">
        <v>245.64999399999999</v>
      </c>
      <c r="DO1099">
        <v>246.699997</v>
      </c>
      <c r="DP1099">
        <v>205.36222799999999</v>
      </c>
      <c r="DQ1099">
        <v>10992718</v>
      </c>
      <c r="DR1099" s="2">
        <v>1446.4285890000001</v>
      </c>
      <c r="DS1099" s="2">
        <v>1446.4285890000001</v>
      </c>
      <c r="DT1099" s="2">
        <v>1415.2498780000001</v>
      </c>
      <c r="DU1099" s="2">
        <v>1418.267212</v>
      </c>
      <c r="DV1099" s="2">
        <v>1398.0954589999999</v>
      </c>
      <c r="DW1099" s="19">
        <v>9279797</v>
      </c>
      <c r="DX1099">
        <v>2067.0500489999999</v>
      </c>
      <c r="DY1099">
        <v>2094.3999020000001</v>
      </c>
      <c r="DZ1099">
        <v>2060</v>
      </c>
      <c r="EA1099">
        <v>2077.3500979999999</v>
      </c>
      <c r="EB1099">
        <v>1916.0751949999999</v>
      </c>
      <c r="EC1099">
        <v>2924429</v>
      </c>
      <c r="ED1099">
        <v>699.09997599999997</v>
      </c>
      <c r="EE1099">
        <v>703.34997599999997</v>
      </c>
      <c r="EF1099">
        <v>694.04998799999998</v>
      </c>
      <c r="EG1099">
        <v>701.84997599999997</v>
      </c>
      <c r="EH1099">
        <v>640.55914299999995</v>
      </c>
      <c r="EI1099">
        <v>4837683</v>
      </c>
    </row>
    <row r="1100" spans="63:139" x14ac:dyDescent="0.25">
      <c r="BK1100" s="1">
        <v>45208</v>
      </c>
      <c r="BL1100" s="2">
        <f t="shared" si="34"/>
        <v>101</v>
      </c>
      <c r="BM1100" s="2">
        <f t="shared" si="35"/>
        <v>105.25</v>
      </c>
      <c r="BR1100"/>
      <c r="BS1100"/>
      <c r="CG1100" s="22">
        <v>43796</v>
      </c>
      <c r="CH1100" s="2">
        <v>1714</v>
      </c>
      <c r="CI1100" s="2">
        <v>1731</v>
      </c>
      <c r="CJ1100" s="2">
        <v>1704.599976</v>
      </c>
      <c r="CK1100" s="2">
        <v>1715.349976</v>
      </c>
      <c r="CL1100" s="2">
        <v>1667.8061520000001</v>
      </c>
      <c r="CM1100" s="2">
        <v>883771</v>
      </c>
      <c r="CN1100" s="2">
        <v>1798.3000489999999</v>
      </c>
      <c r="CO1100" s="2">
        <v>1850</v>
      </c>
      <c r="CP1100" s="2">
        <v>1790.349976</v>
      </c>
      <c r="CQ1100" s="2">
        <v>1846.150024</v>
      </c>
      <c r="CR1100" s="2">
        <v>1846.150024</v>
      </c>
      <c r="CS1100" s="2">
        <v>470306</v>
      </c>
      <c r="CT1100">
        <v>42.220001000000003</v>
      </c>
      <c r="CU1100">
        <v>43.43</v>
      </c>
      <c r="CV1100">
        <v>42.215000000000003</v>
      </c>
      <c r="CW1100">
        <v>43.209999000000003</v>
      </c>
      <c r="CX1100">
        <v>37.851826000000003</v>
      </c>
      <c r="CY1100">
        <v>157660730</v>
      </c>
      <c r="CZ1100">
        <v>156</v>
      </c>
      <c r="DA1100">
        <v>160</v>
      </c>
      <c r="DB1100">
        <v>154.800003</v>
      </c>
      <c r="DC1100">
        <v>159.300003</v>
      </c>
      <c r="DD1100">
        <v>157.721069</v>
      </c>
      <c r="DE1100">
        <v>17185218</v>
      </c>
      <c r="DF1100" s="2"/>
      <c r="DG1100" s="2"/>
      <c r="DH1100" s="2"/>
      <c r="DI1100" s="2"/>
      <c r="DJ1100" s="2"/>
      <c r="DK1100" s="19"/>
      <c r="DL1100">
        <v>249.75</v>
      </c>
      <c r="DM1100">
        <v>250.050003</v>
      </c>
      <c r="DN1100">
        <v>246.60000600000001</v>
      </c>
      <c r="DO1100">
        <v>246.949997</v>
      </c>
      <c r="DP1100">
        <v>205.57032799999999</v>
      </c>
      <c r="DQ1100">
        <v>8841620</v>
      </c>
      <c r="DR1100" s="2">
        <v>1437.925293</v>
      </c>
      <c r="DS1100" s="2">
        <v>1448.440186</v>
      </c>
      <c r="DT1100" s="2">
        <v>1429.970703</v>
      </c>
      <c r="DU1100" s="2">
        <v>1444.920044</v>
      </c>
      <c r="DV1100" s="2">
        <v>1424.3691409999999</v>
      </c>
      <c r="DW1100" s="19">
        <v>6873739</v>
      </c>
      <c r="DX1100">
        <v>2052</v>
      </c>
      <c r="DY1100">
        <v>2071.6999510000001</v>
      </c>
      <c r="DZ1100">
        <v>2046.5500489999999</v>
      </c>
      <c r="EA1100">
        <v>2054.3000489999999</v>
      </c>
      <c r="EB1100">
        <v>1894.8149410000001</v>
      </c>
      <c r="EC1100">
        <v>2907521</v>
      </c>
      <c r="ED1100">
        <v>694.25</v>
      </c>
      <c r="EE1100">
        <v>697.65002400000003</v>
      </c>
      <c r="EF1100">
        <v>690.09997599999997</v>
      </c>
      <c r="EG1100">
        <v>695.75</v>
      </c>
      <c r="EH1100">
        <v>634.99188200000003</v>
      </c>
      <c r="EI1100">
        <v>3861635</v>
      </c>
    </row>
    <row r="1101" spans="63:139" x14ac:dyDescent="0.25">
      <c r="BK1101" s="1">
        <v>45209</v>
      </c>
      <c r="BL1101" s="2">
        <f t="shared" si="34"/>
        <v>104.650002</v>
      </c>
      <c r="BM1101" s="2">
        <f t="shared" si="35"/>
        <v>107.949997</v>
      </c>
      <c r="BR1101"/>
      <c r="BS1101"/>
      <c r="CG1101" s="22">
        <v>43795</v>
      </c>
      <c r="CH1101" s="2">
        <v>1718</v>
      </c>
      <c r="CI1101" s="2">
        <v>1728.849976</v>
      </c>
      <c r="CJ1101" s="2">
        <v>1687.599976</v>
      </c>
      <c r="CK1101" s="2">
        <v>1710.3000489999999</v>
      </c>
      <c r="CL1101" s="2">
        <v>1662.896362</v>
      </c>
      <c r="CM1101" s="2">
        <v>2714721</v>
      </c>
      <c r="CN1101" s="2">
        <v>1836</v>
      </c>
      <c r="CO1101" s="2">
        <v>1848.5</v>
      </c>
      <c r="CP1101" s="2">
        <v>1756</v>
      </c>
      <c r="CQ1101" s="2">
        <v>1787.1999510000001</v>
      </c>
      <c r="CR1101" s="2">
        <v>1787.1999510000001</v>
      </c>
      <c r="CS1101" s="2">
        <v>779768</v>
      </c>
      <c r="CT1101">
        <v>42.529998999999997</v>
      </c>
      <c r="CU1101">
        <v>42.700001</v>
      </c>
      <c r="CV1101">
        <v>41.919998</v>
      </c>
      <c r="CW1101">
        <v>42.134998000000003</v>
      </c>
      <c r="CX1101">
        <v>36.910125999999998</v>
      </c>
      <c r="CY1101">
        <v>109846790</v>
      </c>
      <c r="CZ1101">
        <v>154.800003</v>
      </c>
      <c r="DA1101">
        <v>157.64999399999999</v>
      </c>
      <c r="DB1101">
        <v>152</v>
      </c>
      <c r="DC1101">
        <v>156.449997</v>
      </c>
      <c r="DD1101">
        <v>154.89932300000001</v>
      </c>
      <c r="DE1101">
        <v>25014300</v>
      </c>
      <c r="DF1101" s="2"/>
      <c r="DG1101" s="2"/>
      <c r="DH1101" s="2"/>
      <c r="DI1101" s="2"/>
      <c r="DJ1101" s="2"/>
      <c r="DK1101" s="19"/>
      <c r="DL1101">
        <v>248.64999399999999</v>
      </c>
      <c r="DM1101">
        <v>250.39999399999999</v>
      </c>
      <c r="DN1101">
        <v>247.699997</v>
      </c>
      <c r="DO1101">
        <v>249.14999399999999</v>
      </c>
      <c r="DP1101">
        <v>207.401703</v>
      </c>
      <c r="DQ1101">
        <v>19778030</v>
      </c>
      <c r="DR1101" s="2">
        <v>1426.3133539999999</v>
      </c>
      <c r="DS1101" s="2">
        <v>1440.53125</v>
      </c>
      <c r="DT1101" s="2">
        <v>1422.793091</v>
      </c>
      <c r="DU1101" s="2">
        <v>1435.3652340000001</v>
      </c>
      <c r="DV1101" s="2">
        <v>1414.9501949999999</v>
      </c>
      <c r="DW1101" s="19">
        <v>4821369</v>
      </c>
      <c r="DX1101">
        <v>2089.8500979999999</v>
      </c>
      <c r="DY1101">
        <v>2097.8999020000001</v>
      </c>
      <c r="DZ1101">
        <v>2035.0500489999999</v>
      </c>
      <c r="EA1101">
        <v>2046.650024</v>
      </c>
      <c r="EB1101">
        <v>1887.7585449999999</v>
      </c>
      <c r="EC1101">
        <v>6561580</v>
      </c>
      <c r="ED1101">
        <v>705</v>
      </c>
      <c r="EE1101">
        <v>707.25</v>
      </c>
      <c r="EF1101">
        <v>686</v>
      </c>
      <c r="EG1101">
        <v>690.59997599999997</v>
      </c>
      <c r="EH1101">
        <v>630.29156499999999</v>
      </c>
      <c r="EI1101">
        <v>27253106</v>
      </c>
    </row>
    <row r="1102" spans="63:139" x14ac:dyDescent="0.25">
      <c r="BK1102" s="1">
        <v>45210</v>
      </c>
      <c r="BL1102" s="2">
        <f t="shared" si="34"/>
        <v>106.550003</v>
      </c>
      <c r="BM1102" s="2">
        <f t="shared" si="35"/>
        <v>109.800003</v>
      </c>
      <c r="BR1102"/>
      <c r="BS1102"/>
      <c r="CG1102" s="22">
        <v>43794</v>
      </c>
      <c r="CH1102" s="2">
        <v>1684</v>
      </c>
      <c r="CI1102" s="2">
        <v>1718</v>
      </c>
      <c r="CJ1102" s="2">
        <v>1666.150024</v>
      </c>
      <c r="CK1102" s="2">
        <v>1710.6999510000001</v>
      </c>
      <c r="CL1102" s="2">
        <v>1663.285034</v>
      </c>
      <c r="CM1102" s="2">
        <v>1320689</v>
      </c>
      <c r="CN1102" s="2">
        <v>1840</v>
      </c>
      <c r="CO1102" s="2">
        <v>1848</v>
      </c>
      <c r="CP1102" s="2">
        <v>1817</v>
      </c>
      <c r="CQ1102" s="2">
        <v>1837.650024</v>
      </c>
      <c r="CR1102" s="2">
        <v>1837.650024</v>
      </c>
      <c r="CS1102" s="2">
        <v>231003</v>
      </c>
      <c r="CT1102">
        <v>42.5</v>
      </c>
      <c r="CU1102">
        <v>42.93</v>
      </c>
      <c r="CV1102">
        <v>41.674999</v>
      </c>
      <c r="CW1102">
        <v>42.415000999999997</v>
      </c>
      <c r="CX1102">
        <v>37.155411000000001</v>
      </c>
      <c r="CY1102">
        <v>282763120</v>
      </c>
      <c r="CZ1102">
        <v>145.14999399999999</v>
      </c>
      <c r="DA1102">
        <v>155.800003</v>
      </c>
      <c r="DB1102">
        <v>144.85000600000001</v>
      </c>
      <c r="DC1102">
        <v>154.800003</v>
      </c>
      <c r="DD1102">
        <v>153.265671</v>
      </c>
      <c r="DE1102">
        <v>34249966</v>
      </c>
      <c r="DF1102" s="2"/>
      <c r="DG1102" s="2"/>
      <c r="DH1102" s="2"/>
      <c r="DI1102" s="2"/>
      <c r="DJ1102" s="2"/>
      <c r="DK1102" s="19"/>
      <c r="DL1102">
        <v>247.75</v>
      </c>
      <c r="DM1102">
        <v>248.39999399999999</v>
      </c>
      <c r="DN1102">
        <v>246.25</v>
      </c>
      <c r="DO1102">
        <v>247.75</v>
      </c>
      <c r="DP1102">
        <v>206.23629800000001</v>
      </c>
      <c r="DQ1102">
        <v>10586688</v>
      </c>
      <c r="DR1102" s="2">
        <v>1433.7651370000001</v>
      </c>
      <c r="DS1102" s="2">
        <v>1441.30835</v>
      </c>
      <c r="DT1102" s="2">
        <v>1422.7016599999999</v>
      </c>
      <c r="DU1102" s="2">
        <v>1426.5876459999999</v>
      </c>
      <c r="DV1102" s="2">
        <v>1406.297607</v>
      </c>
      <c r="DW1102" s="19">
        <v>17665491</v>
      </c>
      <c r="DX1102">
        <v>2074.5500489999999</v>
      </c>
      <c r="DY1102">
        <v>2084.9499510000001</v>
      </c>
      <c r="DZ1102">
        <v>2052.1999510000001</v>
      </c>
      <c r="EA1102">
        <v>2081.5</v>
      </c>
      <c r="EB1102">
        <v>1919.9033199999999</v>
      </c>
      <c r="EC1102">
        <v>2737010</v>
      </c>
      <c r="ED1102">
        <v>693.34997599999997</v>
      </c>
      <c r="EE1102">
        <v>705.15002400000003</v>
      </c>
      <c r="EF1102">
        <v>693.20001200000002</v>
      </c>
      <c r="EG1102">
        <v>698.09997599999997</v>
      </c>
      <c r="EH1102">
        <v>637.13665800000001</v>
      </c>
      <c r="EI1102">
        <v>7334511</v>
      </c>
    </row>
    <row r="1103" spans="63:139" x14ac:dyDescent="0.25">
      <c r="BK1103" s="1">
        <v>45211</v>
      </c>
      <c r="BL1103" s="2">
        <f t="shared" si="34"/>
        <v>109.5</v>
      </c>
      <c r="BM1103" s="2">
        <f t="shared" si="35"/>
        <v>113.25</v>
      </c>
      <c r="BR1103"/>
      <c r="BS1103"/>
      <c r="CG1103" s="22">
        <v>43791</v>
      </c>
      <c r="CH1103" s="2">
        <v>1710</v>
      </c>
      <c r="CI1103" s="2">
        <v>1713.9499510000001</v>
      </c>
      <c r="CJ1103" s="2">
        <v>1676</v>
      </c>
      <c r="CK1103" s="2">
        <v>1682.75</v>
      </c>
      <c r="CL1103" s="2">
        <v>1636.1098629999999</v>
      </c>
      <c r="CM1103" s="2">
        <v>1275334</v>
      </c>
      <c r="CN1103" s="2">
        <v>1824.8000489999999</v>
      </c>
      <c r="CO1103" s="2">
        <v>1840</v>
      </c>
      <c r="CP1103" s="2">
        <v>1817</v>
      </c>
      <c r="CQ1103" s="2">
        <v>1837.25</v>
      </c>
      <c r="CR1103" s="2">
        <v>1837.25</v>
      </c>
      <c r="CS1103" s="2">
        <v>227611</v>
      </c>
      <c r="CT1103">
        <v>40.525002000000001</v>
      </c>
      <c r="CU1103">
        <v>42.099997999999999</v>
      </c>
      <c r="CV1103">
        <v>40.299999</v>
      </c>
      <c r="CW1103">
        <v>41.950001</v>
      </c>
      <c r="CX1103">
        <v>36.748074000000003</v>
      </c>
      <c r="CY1103">
        <v>276124580</v>
      </c>
      <c r="CZ1103">
        <v>136.949997</v>
      </c>
      <c r="DA1103">
        <v>145.699997</v>
      </c>
      <c r="DB1103">
        <v>136.300003</v>
      </c>
      <c r="DC1103">
        <v>144.199997</v>
      </c>
      <c r="DD1103">
        <v>142.77072100000001</v>
      </c>
      <c r="DE1103">
        <v>24439375</v>
      </c>
      <c r="DF1103" s="2"/>
      <c r="DG1103" s="2"/>
      <c r="DH1103" s="2"/>
      <c r="DI1103" s="2"/>
      <c r="DJ1103" s="2"/>
      <c r="DK1103" s="19"/>
      <c r="DL1103">
        <v>247.14999399999999</v>
      </c>
      <c r="DM1103">
        <v>252.64999399999999</v>
      </c>
      <c r="DN1103">
        <v>246.64999399999999</v>
      </c>
      <c r="DO1103">
        <v>247.64999399999999</v>
      </c>
      <c r="DP1103">
        <v>206.15301500000001</v>
      </c>
      <c r="DQ1103">
        <v>16370384</v>
      </c>
      <c r="DR1103" s="2">
        <v>1418.267212</v>
      </c>
      <c r="DS1103" s="2">
        <v>1430.747803</v>
      </c>
      <c r="DT1103" s="2">
        <v>1418.130005</v>
      </c>
      <c r="DU1103" s="2">
        <v>1427.776245</v>
      </c>
      <c r="DV1103" s="2">
        <v>1407.4692379999999</v>
      </c>
      <c r="DW1103" s="19">
        <v>7573078</v>
      </c>
      <c r="DX1103">
        <v>2097</v>
      </c>
      <c r="DY1103">
        <v>2107</v>
      </c>
      <c r="DZ1103">
        <v>2060.5</v>
      </c>
      <c r="EA1103">
        <v>2071.6999510000001</v>
      </c>
      <c r="EB1103">
        <v>1910.8636469999999</v>
      </c>
      <c r="EC1103">
        <v>3742049</v>
      </c>
      <c r="ED1103">
        <v>711.75</v>
      </c>
      <c r="EE1103">
        <v>712</v>
      </c>
      <c r="EF1103">
        <v>685.09997599999997</v>
      </c>
      <c r="EG1103">
        <v>693.20001200000002</v>
      </c>
      <c r="EH1103">
        <v>632.66455099999996</v>
      </c>
      <c r="EI1103">
        <v>14415826</v>
      </c>
    </row>
    <row r="1104" spans="63:139" x14ac:dyDescent="0.25">
      <c r="BK1104" s="1">
        <v>45212</v>
      </c>
      <c r="BL1104" s="2">
        <f t="shared" si="34"/>
        <v>109.099998</v>
      </c>
      <c r="BM1104" s="2">
        <f t="shared" si="35"/>
        <v>111.800003</v>
      </c>
      <c r="BR1104"/>
      <c r="BS1104"/>
      <c r="CG1104" s="22">
        <v>43790</v>
      </c>
      <c r="CH1104" s="2">
        <v>1727.900024</v>
      </c>
      <c r="CI1104" s="2">
        <v>1734.849976</v>
      </c>
      <c r="CJ1104" s="2">
        <v>1711</v>
      </c>
      <c r="CK1104" s="2">
        <v>1720.349976</v>
      </c>
      <c r="CL1104" s="2">
        <v>1672.6676030000001</v>
      </c>
      <c r="CM1104" s="2">
        <v>913095</v>
      </c>
      <c r="CN1104" s="2">
        <v>1829.8000489999999</v>
      </c>
      <c r="CO1104" s="2">
        <v>1849.900024</v>
      </c>
      <c r="CP1104" s="2">
        <v>1810</v>
      </c>
      <c r="CQ1104" s="2">
        <v>1818.75</v>
      </c>
      <c r="CR1104" s="2">
        <v>1818.75</v>
      </c>
      <c r="CS1104" s="2">
        <v>325924</v>
      </c>
      <c r="CT1104">
        <v>38.599997999999999</v>
      </c>
      <c r="CU1104">
        <v>40.279998999999997</v>
      </c>
      <c r="CV1104">
        <v>38.310001</v>
      </c>
      <c r="CW1104">
        <v>40</v>
      </c>
      <c r="CX1104">
        <v>35.039878999999999</v>
      </c>
      <c r="CY1104">
        <v>172719490</v>
      </c>
      <c r="CZ1104">
        <v>139.300003</v>
      </c>
      <c r="DA1104">
        <v>140.5</v>
      </c>
      <c r="DB1104">
        <v>135.199997</v>
      </c>
      <c r="DC1104">
        <v>136.10000600000001</v>
      </c>
      <c r="DD1104">
        <v>134.75100699999999</v>
      </c>
      <c r="DE1104">
        <v>11728699</v>
      </c>
      <c r="DF1104" s="2"/>
      <c r="DG1104" s="2"/>
      <c r="DH1104" s="2"/>
      <c r="DI1104" s="2"/>
      <c r="DJ1104" s="2"/>
      <c r="DK1104" s="19"/>
      <c r="DL1104">
        <v>251.39999399999999</v>
      </c>
      <c r="DM1104">
        <v>251.39999399999999</v>
      </c>
      <c r="DN1104">
        <v>245.050003</v>
      </c>
      <c r="DO1104">
        <v>245.699997</v>
      </c>
      <c r="DP1104">
        <v>204.52977000000001</v>
      </c>
      <c r="DQ1104">
        <v>10393219</v>
      </c>
      <c r="DR1104" s="2">
        <v>1409.992432</v>
      </c>
      <c r="DS1104" s="2">
        <v>1435.0451660000001</v>
      </c>
      <c r="DT1104" s="2">
        <v>1405.8779300000001</v>
      </c>
      <c r="DU1104" s="2">
        <v>1414.0155030000001</v>
      </c>
      <c r="DV1104" s="2">
        <v>1393.904053</v>
      </c>
      <c r="DW1104" s="19">
        <v>11176432</v>
      </c>
      <c r="DX1104">
        <v>2112</v>
      </c>
      <c r="DY1104">
        <v>2126.6000979999999</v>
      </c>
      <c r="DZ1104">
        <v>2107.3999020000001</v>
      </c>
      <c r="EA1104">
        <v>2118.1000979999999</v>
      </c>
      <c r="EB1104">
        <v>1953.661865</v>
      </c>
      <c r="EC1104">
        <v>2052574</v>
      </c>
      <c r="ED1104">
        <v>715.5</v>
      </c>
      <c r="EE1104">
        <v>721.45001200000002</v>
      </c>
      <c r="EF1104">
        <v>710.5</v>
      </c>
      <c r="EG1104">
        <v>713.25</v>
      </c>
      <c r="EH1104">
        <v>650.96362299999998</v>
      </c>
      <c r="EI1104">
        <v>9692973</v>
      </c>
    </row>
    <row r="1105" spans="63:139" x14ac:dyDescent="0.25">
      <c r="BK1105" s="1">
        <v>45215</v>
      </c>
      <c r="BL1105" s="2">
        <f t="shared" si="34"/>
        <v>110.849998</v>
      </c>
      <c r="BM1105" s="2">
        <f t="shared" si="35"/>
        <v>112.75</v>
      </c>
      <c r="BR1105"/>
      <c r="BS1105"/>
      <c r="CG1105" s="22">
        <v>43789</v>
      </c>
      <c r="CH1105" s="2">
        <v>1729.900024</v>
      </c>
      <c r="CI1105" s="2">
        <v>1748.849976</v>
      </c>
      <c r="CJ1105" s="2">
        <v>1715.4499510000001</v>
      </c>
      <c r="CK1105" s="2">
        <v>1723.5</v>
      </c>
      <c r="CL1105" s="2">
        <v>1675.730225</v>
      </c>
      <c r="CM1105" s="2">
        <v>1374382</v>
      </c>
      <c r="CN1105" s="2">
        <v>1841</v>
      </c>
      <c r="CO1105" s="2">
        <v>1868</v>
      </c>
      <c r="CP1105" s="2">
        <v>1816.849976</v>
      </c>
      <c r="CQ1105" s="2">
        <v>1826.1999510000001</v>
      </c>
      <c r="CR1105" s="2">
        <v>1826.1999510000001</v>
      </c>
      <c r="CS1105" s="2">
        <v>363662</v>
      </c>
      <c r="CT1105">
        <v>39.900002000000001</v>
      </c>
      <c r="CU1105">
        <v>39.915000999999997</v>
      </c>
      <c r="CV1105">
        <v>38.325001</v>
      </c>
      <c r="CW1105">
        <v>38.509998000000003</v>
      </c>
      <c r="CX1105">
        <v>33.734637999999997</v>
      </c>
      <c r="CY1105">
        <v>102085540</v>
      </c>
      <c r="CZ1105">
        <v>140</v>
      </c>
      <c r="DA1105">
        <v>143.60000600000001</v>
      </c>
      <c r="DB1105">
        <v>137.85000600000001</v>
      </c>
      <c r="DC1105">
        <v>140.14999399999999</v>
      </c>
      <c r="DD1105">
        <v>138.760864</v>
      </c>
      <c r="DE1105">
        <v>16071410</v>
      </c>
      <c r="DF1105" s="2"/>
      <c r="DG1105" s="2"/>
      <c r="DH1105" s="2"/>
      <c r="DI1105" s="2"/>
      <c r="DJ1105" s="2"/>
      <c r="DK1105" s="19"/>
      <c r="DL1105">
        <v>249.300003</v>
      </c>
      <c r="DM1105">
        <v>251.300003</v>
      </c>
      <c r="DN1105">
        <v>246.699997</v>
      </c>
      <c r="DO1105">
        <v>250.699997</v>
      </c>
      <c r="DP1105">
        <v>208.69198600000001</v>
      </c>
      <c r="DQ1105">
        <v>9978073</v>
      </c>
      <c r="DR1105" s="2">
        <v>1412.644043</v>
      </c>
      <c r="DS1105" s="2">
        <v>1422.7016599999999</v>
      </c>
      <c r="DT1105" s="2">
        <v>1397.6032709999999</v>
      </c>
      <c r="DU1105" s="2">
        <v>1405.8779300000001</v>
      </c>
      <c r="DV1105" s="2">
        <v>1385.8824460000001</v>
      </c>
      <c r="DW1105" s="19">
        <v>7448685</v>
      </c>
      <c r="DX1105">
        <v>2121.9499510000001</v>
      </c>
      <c r="DY1105">
        <v>2135</v>
      </c>
      <c r="DZ1105">
        <v>2094.5</v>
      </c>
      <c r="EA1105">
        <v>2108.5500489999999</v>
      </c>
      <c r="EB1105">
        <v>1944.853149</v>
      </c>
      <c r="EC1105">
        <v>2894129</v>
      </c>
      <c r="ED1105">
        <v>712.79998799999998</v>
      </c>
      <c r="EE1105">
        <v>715</v>
      </c>
      <c r="EF1105">
        <v>705</v>
      </c>
      <c r="EG1105">
        <v>713</v>
      </c>
      <c r="EH1105">
        <v>650.73547399999995</v>
      </c>
      <c r="EI1105">
        <v>6142171</v>
      </c>
    </row>
    <row r="1106" spans="63:139" x14ac:dyDescent="0.25">
      <c r="BK1106" s="1">
        <v>45216</v>
      </c>
      <c r="BL1106" s="2">
        <f t="shared" si="34"/>
        <v>111.5</v>
      </c>
      <c r="BM1106" s="2">
        <f t="shared" si="35"/>
        <v>114.199997</v>
      </c>
      <c r="BR1106"/>
      <c r="BS1106"/>
      <c r="CG1106" s="22">
        <v>43788</v>
      </c>
      <c r="CH1106" s="2">
        <v>1747.9499510000001</v>
      </c>
      <c r="CI1106" s="2">
        <v>1748</v>
      </c>
      <c r="CJ1106" s="2">
        <v>1718.5</v>
      </c>
      <c r="CK1106" s="2">
        <v>1721.349976</v>
      </c>
      <c r="CL1106" s="2">
        <v>1673.639893</v>
      </c>
      <c r="CM1106" s="2">
        <v>1187377</v>
      </c>
      <c r="CN1106" s="2">
        <v>1835</v>
      </c>
      <c r="CO1106" s="2">
        <v>1864.9499510000001</v>
      </c>
      <c r="CP1106" s="2">
        <v>1806</v>
      </c>
      <c r="CQ1106" s="2">
        <v>1841.650024</v>
      </c>
      <c r="CR1106" s="2">
        <v>1841.650024</v>
      </c>
      <c r="CS1106" s="2">
        <v>635870</v>
      </c>
      <c r="CT1106">
        <v>40.099997999999999</v>
      </c>
      <c r="CU1106">
        <v>40.849997999999999</v>
      </c>
      <c r="CV1106">
        <v>39.729999999999997</v>
      </c>
      <c r="CW1106">
        <v>39.869999</v>
      </c>
      <c r="CX1106">
        <v>34.925995</v>
      </c>
      <c r="CY1106">
        <v>122556020</v>
      </c>
      <c r="CZ1106">
        <v>145.39999399999999</v>
      </c>
      <c r="DA1106">
        <v>146</v>
      </c>
      <c r="DB1106">
        <v>138.300003</v>
      </c>
      <c r="DC1106">
        <v>139.10000600000001</v>
      </c>
      <c r="DD1106">
        <v>137.721283</v>
      </c>
      <c r="DE1106">
        <v>16029300</v>
      </c>
      <c r="DF1106" s="2"/>
      <c r="DG1106" s="2"/>
      <c r="DH1106" s="2"/>
      <c r="DI1106" s="2"/>
      <c r="DJ1106" s="2"/>
      <c r="DK1106" s="19"/>
      <c r="DL1106">
        <v>251.75</v>
      </c>
      <c r="DM1106">
        <v>251.800003</v>
      </c>
      <c r="DN1106">
        <v>248.800003</v>
      </c>
      <c r="DO1106">
        <v>249.300003</v>
      </c>
      <c r="DP1106">
        <v>207.52654999999999</v>
      </c>
      <c r="DQ1106">
        <v>12152981</v>
      </c>
      <c r="DR1106" s="2">
        <v>1421.83313</v>
      </c>
      <c r="DS1106" s="2">
        <v>1437.6967770000001</v>
      </c>
      <c r="DT1106" s="2">
        <v>1410.9982910000001</v>
      </c>
      <c r="DU1106" s="2">
        <v>1415.0670170000001</v>
      </c>
      <c r="DV1106" s="2">
        <v>1394.9406739999999</v>
      </c>
      <c r="DW1106" s="19">
        <v>21769060</v>
      </c>
      <c r="DX1106">
        <v>2153</v>
      </c>
      <c r="DY1106">
        <v>2154.6499020000001</v>
      </c>
      <c r="DZ1106">
        <v>2105</v>
      </c>
      <c r="EA1106">
        <v>2108.8000489999999</v>
      </c>
      <c r="EB1106">
        <v>1945.08374</v>
      </c>
      <c r="EC1106">
        <v>2975313</v>
      </c>
      <c r="ED1106">
        <v>709.90002400000003</v>
      </c>
      <c r="EE1106">
        <v>714</v>
      </c>
      <c r="EF1106">
        <v>705</v>
      </c>
      <c r="EG1106">
        <v>712.84997599999997</v>
      </c>
      <c r="EH1106">
        <v>650.59851100000003</v>
      </c>
      <c r="EI1106">
        <v>6495885</v>
      </c>
    </row>
    <row r="1107" spans="63:139" x14ac:dyDescent="0.25">
      <c r="BK1107" s="1">
        <v>45217</v>
      </c>
      <c r="BL1107" s="2">
        <f t="shared" si="34"/>
        <v>109.5</v>
      </c>
      <c r="BM1107" s="2">
        <f t="shared" si="35"/>
        <v>115.099998</v>
      </c>
      <c r="BR1107"/>
      <c r="BS1107"/>
      <c r="CG1107" s="22">
        <v>43787</v>
      </c>
      <c r="CH1107" s="2">
        <v>1760.6999510000001</v>
      </c>
      <c r="CI1107" s="2">
        <v>1765.4499510000001</v>
      </c>
      <c r="CJ1107" s="2">
        <v>1734.5</v>
      </c>
      <c r="CK1107" s="2">
        <v>1739</v>
      </c>
      <c r="CL1107" s="2">
        <v>1690.8007809999999</v>
      </c>
      <c r="CM1107" s="2">
        <v>1273055</v>
      </c>
      <c r="CN1107" s="2">
        <v>1871</v>
      </c>
      <c r="CO1107" s="2">
        <v>1871</v>
      </c>
      <c r="CP1107" s="2">
        <v>1805</v>
      </c>
      <c r="CQ1107" s="2">
        <v>1829.4499510000001</v>
      </c>
      <c r="CR1107" s="2">
        <v>1829.4499510000001</v>
      </c>
      <c r="CS1107" s="2">
        <v>797539</v>
      </c>
      <c r="CT1107">
        <v>41.400002000000001</v>
      </c>
      <c r="CU1107">
        <v>41.485000999999997</v>
      </c>
      <c r="CV1107">
        <v>40</v>
      </c>
      <c r="CW1107">
        <v>40.174999</v>
      </c>
      <c r="CX1107">
        <v>35.193176000000001</v>
      </c>
      <c r="CY1107">
        <v>142650830</v>
      </c>
      <c r="CZ1107">
        <v>144.39999399999999</v>
      </c>
      <c r="DA1107">
        <v>147</v>
      </c>
      <c r="DB1107">
        <v>142.25</v>
      </c>
      <c r="DC1107">
        <v>145.449997</v>
      </c>
      <c r="DD1107">
        <v>144.008331</v>
      </c>
      <c r="DE1107">
        <v>16277768</v>
      </c>
      <c r="DF1107" s="2"/>
      <c r="DG1107" s="2"/>
      <c r="DH1107" s="2"/>
      <c r="DI1107" s="2"/>
      <c r="DJ1107" s="2"/>
      <c r="DK1107" s="19"/>
      <c r="DL1107">
        <v>251.449997</v>
      </c>
      <c r="DM1107">
        <v>252.25</v>
      </c>
      <c r="DN1107">
        <v>248.75</v>
      </c>
      <c r="DO1107">
        <v>250.75</v>
      </c>
      <c r="DP1107">
        <v>208.733597</v>
      </c>
      <c r="DQ1107">
        <v>7864919</v>
      </c>
      <c r="DR1107" s="2">
        <v>1341.3260499999999</v>
      </c>
      <c r="DS1107" s="2">
        <v>1385.1226810000001</v>
      </c>
      <c r="DT1107" s="2">
        <v>1339.497437</v>
      </c>
      <c r="DU1107" s="2">
        <v>1380.413818</v>
      </c>
      <c r="DV1107" s="2">
        <v>1360.780518</v>
      </c>
      <c r="DW1107" s="19">
        <v>15088127</v>
      </c>
      <c r="DX1107">
        <v>2178.3999020000001</v>
      </c>
      <c r="DY1107">
        <v>2187.75</v>
      </c>
      <c r="DZ1107">
        <v>2148.75</v>
      </c>
      <c r="EA1107">
        <v>2152.6000979999999</v>
      </c>
      <c r="EB1107">
        <v>1985.4830320000001</v>
      </c>
      <c r="EC1107">
        <v>1611089</v>
      </c>
      <c r="ED1107">
        <v>705</v>
      </c>
      <c r="EE1107">
        <v>710</v>
      </c>
      <c r="EF1107">
        <v>699.29998799999998</v>
      </c>
      <c r="EG1107">
        <v>705.20001200000002</v>
      </c>
      <c r="EH1107">
        <v>643.61657700000001</v>
      </c>
      <c r="EI1107">
        <v>7490916</v>
      </c>
    </row>
    <row r="1108" spans="63:139" x14ac:dyDescent="0.25">
      <c r="BK1108" s="1">
        <v>45218</v>
      </c>
      <c r="BL1108" s="2">
        <f t="shared" si="34"/>
        <v>110.650002</v>
      </c>
      <c r="BM1108" s="2">
        <f t="shared" si="35"/>
        <v>113.150002</v>
      </c>
      <c r="BR1108"/>
      <c r="BS1108"/>
      <c r="CG1108" s="22">
        <v>43784</v>
      </c>
      <c r="CH1108" s="2">
        <v>1780.849976</v>
      </c>
      <c r="CI1108" s="2">
        <v>1784</v>
      </c>
      <c r="CJ1108" s="2">
        <v>1756.3000489999999</v>
      </c>
      <c r="CK1108" s="2">
        <v>1760.6999510000001</v>
      </c>
      <c r="CL1108" s="2">
        <v>1711.8991699999999</v>
      </c>
      <c r="CM1108" s="2">
        <v>729613</v>
      </c>
      <c r="CN1108" s="2">
        <v>1923.9499510000001</v>
      </c>
      <c r="CO1108" s="2">
        <v>1936.8000489999999</v>
      </c>
      <c r="CP1108" s="2">
        <v>1852.5500489999999</v>
      </c>
      <c r="CQ1108" s="2">
        <v>1870.849976</v>
      </c>
      <c r="CR1108" s="2">
        <v>1870.849976</v>
      </c>
      <c r="CS1108" s="2">
        <v>690423</v>
      </c>
      <c r="CT1108">
        <v>39.639999000000003</v>
      </c>
      <c r="CU1108">
        <v>41.259998000000003</v>
      </c>
      <c r="CV1108">
        <v>39.599997999999999</v>
      </c>
      <c r="CW1108">
        <v>41.005001</v>
      </c>
      <c r="CX1108">
        <v>35.920254</v>
      </c>
      <c r="CY1108">
        <v>189065280</v>
      </c>
      <c r="CZ1108">
        <v>141.199997</v>
      </c>
      <c r="DA1108">
        <v>145.89999399999999</v>
      </c>
      <c r="DB1108">
        <v>139.800003</v>
      </c>
      <c r="DC1108">
        <v>143.550003</v>
      </c>
      <c r="DD1108">
        <v>142.12716699999999</v>
      </c>
      <c r="DE1108">
        <v>16318423</v>
      </c>
      <c r="DF1108" s="2"/>
      <c r="DG1108" s="2"/>
      <c r="DH1108" s="2"/>
      <c r="DI1108" s="2"/>
      <c r="DJ1108" s="2"/>
      <c r="DK1108" s="19"/>
      <c r="DL1108">
        <v>254.25</v>
      </c>
      <c r="DM1108">
        <v>255.75</v>
      </c>
      <c r="DN1108">
        <v>250</v>
      </c>
      <c r="DO1108">
        <v>250.64999399999999</v>
      </c>
      <c r="DP1108">
        <v>208.65033</v>
      </c>
      <c r="DQ1108">
        <v>16741465</v>
      </c>
      <c r="DR1108" s="2">
        <v>1346.4920649999999</v>
      </c>
      <c r="DS1108" s="2">
        <v>1358.6983640000001</v>
      </c>
      <c r="DT1108" s="2">
        <v>1330.7198490000001</v>
      </c>
      <c r="DU1108" s="2">
        <v>1334.194336</v>
      </c>
      <c r="DV1108" s="2">
        <v>1315.2182620000001</v>
      </c>
      <c r="DW1108" s="19">
        <v>7038025</v>
      </c>
      <c r="DX1108">
        <v>2196</v>
      </c>
      <c r="DY1108">
        <v>2211.5</v>
      </c>
      <c r="DZ1108">
        <v>2168.75</v>
      </c>
      <c r="EA1108">
        <v>2174.4499510000001</v>
      </c>
      <c r="EB1108">
        <v>2005.6365969999999</v>
      </c>
      <c r="EC1108">
        <v>2724180</v>
      </c>
      <c r="ED1108">
        <v>709.04998799999998</v>
      </c>
      <c r="EE1108">
        <v>712.95001200000002</v>
      </c>
      <c r="EF1108">
        <v>702.29998799999998</v>
      </c>
      <c r="EG1108">
        <v>703.90002400000003</v>
      </c>
      <c r="EH1108">
        <v>642.43017599999996</v>
      </c>
      <c r="EI1108">
        <v>7362623</v>
      </c>
    </row>
    <row r="1109" spans="63:139" x14ac:dyDescent="0.25">
      <c r="BK1109" s="1">
        <v>45219</v>
      </c>
      <c r="BL1109" s="2">
        <f t="shared" si="34"/>
        <v>112.150002</v>
      </c>
      <c r="BM1109" s="2">
        <f t="shared" si="35"/>
        <v>114.5</v>
      </c>
      <c r="BR1109"/>
      <c r="BS1109"/>
      <c r="CG1109" s="22">
        <v>43783</v>
      </c>
      <c r="CH1109" s="2">
        <v>1778</v>
      </c>
      <c r="CI1109" s="2">
        <v>1800</v>
      </c>
      <c r="CJ1109" s="2">
        <v>1766.4499510000001</v>
      </c>
      <c r="CK1109" s="2">
        <v>1771.849976</v>
      </c>
      <c r="CL1109" s="2">
        <v>1722.7402340000001</v>
      </c>
      <c r="CM1109" s="2">
        <v>1116800</v>
      </c>
      <c r="CN1109" s="2">
        <v>1964.900024</v>
      </c>
      <c r="CO1109" s="2">
        <v>1966.599976</v>
      </c>
      <c r="CP1109" s="2">
        <v>1910</v>
      </c>
      <c r="CQ1109" s="2">
        <v>1920</v>
      </c>
      <c r="CR1109" s="2">
        <v>1920</v>
      </c>
      <c r="CS1109" s="2">
        <v>261824</v>
      </c>
      <c r="CT1109">
        <v>39.200001</v>
      </c>
      <c r="CU1109">
        <v>40.299999</v>
      </c>
      <c r="CV1109">
        <v>39.060001</v>
      </c>
      <c r="CW1109">
        <v>39.450001</v>
      </c>
      <c r="CX1109">
        <v>34.558078999999999</v>
      </c>
      <c r="CY1109">
        <v>118132590</v>
      </c>
      <c r="CZ1109">
        <v>142.050003</v>
      </c>
      <c r="DA1109">
        <v>144.39999399999999</v>
      </c>
      <c r="DB1109">
        <v>138.60000600000001</v>
      </c>
      <c r="DC1109">
        <v>139.64999399999999</v>
      </c>
      <c r="DD1109">
        <v>138.26582300000001</v>
      </c>
      <c r="DE1109">
        <v>18804406</v>
      </c>
      <c r="DF1109" s="2"/>
      <c r="DG1109" s="2"/>
      <c r="DH1109" s="2"/>
      <c r="DI1109" s="2"/>
      <c r="DJ1109" s="2"/>
      <c r="DK1109" s="19"/>
      <c r="DL1109">
        <v>254.10000600000001</v>
      </c>
      <c r="DM1109">
        <v>255.89999399999999</v>
      </c>
      <c r="DN1109">
        <v>253.25</v>
      </c>
      <c r="DO1109">
        <v>253.89999399999999</v>
      </c>
      <c r="DP1109">
        <v>211.35574299999999</v>
      </c>
      <c r="DQ1109">
        <v>8880734</v>
      </c>
      <c r="DR1109" s="2">
        <v>1340.091797</v>
      </c>
      <c r="DS1109" s="2">
        <v>1359.429932</v>
      </c>
      <c r="DT1109" s="2">
        <v>1337.805908</v>
      </c>
      <c r="DU1109" s="2">
        <v>1344.846313</v>
      </c>
      <c r="DV1109" s="2">
        <v>1325.7188719999999</v>
      </c>
      <c r="DW1109" s="19">
        <v>7845802</v>
      </c>
      <c r="DX1109">
        <v>2187.5</v>
      </c>
      <c r="DY1109">
        <v>2200</v>
      </c>
      <c r="DZ1109">
        <v>2146.6999510000001</v>
      </c>
      <c r="EA1109">
        <v>2196.8000489999999</v>
      </c>
      <c r="EB1109">
        <v>2026.251831</v>
      </c>
      <c r="EC1109">
        <v>2995915</v>
      </c>
      <c r="ED1109">
        <v>696.34997599999997</v>
      </c>
      <c r="EE1109">
        <v>709.79998799999998</v>
      </c>
      <c r="EF1109">
        <v>696.34997599999997</v>
      </c>
      <c r="EG1109">
        <v>705.29998799999998</v>
      </c>
      <c r="EH1109">
        <v>643.70788600000003</v>
      </c>
      <c r="EI1109">
        <v>10539902</v>
      </c>
    </row>
    <row r="1110" spans="63:139" x14ac:dyDescent="0.25">
      <c r="BK1110" s="1">
        <v>45222</v>
      </c>
      <c r="BL1110" s="2">
        <f t="shared" si="34"/>
        <v>106.800003</v>
      </c>
      <c r="BM1110" s="2">
        <f t="shared" si="35"/>
        <v>113.900002</v>
      </c>
      <c r="BR1110"/>
      <c r="BS1110"/>
      <c r="CG1110" s="22">
        <v>43782</v>
      </c>
      <c r="CH1110" s="2">
        <v>1773.75</v>
      </c>
      <c r="CI1110" s="2">
        <v>1787</v>
      </c>
      <c r="CJ1110" s="2">
        <v>1756.6999510000001</v>
      </c>
      <c r="CK1110" s="2">
        <v>1770.4499510000001</v>
      </c>
      <c r="CL1110" s="2">
        <v>1721.3790280000001</v>
      </c>
      <c r="CM1110" s="2">
        <v>983760</v>
      </c>
      <c r="CN1110" s="2">
        <v>1969.8000489999999</v>
      </c>
      <c r="CO1110" s="2">
        <v>1989.9499510000001</v>
      </c>
      <c r="CP1110" s="2">
        <v>1952.5</v>
      </c>
      <c r="CQ1110" s="2">
        <v>1959.9499510000001</v>
      </c>
      <c r="CR1110" s="2">
        <v>1959.9499510000001</v>
      </c>
      <c r="CS1110" s="2">
        <v>243109</v>
      </c>
      <c r="CT1110">
        <v>39.610000999999997</v>
      </c>
      <c r="CU1110">
        <v>39.869999</v>
      </c>
      <c r="CV1110">
        <v>38.939999</v>
      </c>
      <c r="CW1110">
        <v>39.195</v>
      </c>
      <c r="CX1110">
        <v>34.334698000000003</v>
      </c>
      <c r="CY1110">
        <v>108694250</v>
      </c>
      <c r="CZ1110">
        <v>151.699997</v>
      </c>
      <c r="DA1110">
        <v>153.050003</v>
      </c>
      <c r="DB1110">
        <v>140.800003</v>
      </c>
      <c r="DC1110">
        <v>142.14999399999999</v>
      </c>
      <c r="DD1110">
        <v>140.74104299999999</v>
      </c>
      <c r="DE1110">
        <v>31554355</v>
      </c>
      <c r="DF1110" s="2"/>
      <c r="DG1110" s="2"/>
      <c r="DH1110" s="2"/>
      <c r="DI1110" s="2"/>
      <c r="DJ1110" s="2"/>
      <c r="DK1110" s="19"/>
      <c r="DL1110">
        <v>258.89999399999999</v>
      </c>
      <c r="DM1110">
        <v>259.25</v>
      </c>
      <c r="DN1110">
        <v>253.14999399999999</v>
      </c>
      <c r="DO1110">
        <v>253.85000600000001</v>
      </c>
      <c r="DP1110">
        <v>211.31416300000001</v>
      </c>
      <c r="DQ1110">
        <v>10269356</v>
      </c>
      <c r="DR1110" s="2">
        <v>1349.5550539999999</v>
      </c>
      <c r="DS1110" s="2">
        <v>1354.675293</v>
      </c>
      <c r="DT1110" s="2">
        <v>1331.0855710000001</v>
      </c>
      <c r="DU1110" s="2">
        <v>1337.440186</v>
      </c>
      <c r="DV1110" s="2">
        <v>1318.4179690000001</v>
      </c>
      <c r="DW1110" s="19">
        <v>7129066</v>
      </c>
      <c r="DX1110">
        <v>2118</v>
      </c>
      <c r="DY1110">
        <v>2183.8000489999999</v>
      </c>
      <c r="DZ1110">
        <v>2118</v>
      </c>
      <c r="EA1110">
        <v>2178.6000979999999</v>
      </c>
      <c r="EB1110">
        <v>2009.4648440000001</v>
      </c>
      <c r="EC1110">
        <v>3823365</v>
      </c>
      <c r="ED1110">
        <v>696.5</v>
      </c>
      <c r="EE1110">
        <v>700</v>
      </c>
      <c r="EF1110">
        <v>687.75</v>
      </c>
      <c r="EG1110">
        <v>691.34997599999997</v>
      </c>
      <c r="EH1110">
        <v>630.97607400000004</v>
      </c>
      <c r="EI1110">
        <v>9973690</v>
      </c>
    </row>
    <row r="1111" spans="63:139" x14ac:dyDescent="0.25">
      <c r="BK1111" s="1">
        <v>45224</v>
      </c>
      <c r="BL1111" s="2">
        <f t="shared" si="34"/>
        <v>105.550003</v>
      </c>
      <c r="BM1111" s="2">
        <f t="shared" si="35"/>
        <v>109.5</v>
      </c>
      <c r="BR1111"/>
      <c r="BS1111"/>
      <c r="CG1111" s="22">
        <v>43780</v>
      </c>
      <c r="CH1111" s="2">
        <v>1789.9499510000001</v>
      </c>
      <c r="CI1111" s="2">
        <v>1793.9499510000001</v>
      </c>
      <c r="CJ1111" s="2">
        <v>1768</v>
      </c>
      <c r="CK1111" s="2">
        <v>1773.9499510000001</v>
      </c>
      <c r="CL1111" s="2">
        <v>1724.781982</v>
      </c>
      <c r="CM1111" s="2">
        <v>860384</v>
      </c>
      <c r="CN1111" s="2">
        <v>1965</v>
      </c>
      <c r="CO1111" s="2">
        <v>1983.9499510000001</v>
      </c>
      <c r="CP1111" s="2">
        <v>1951</v>
      </c>
      <c r="CQ1111" s="2">
        <v>1966.1999510000001</v>
      </c>
      <c r="CR1111" s="2">
        <v>1966.1999510000001</v>
      </c>
      <c r="CS1111" s="2">
        <v>200518</v>
      </c>
      <c r="CT1111">
        <v>40.090000000000003</v>
      </c>
      <c r="CU1111">
        <v>40.884998000000003</v>
      </c>
      <c r="CV1111">
        <v>39.270000000000003</v>
      </c>
      <c r="CW1111">
        <v>39.790000999999997</v>
      </c>
      <c r="CX1111">
        <v>34.855919</v>
      </c>
      <c r="CY1111">
        <v>175114690</v>
      </c>
      <c r="CZ1111">
        <v>145.300003</v>
      </c>
      <c r="DA1111">
        <v>151.85000600000001</v>
      </c>
      <c r="DB1111">
        <v>144.199997</v>
      </c>
      <c r="DC1111">
        <v>150.75</v>
      </c>
      <c r="DD1111">
        <v>149.25582900000001</v>
      </c>
      <c r="DE1111">
        <v>28595171</v>
      </c>
      <c r="DF1111" s="2"/>
      <c r="DG1111" s="2"/>
      <c r="DH1111" s="2"/>
      <c r="DI1111" s="2"/>
      <c r="DJ1111" s="2"/>
      <c r="DK1111" s="19"/>
      <c r="DL1111">
        <v>260.60000600000001</v>
      </c>
      <c r="DM1111">
        <v>262.35000600000001</v>
      </c>
      <c r="DN1111">
        <v>258.79998799999998</v>
      </c>
      <c r="DO1111">
        <v>259.45001200000002</v>
      </c>
      <c r="DP1111">
        <v>215.97579999999999</v>
      </c>
      <c r="DQ1111">
        <v>7245151</v>
      </c>
      <c r="DR1111" s="2">
        <v>1307.4957280000001</v>
      </c>
      <c r="DS1111" s="2">
        <v>1349.4636230000001</v>
      </c>
      <c r="DT1111" s="2">
        <v>1307.4957280000001</v>
      </c>
      <c r="DU1111" s="2">
        <v>1346.1719969999999</v>
      </c>
      <c r="DV1111" s="2">
        <v>1327.025635</v>
      </c>
      <c r="DW1111" s="19">
        <v>12612874</v>
      </c>
      <c r="DX1111">
        <v>2135</v>
      </c>
      <c r="DY1111">
        <v>2139</v>
      </c>
      <c r="DZ1111">
        <v>2091</v>
      </c>
      <c r="EA1111">
        <v>2100.9499510000001</v>
      </c>
      <c r="EB1111">
        <v>1937.8432620000001</v>
      </c>
      <c r="EC1111">
        <v>2983768</v>
      </c>
      <c r="ED1111">
        <v>698.90002400000003</v>
      </c>
      <c r="EE1111">
        <v>707.20001200000002</v>
      </c>
      <c r="EF1111">
        <v>698</v>
      </c>
      <c r="EG1111">
        <v>704.40002400000003</v>
      </c>
      <c r="EH1111">
        <v>642.88653599999998</v>
      </c>
      <c r="EI1111">
        <v>6951494</v>
      </c>
    </row>
    <row r="1112" spans="63:139" x14ac:dyDescent="0.25">
      <c r="BK1112" s="1">
        <v>45225</v>
      </c>
      <c r="BL1112" s="2">
        <f t="shared" si="34"/>
        <v>101.25</v>
      </c>
      <c r="BM1112" s="2">
        <f t="shared" si="35"/>
        <v>108</v>
      </c>
      <c r="BR1112"/>
      <c r="BS1112"/>
      <c r="CG1112" s="22">
        <v>43777</v>
      </c>
      <c r="CH1112" s="2">
        <v>1826</v>
      </c>
      <c r="CI1112" s="2">
        <v>1826.8000489999999</v>
      </c>
      <c r="CJ1112" s="2">
        <v>1790.8000489999999</v>
      </c>
      <c r="CK1112" s="2">
        <v>1794.849976</v>
      </c>
      <c r="CL1112" s="2">
        <v>1745.1026609999999</v>
      </c>
      <c r="CM1112" s="2">
        <v>1077136</v>
      </c>
      <c r="CN1112" s="2">
        <v>1988.9499510000001</v>
      </c>
      <c r="CO1112" s="2">
        <v>2010</v>
      </c>
      <c r="CP1112" s="2">
        <v>1960</v>
      </c>
      <c r="CQ1112" s="2">
        <v>1968.849976</v>
      </c>
      <c r="CR1112" s="2">
        <v>1968.849976</v>
      </c>
      <c r="CS1112" s="2">
        <v>372365</v>
      </c>
      <c r="CT1112">
        <v>39.549999</v>
      </c>
      <c r="CU1112">
        <v>40.375</v>
      </c>
      <c r="CV1112">
        <v>39.400002000000001</v>
      </c>
      <c r="CW1112">
        <v>40.145000000000003</v>
      </c>
      <c r="CX1112">
        <v>35.166896999999999</v>
      </c>
      <c r="CY1112">
        <v>135739740</v>
      </c>
      <c r="CZ1112">
        <v>146.199997</v>
      </c>
      <c r="DA1112">
        <v>150.39999399999999</v>
      </c>
      <c r="DB1112">
        <v>143.949997</v>
      </c>
      <c r="DC1112">
        <v>144.550003</v>
      </c>
      <c r="DD1112">
        <v>143.117279</v>
      </c>
      <c r="DE1112">
        <v>29259836</v>
      </c>
      <c r="DF1112" s="2"/>
      <c r="DG1112" s="2"/>
      <c r="DH1112" s="2"/>
      <c r="DI1112" s="2"/>
      <c r="DJ1112" s="2"/>
      <c r="DK1112" s="19"/>
      <c r="DL1112">
        <v>264.85000600000001</v>
      </c>
      <c r="DM1112">
        <v>265.45001200000002</v>
      </c>
      <c r="DN1112">
        <v>260</v>
      </c>
      <c r="DO1112">
        <v>260.5</v>
      </c>
      <c r="DP1112">
        <v>216.84986900000001</v>
      </c>
      <c r="DQ1112">
        <v>11899353</v>
      </c>
      <c r="DR1112" s="2">
        <v>1315.8161620000001</v>
      </c>
      <c r="DS1112" s="2">
        <v>1320.525024</v>
      </c>
      <c r="DT1112" s="2">
        <v>1300.6839600000001</v>
      </c>
      <c r="DU1112" s="2">
        <v>1305.4842530000001</v>
      </c>
      <c r="DV1112" s="2">
        <v>1286.916504</v>
      </c>
      <c r="DW1112" s="19">
        <v>5678920</v>
      </c>
      <c r="DX1112">
        <v>2189.6000979999999</v>
      </c>
      <c r="DY1112">
        <v>2189.6000979999999</v>
      </c>
      <c r="DZ1112">
        <v>2124</v>
      </c>
      <c r="EA1112">
        <v>2129.9499510000001</v>
      </c>
      <c r="EB1112">
        <v>1964.5916749999999</v>
      </c>
      <c r="EC1112">
        <v>2788759</v>
      </c>
      <c r="ED1112">
        <v>722</v>
      </c>
      <c r="EE1112">
        <v>724.25</v>
      </c>
      <c r="EF1112">
        <v>705.5</v>
      </c>
      <c r="EG1112">
        <v>708.15002400000003</v>
      </c>
      <c r="EH1112">
        <v>646.30902100000003</v>
      </c>
      <c r="EI1112">
        <v>8585630</v>
      </c>
    </row>
    <row r="1113" spans="63:139" x14ac:dyDescent="0.25">
      <c r="BK1113" s="1">
        <v>45226</v>
      </c>
      <c r="BL1113" s="2">
        <f t="shared" si="34"/>
        <v>105.050003</v>
      </c>
      <c r="BM1113" s="2">
        <f t="shared" si="35"/>
        <v>109.25</v>
      </c>
      <c r="BR1113"/>
      <c r="BS1113"/>
      <c r="CG1113" s="22">
        <v>43776</v>
      </c>
      <c r="CH1113" s="2">
        <v>1810</v>
      </c>
      <c r="CI1113" s="2">
        <v>1830.900024</v>
      </c>
      <c r="CJ1113" s="2">
        <v>1798.1999510000001</v>
      </c>
      <c r="CK1113" s="2">
        <v>1826.9499510000001</v>
      </c>
      <c r="CL1113" s="2">
        <v>1776.312866</v>
      </c>
      <c r="CM1113" s="2">
        <v>1380635</v>
      </c>
      <c r="CN1113" s="2">
        <v>1995</v>
      </c>
      <c r="CO1113" s="2">
        <v>1995</v>
      </c>
      <c r="CP1113" s="2">
        <v>1976</v>
      </c>
      <c r="CQ1113" s="2">
        <v>1987.849976</v>
      </c>
      <c r="CR1113" s="2">
        <v>1987.849976</v>
      </c>
      <c r="CS1113" s="2">
        <v>232357</v>
      </c>
      <c r="CT1113">
        <v>40.150002000000001</v>
      </c>
      <c r="CU1113">
        <v>40.619999</v>
      </c>
      <c r="CV1113">
        <v>39.509998000000003</v>
      </c>
      <c r="CW1113">
        <v>39.794998</v>
      </c>
      <c r="CX1113">
        <v>34.860294000000003</v>
      </c>
      <c r="CY1113">
        <v>214235200</v>
      </c>
      <c r="CZ1113">
        <v>136.60000600000001</v>
      </c>
      <c r="DA1113">
        <v>152.89999399999999</v>
      </c>
      <c r="DB1113">
        <v>135.35000600000001</v>
      </c>
      <c r="DC1113">
        <v>148.60000600000001</v>
      </c>
      <c r="DD1113">
        <v>147.12712099999999</v>
      </c>
      <c r="DE1113">
        <v>63062505</v>
      </c>
      <c r="DF1113" s="2"/>
      <c r="DG1113" s="2"/>
      <c r="DH1113" s="2"/>
      <c r="DI1113" s="2"/>
      <c r="DJ1113" s="2"/>
      <c r="DK1113" s="19"/>
      <c r="DL1113">
        <v>262.89999399999999</v>
      </c>
      <c r="DM1113">
        <v>266.29998799999998</v>
      </c>
      <c r="DN1113">
        <v>262</v>
      </c>
      <c r="DO1113">
        <v>265.85000600000001</v>
      </c>
      <c r="DP1113">
        <v>221.303406</v>
      </c>
      <c r="DQ1113">
        <v>14782434</v>
      </c>
      <c r="DR1113" s="2">
        <v>1324.868164</v>
      </c>
      <c r="DS1113" s="2">
        <v>1334.6057129999999</v>
      </c>
      <c r="DT1113" s="2">
        <v>1317.827759</v>
      </c>
      <c r="DU1113" s="2">
        <v>1321.6679690000001</v>
      </c>
      <c r="DV1113" s="2">
        <v>1302.8701169999999</v>
      </c>
      <c r="DW1113" s="19">
        <v>6009676</v>
      </c>
      <c r="DX1113">
        <v>2204.5</v>
      </c>
      <c r="DY1113">
        <v>2204.5</v>
      </c>
      <c r="DZ1113">
        <v>2175.1999510000001</v>
      </c>
      <c r="EA1113">
        <v>2185.3500979999999</v>
      </c>
      <c r="EB1113">
        <v>2015.6907960000001</v>
      </c>
      <c r="EC1113">
        <v>1915598</v>
      </c>
      <c r="ED1113">
        <v>717</v>
      </c>
      <c r="EE1113">
        <v>724.34997599999997</v>
      </c>
      <c r="EF1113">
        <v>712.09997599999997</v>
      </c>
      <c r="EG1113">
        <v>720.09997599999997</v>
      </c>
      <c r="EH1113">
        <v>657.21539299999995</v>
      </c>
      <c r="EI1113">
        <v>13733737</v>
      </c>
    </row>
    <row r="1114" spans="63:139" x14ac:dyDescent="0.25">
      <c r="BK1114" s="1">
        <v>45229</v>
      </c>
      <c r="BL1114" s="2">
        <f t="shared" si="34"/>
        <v>105.699997</v>
      </c>
      <c r="BM1114" s="2">
        <f t="shared" si="35"/>
        <v>108.599998</v>
      </c>
      <c r="BR1114"/>
      <c r="BS1114"/>
      <c r="CG1114" s="22">
        <v>43775</v>
      </c>
      <c r="CH1114" s="2">
        <v>1789</v>
      </c>
      <c r="CI1114" s="2">
        <v>1815</v>
      </c>
      <c r="CJ1114" s="2">
        <v>1780.599976</v>
      </c>
      <c r="CK1114" s="2">
        <v>1797.599976</v>
      </c>
      <c r="CL1114" s="2">
        <v>1747.7764890000001</v>
      </c>
      <c r="CM1114" s="2">
        <v>1136777</v>
      </c>
      <c r="CN1114" s="2">
        <v>1975</v>
      </c>
      <c r="CO1114" s="2">
        <v>1994.900024</v>
      </c>
      <c r="CP1114" s="2">
        <v>1962.3000489999999</v>
      </c>
      <c r="CQ1114" s="2">
        <v>1978.849976</v>
      </c>
      <c r="CR1114" s="2">
        <v>1978.849976</v>
      </c>
      <c r="CS1114" s="2">
        <v>227132</v>
      </c>
      <c r="CT1114">
        <v>40.400002000000001</v>
      </c>
      <c r="CU1114">
        <v>40.884998000000003</v>
      </c>
      <c r="CV1114">
        <v>38.880001</v>
      </c>
      <c r="CW1114">
        <v>40.310001</v>
      </c>
      <c r="CX1114">
        <v>35.311436</v>
      </c>
      <c r="CY1114">
        <v>407007600</v>
      </c>
      <c r="CZ1114">
        <v>130</v>
      </c>
      <c r="DA1114">
        <v>142.25</v>
      </c>
      <c r="DB1114">
        <v>128.75</v>
      </c>
      <c r="DC1114">
        <v>134.699997</v>
      </c>
      <c r="DD1114">
        <v>133.36488299999999</v>
      </c>
      <c r="DE1114">
        <v>54187219</v>
      </c>
      <c r="DF1114" s="2"/>
      <c r="DG1114" s="2"/>
      <c r="DH1114" s="2"/>
      <c r="DI1114" s="2"/>
      <c r="DJ1114" s="2"/>
      <c r="DK1114" s="19"/>
      <c r="DL1114">
        <v>262.95001200000002</v>
      </c>
      <c r="DM1114">
        <v>263.79998799999998</v>
      </c>
      <c r="DN1114">
        <v>260</v>
      </c>
      <c r="DO1114">
        <v>261.35000600000001</v>
      </c>
      <c r="DP1114">
        <v>217.55741900000001</v>
      </c>
      <c r="DQ1114">
        <v>8857419</v>
      </c>
      <c r="DR1114" s="2">
        <v>1312.067505</v>
      </c>
      <c r="DS1114" s="2">
        <v>1337.6687010000001</v>
      </c>
      <c r="DT1114" s="2">
        <v>1309.5073239999999</v>
      </c>
      <c r="DU1114" s="2">
        <v>1333.6457519999999</v>
      </c>
      <c r="DV1114" s="2">
        <v>1314.6773679999999</v>
      </c>
      <c r="DW1114" s="19">
        <v>7042019</v>
      </c>
      <c r="DX1114">
        <v>2200</v>
      </c>
      <c r="DY1114">
        <v>2210.8000489999999</v>
      </c>
      <c r="DZ1114">
        <v>2179</v>
      </c>
      <c r="EA1114">
        <v>2188.5</v>
      </c>
      <c r="EB1114">
        <v>2018.595947</v>
      </c>
      <c r="EC1114">
        <v>2540719</v>
      </c>
      <c r="ED1114">
        <v>695.79998799999998</v>
      </c>
      <c r="EE1114">
        <v>721.5</v>
      </c>
      <c r="EF1114">
        <v>692</v>
      </c>
      <c r="EG1114">
        <v>712.29998799999998</v>
      </c>
      <c r="EH1114">
        <v>650.09667999999999</v>
      </c>
      <c r="EI1114">
        <v>21372589</v>
      </c>
    </row>
    <row r="1115" spans="63:139" x14ac:dyDescent="0.25">
      <c r="BK1115" s="1">
        <v>45230</v>
      </c>
      <c r="BL1115" s="2">
        <f t="shared" si="34"/>
        <v>104.25</v>
      </c>
      <c r="BM1115" s="2">
        <f t="shared" si="35"/>
        <v>108.150002</v>
      </c>
      <c r="BR1115"/>
      <c r="BS1115"/>
      <c r="CG1115" s="22">
        <v>43774</v>
      </c>
      <c r="CH1115" s="2">
        <v>1780</v>
      </c>
      <c r="CI1115" s="2">
        <v>1797.8000489999999</v>
      </c>
      <c r="CJ1115" s="2">
        <v>1767.599976</v>
      </c>
      <c r="CK1115" s="2">
        <v>1793.849976</v>
      </c>
      <c r="CL1115" s="2">
        <v>1744.1304929999999</v>
      </c>
      <c r="CM1115" s="2">
        <v>1251974</v>
      </c>
      <c r="CN1115" s="2">
        <v>1960</v>
      </c>
      <c r="CO1115" s="2">
        <v>1982.599976</v>
      </c>
      <c r="CP1115" s="2">
        <v>1935.099976</v>
      </c>
      <c r="CQ1115" s="2">
        <v>1976.849976</v>
      </c>
      <c r="CR1115" s="2">
        <v>1976.849976</v>
      </c>
      <c r="CS1115" s="2">
        <v>312316</v>
      </c>
      <c r="CT1115">
        <v>40.200001</v>
      </c>
      <c r="CU1115">
        <v>40.889999000000003</v>
      </c>
      <c r="CV1115">
        <v>39.869999</v>
      </c>
      <c r="CW1115">
        <v>40.445</v>
      </c>
      <c r="CX1115">
        <v>35.429690999999998</v>
      </c>
      <c r="CY1115">
        <v>179351470</v>
      </c>
      <c r="CZ1115">
        <v>138.949997</v>
      </c>
      <c r="DA1115">
        <v>141</v>
      </c>
      <c r="DB1115">
        <v>132.800003</v>
      </c>
      <c r="DC1115">
        <v>134.050003</v>
      </c>
      <c r="DD1115">
        <v>132.721329</v>
      </c>
      <c r="DE1115">
        <v>43315239</v>
      </c>
      <c r="DF1115" s="2"/>
      <c r="DG1115" s="2"/>
      <c r="DH1115" s="2"/>
      <c r="DI1115" s="2"/>
      <c r="DJ1115" s="2"/>
      <c r="DK1115" s="19"/>
      <c r="DL1115">
        <v>261</v>
      </c>
      <c r="DM1115">
        <v>264</v>
      </c>
      <c r="DN1115">
        <v>258.60000600000001</v>
      </c>
      <c r="DO1115">
        <v>262.89999399999999</v>
      </c>
      <c r="DP1115">
        <v>218.84771699999999</v>
      </c>
      <c r="DQ1115">
        <v>10278362</v>
      </c>
      <c r="DR1115" s="2">
        <v>1319.107788</v>
      </c>
      <c r="DS1115" s="2">
        <v>1322.536499</v>
      </c>
      <c r="DT1115" s="2">
        <v>1306.124268</v>
      </c>
      <c r="DU1115" s="2">
        <v>1311.975952</v>
      </c>
      <c r="DV1115" s="2">
        <v>1293.315918</v>
      </c>
      <c r="DW1115" s="19">
        <v>7312752</v>
      </c>
      <c r="DX1115">
        <v>2197</v>
      </c>
      <c r="DY1115">
        <v>2211</v>
      </c>
      <c r="DZ1115">
        <v>2169</v>
      </c>
      <c r="EA1115">
        <v>2201.8500979999999</v>
      </c>
      <c r="EB1115">
        <v>2030.9101559999999</v>
      </c>
      <c r="EC1115">
        <v>2693475</v>
      </c>
      <c r="ED1115">
        <v>708.75</v>
      </c>
      <c r="EE1115">
        <v>708.75</v>
      </c>
      <c r="EF1115">
        <v>691.5</v>
      </c>
      <c r="EG1115">
        <v>696.09997599999997</v>
      </c>
      <c r="EH1115">
        <v>635.31133999999997</v>
      </c>
      <c r="EI1115">
        <v>12897805</v>
      </c>
    </row>
    <row r="1116" spans="63:139" x14ac:dyDescent="0.25">
      <c r="BK1116" s="1">
        <v>45231</v>
      </c>
      <c r="BL1116" s="2">
        <f t="shared" si="34"/>
        <v>103.25</v>
      </c>
      <c r="BM1116" s="2">
        <f t="shared" si="35"/>
        <v>107.150002</v>
      </c>
      <c r="BR1116"/>
      <c r="BS1116"/>
      <c r="CG1116" s="22">
        <v>43773</v>
      </c>
      <c r="CH1116" s="2">
        <v>1775</v>
      </c>
      <c r="CI1116" s="2">
        <v>1790</v>
      </c>
      <c r="CJ1116" s="2">
        <v>1766.1999510000001</v>
      </c>
      <c r="CK1116" s="2">
        <v>1785.900024</v>
      </c>
      <c r="CL1116" s="2">
        <v>1736.401001</v>
      </c>
      <c r="CM1116" s="2">
        <v>821893</v>
      </c>
      <c r="CN1116" s="2">
        <v>1975</v>
      </c>
      <c r="CO1116" s="2">
        <v>1994.900024</v>
      </c>
      <c r="CP1116" s="2">
        <v>1940</v>
      </c>
      <c r="CQ1116" s="2">
        <v>1956.650024</v>
      </c>
      <c r="CR1116" s="2">
        <v>1956.650024</v>
      </c>
      <c r="CS1116" s="2">
        <v>309293</v>
      </c>
      <c r="CT1116">
        <v>41.400002000000001</v>
      </c>
      <c r="CU1116">
        <v>41.790000999999997</v>
      </c>
      <c r="CV1116">
        <v>40.159999999999997</v>
      </c>
      <c r="CW1116">
        <v>40.395000000000003</v>
      </c>
      <c r="CX1116">
        <v>35.385891000000001</v>
      </c>
      <c r="CY1116">
        <v>208744340</v>
      </c>
      <c r="CZ1116">
        <v>125.25</v>
      </c>
      <c r="DA1116">
        <v>141.300003</v>
      </c>
      <c r="DB1116">
        <v>125.25</v>
      </c>
      <c r="DC1116">
        <v>137.199997</v>
      </c>
      <c r="DD1116">
        <v>135.840103</v>
      </c>
      <c r="DE1116">
        <v>67908658</v>
      </c>
      <c r="DF1116" s="2"/>
      <c r="DG1116" s="2"/>
      <c r="DH1116" s="2"/>
      <c r="DI1116" s="2"/>
      <c r="DJ1116" s="2"/>
      <c r="DK1116" s="19"/>
      <c r="DL1116">
        <v>262.95001200000002</v>
      </c>
      <c r="DM1116">
        <v>264.95001200000002</v>
      </c>
      <c r="DN1116">
        <v>260.04998799999998</v>
      </c>
      <c r="DO1116">
        <v>260.75</v>
      </c>
      <c r="DP1116">
        <v>217.05796799999999</v>
      </c>
      <c r="DQ1116">
        <v>7895272</v>
      </c>
      <c r="DR1116" s="2">
        <v>1337.760254</v>
      </c>
      <c r="DS1116" s="2">
        <v>1343.109009</v>
      </c>
      <c r="DT1116" s="2">
        <v>1317.553467</v>
      </c>
      <c r="DU1116" s="2">
        <v>1323.313721</v>
      </c>
      <c r="DV1116" s="2">
        <v>1304.492432</v>
      </c>
      <c r="DW1116" s="19">
        <v>6342678</v>
      </c>
      <c r="DX1116">
        <v>2207</v>
      </c>
      <c r="DY1116">
        <v>2229.1999510000001</v>
      </c>
      <c r="DZ1116">
        <v>2180.8999020000001</v>
      </c>
      <c r="EA1116">
        <v>2193.9499510000001</v>
      </c>
      <c r="EB1116">
        <v>2023.6226810000001</v>
      </c>
      <c r="EC1116">
        <v>2646411</v>
      </c>
      <c r="ED1116">
        <v>681.79998799999998</v>
      </c>
      <c r="EE1116">
        <v>732.5</v>
      </c>
      <c r="EF1116">
        <v>678.15002400000003</v>
      </c>
      <c r="EG1116">
        <v>709</v>
      </c>
      <c r="EH1116">
        <v>647.08477800000003</v>
      </c>
      <c r="EI1116">
        <v>29381982</v>
      </c>
    </row>
    <row r="1117" spans="63:139" x14ac:dyDescent="0.25">
      <c r="BK1117" s="1">
        <v>45232</v>
      </c>
      <c r="BL1117" s="2">
        <f t="shared" si="34"/>
        <v>104.900002</v>
      </c>
      <c r="BM1117" s="2">
        <f t="shared" si="35"/>
        <v>108</v>
      </c>
      <c r="BR1117"/>
      <c r="BS1117"/>
      <c r="CG1117" s="22">
        <v>43770</v>
      </c>
      <c r="CH1117" s="2">
        <v>1816</v>
      </c>
      <c r="CI1117" s="2">
        <v>1821</v>
      </c>
      <c r="CJ1117" s="2">
        <v>1762</v>
      </c>
      <c r="CK1117" s="2">
        <v>1766.349976</v>
      </c>
      <c r="CL1117" s="2">
        <v>1717.3927000000001</v>
      </c>
      <c r="CM1117" s="2">
        <v>1527660</v>
      </c>
      <c r="CN1117" s="2">
        <v>1999.650024</v>
      </c>
      <c r="CO1117" s="2">
        <v>2001.9499510000001</v>
      </c>
      <c r="CP1117" s="2">
        <v>1960.599976</v>
      </c>
      <c r="CQ1117" s="2">
        <v>1966.599976</v>
      </c>
      <c r="CR1117" s="2">
        <v>1966.599976</v>
      </c>
      <c r="CS1117" s="2">
        <v>231689</v>
      </c>
      <c r="CT1117">
        <v>40.299999</v>
      </c>
      <c r="CU1117">
        <v>42.169998</v>
      </c>
      <c r="CV1117">
        <v>40.299999</v>
      </c>
      <c r="CW1117">
        <v>40.915000999999997</v>
      </c>
      <c r="CX1117">
        <v>35.841414999999998</v>
      </c>
      <c r="CY1117">
        <v>289344340</v>
      </c>
      <c r="CZ1117">
        <v>116</v>
      </c>
      <c r="DA1117">
        <v>123.949997</v>
      </c>
      <c r="DB1117">
        <v>116</v>
      </c>
      <c r="DC1117">
        <v>123.349998</v>
      </c>
      <c r="DD1117">
        <v>122.127396</v>
      </c>
      <c r="DE1117">
        <v>30028955</v>
      </c>
      <c r="DF1117" s="2"/>
      <c r="DG1117" s="2"/>
      <c r="DH1117" s="2"/>
      <c r="DI1117" s="2"/>
      <c r="DJ1117" s="2"/>
      <c r="DK1117" s="19"/>
      <c r="DL1117">
        <v>259.35000600000001</v>
      </c>
      <c r="DM1117">
        <v>263</v>
      </c>
      <c r="DN1117">
        <v>258.75</v>
      </c>
      <c r="DO1117">
        <v>261.29998799999998</v>
      </c>
      <c r="DP1117">
        <v>217.51580799999999</v>
      </c>
      <c r="DQ1117">
        <v>12571588</v>
      </c>
      <c r="DR1117" s="2">
        <v>1340.3203129999999</v>
      </c>
      <c r="DS1117" s="2">
        <v>1344.9833980000001</v>
      </c>
      <c r="DT1117" s="2">
        <v>1321.302246</v>
      </c>
      <c r="DU1117" s="2">
        <v>1332.7771</v>
      </c>
      <c r="DV1117" s="2">
        <v>1313.8211670000001</v>
      </c>
      <c r="DW1117" s="19">
        <v>7031717</v>
      </c>
      <c r="DX1117">
        <v>2264</v>
      </c>
      <c r="DY1117">
        <v>2275</v>
      </c>
      <c r="DZ1117">
        <v>2195</v>
      </c>
      <c r="EA1117">
        <v>2200.8999020000001</v>
      </c>
      <c r="EB1117">
        <v>2030.033813</v>
      </c>
      <c r="EC1117">
        <v>4172620</v>
      </c>
      <c r="ED1117">
        <v>690</v>
      </c>
      <c r="EE1117">
        <v>694</v>
      </c>
      <c r="EF1117">
        <v>682.59997599999997</v>
      </c>
      <c r="EG1117">
        <v>687.90002400000003</v>
      </c>
      <c r="EH1117">
        <v>627.82733199999996</v>
      </c>
      <c r="EI1117">
        <v>9713519</v>
      </c>
    </row>
    <row r="1118" spans="63:139" x14ac:dyDescent="0.25">
      <c r="BK1118" s="1">
        <v>45233</v>
      </c>
      <c r="BL1118" s="2">
        <f t="shared" si="34"/>
        <v>108.699997</v>
      </c>
      <c r="BM1118" s="2">
        <f t="shared" si="35"/>
        <v>119.900002</v>
      </c>
      <c r="BR1118"/>
      <c r="BS1118"/>
      <c r="CG1118" s="22">
        <v>43769</v>
      </c>
      <c r="CH1118" s="2">
        <v>1826.3000489999999</v>
      </c>
      <c r="CI1118" s="2">
        <v>1834.8000489999999</v>
      </c>
      <c r="CJ1118" s="2">
        <v>1803.5</v>
      </c>
      <c r="CK1118" s="2">
        <v>1809.599976</v>
      </c>
      <c r="CL1118" s="2">
        <v>1759.44397</v>
      </c>
      <c r="CM1118" s="2">
        <v>1297114</v>
      </c>
      <c r="CN1118" s="2">
        <v>1987.1999510000001</v>
      </c>
      <c r="CO1118" s="2">
        <v>2010</v>
      </c>
      <c r="CP1118" s="2">
        <v>1980</v>
      </c>
      <c r="CQ1118" s="2">
        <v>1994.650024</v>
      </c>
      <c r="CR1118" s="2">
        <v>1994.650024</v>
      </c>
      <c r="CS1118" s="2">
        <v>523152</v>
      </c>
      <c r="CT1118">
        <v>38.005001</v>
      </c>
      <c r="CU1118">
        <v>40.290000999999997</v>
      </c>
      <c r="CV1118">
        <v>37.799999</v>
      </c>
      <c r="CW1118">
        <v>39.950001</v>
      </c>
      <c r="CX1118">
        <v>34.996074999999998</v>
      </c>
      <c r="CY1118">
        <v>241111950</v>
      </c>
      <c r="CZ1118">
        <v>117</v>
      </c>
      <c r="DA1118">
        <v>119.300003</v>
      </c>
      <c r="DB1118">
        <v>113.849998</v>
      </c>
      <c r="DC1118">
        <v>116.25</v>
      </c>
      <c r="DD1118">
        <v>115.09777099999999</v>
      </c>
      <c r="DE1118">
        <v>24486750</v>
      </c>
      <c r="DF1118" s="2"/>
      <c r="DG1118" s="2"/>
      <c r="DH1118" s="2"/>
      <c r="DI1118" s="2"/>
      <c r="DJ1118" s="2"/>
      <c r="DK1118" s="19"/>
      <c r="DL1118">
        <v>260</v>
      </c>
      <c r="DM1118">
        <v>262.85000600000001</v>
      </c>
      <c r="DN1118">
        <v>256.20001200000002</v>
      </c>
      <c r="DO1118">
        <v>257.64999399999999</v>
      </c>
      <c r="DP1118">
        <v>214.47740200000001</v>
      </c>
      <c r="DQ1118">
        <v>16654994</v>
      </c>
      <c r="DR1118" s="2">
        <v>1330.354126</v>
      </c>
      <c r="DS1118" s="2">
        <v>1336.571533</v>
      </c>
      <c r="DT1118" s="2">
        <v>1317.553467</v>
      </c>
      <c r="DU1118" s="2">
        <v>1332.0913089999999</v>
      </c>
      <c r="DV1118" s="2">
        <v>1313.1451420000001</v>
      </c>
      <c r="DW1118" s="19">
        <v>6952150</v>
      </c>
      <c r="DX1118">
        <v>2250</v>
      </c>
      <c r="DY1118">
        <v>2284.9499510000001</v>
      </c>
      <c r="DZ1118">
        <v>2237</v>
      </c>
      <c r="EA1118">
        <v>2269.6499020000001</v>
      </c>
      <c r="EB1118">
        <v>2093.4460450000001</v>
      </c>
      <c r="EC1118">
        <v>4879261</v>
      </c>
      <c r="ED1118">
        <v>668.40002400000003</v>
      </c>
      <c r="EE1118">
        <v>695.45001200000002</v>
      </c>
      <c r="EF1118">
        <v>666.09997599999997</v>
      </c>
      <c r="EG1118">
        <v>685.59997599999997</v>
      </c>
      <c r="EH1118">
        <v>625.72820999999999</v>
      </c>
      <c r="EI1118">
        <v>27405901</v>
      </c>
    </row>
    <row r="1119" spans="63:139" x14ac:dyDescent="0.25">
      <c r="BK1119" s="1">
        <v>45236</v>
      </c>
      <c r="BL1119" s="2">
        <f t="shared" si="34"/>
        <v>118.25</v>
      </c>
      <c r="BM1119" s="2">
        <f t="shared" si="35"/>
        <v>123.900002</v>
      </c>
      <c r="BR1119"/>
      <c r="BS1119"/>
      <c r="CG1119" s="22">
        <v>43768</v>
      </c>
      <c r="CH1119" s="2">
        <v>1830</v>
      </c>
      <c r="CI1119" s="2">
        <v>1830</v>
      </c>
      <c r="CJ1119" s="2">
        <v>1804</v>
      </c>
      <c r="CK1119" s="2">
        <v>1821.3000489999999</v>
      </c>
      <c r="CL1119" s="2">
        <v>1770.819702</v>
      </c>
      <c r="CM1119" s="2">
        <v>1133258</v>
      </c>
      <c r="CN1119" s="2">
        <v>1958</v>
      </c>
      <c r="CO1119" s="2">
        <v>1984</v>
      </c>
      <c r="CP1119" s="2">
        <v>1941</v>
      </c>
      <c r="CQ1119" s="2">
        <v>1975.6999510000001</v>
      </c>
      <c r="CR1119" s="2">
        <v>1975.6999510000001</v>
      </c>
      <c r="CS1119" s="2">
        <v>520758</v>
      </c>
      <c r="CT1119">
        <v>38.889999000000003</v>
      </c>
      <c r="CU1119">
        <v>39.009998000000003</v>
      </c>
      <c r="CV1119">
        <v>37.619999</v>
      </c>
      <c r="CW1119">
        <v>38.055</v>
      </c>
      <c r="CX1119">
        <v>33.336063000000003</v>
      </c>
      <c r="CY1119">
        <v>217560230</v>
      </c>
      <c r="CZ1119">
        <v>112.900002</v>
      </c>
      <c r="DA1119">
        <v>116.5</v>
      </c>
      <c r="DB1119">
        <v>111.150002</v>
      </c>
      <c r="DC1119">
        <v>115.199997</v>
      </c>
      <c r="DD1119">
        <v>114.058167</v>
      </c>
      <c r="DE1119">
        <v>17240594</v>
      </c>
      <c r="DF1119" s="2"/>
      <c r="DG1119" s="2"/>
      <c r="DH1119" s="2"/>
      <c r="DI1119" s="2"/>
      <c r="DJ1119" s="2"/>
      <c r="DK1119" s="19"/>
      <c r="DL1119">
        <v>256</v>
      </c>
      <c r="DM1119">
        <v>264</v>
      </c>
      <c r="DN1119">
        <v>254.300003</v>
      </c>
      <c r="DO1119">
        <v>259.39999399999999</v>
      </c>
      <c r="DP1119">
        <v>215.93414300000001</v>
      </c>
      <c r="DQ1119">
        <v>34291157</v>
      </c>
      <c r="DR1119" s="2">
        <v>1356.869751</v>
      </c>
      <c r="DS1119" s="2">
        <v>1362.0357670000001</v>
      </c>
      <c r="DT1119" s="2">
        <v>1336.4801030000001</v>
      </c>
      <c r="DU1119" s="2">
        <v>1338.9030760000001</v>
      </c>
      <c r="DV1119" s="2">
        <v>1319.8599850000001</v>
      </c>
      <c r="DW1119" s="19">
        <v>9731870</v>
      </c>
      <c r="DX1119">
        <v>2225</v>
      </c>
      <c r="DY1119">
        <v>2260</v>
      </c>
      <c r="DZ1119">
        <v>2176.8500979999999</v>
      </c>
      <c r="EA1119">
        <v>2252.8000489999999</v>
      </c>
      <c r="EB1119">
        <v>2077.9040530000002</v>
      </c>
      <c r="EC1119">
        <v>5195136</v>
      </c>
      <c r="ED1119">
        <v>660.40002400000003</v>
      </c>
      <c r="EE1119">
        <v>671.40002400000003</v>
      </c>
      <c r="EF1119">
        <v>656.20001200000002</v>
      </c>
      <c r="EG1119">
        <v>660.59997599999997</v>
      </c>
      <c r="EH1119">
        <v>602.91149900000005</v>
      </c>
      <c r="EI1119">
        <v>22879467</v>
      </c>
    </row>
    <row r="1120" spans="63:139" x14ac:dyDescent="0.25">
      <c r="BK1120" s="1">
        <v>45237</v>
      </c>
      <c r="BL1120" s="2">
        <f t="shared" si="34"/>
        <v>120.5</v>
      </c>
      <c r="BM1120" s="2">
        <f t="shared" si="35"/>
        <v>126.349998</v>
      </c>
      <c r="BR1120"/>
      <c r="BS1120"/>
      <c r="CG1120" s="22">
        <v>43767</v>
      </c>
      <c r="CH1120" s="2">
        <v>1792.099976</v>
      </c>
      <c r="CI1120" s="2">
        <v>1820</v>
      </c>
      <c r="CJ1120" s="2">
        <v>1772.5500489999999</v>
      </c>
      <c r="CK1120" s="2">
        <v>1814.25</v>
      </c>
      <c r="CL1120" s="2">
        <v>1760.7080080000001</v>
      </c>
      <c r="CM1120" s="2">
        <v>1050123</v>
      </c>
      <c r="CN1120" s="2">
        <v>1919.099976</v>
      </c>
      <c r="CO1120" s="2">
        <v>1950</v>
      </c>
      <c r="CP1120" s="2">
        <v>1901</v>
      </c>
      <c r="CQ1120" s="2">
        <v>1942.099976</v>
      </c>
      <c r="CR1120" s="2">
        <v>1942.099976</v>
      </c>
      <c r="CS1120" s="2">
        <v>417025</v>
      </c>
      <c r="CT1120">
        <v>38.990001999999997</v>
      </c>
      <c r="CU1120">
        <v>39.369999</v>
      </c>
      <c r="CV1120">
        <v>38.43</v>
      </c>
      <c r="CW1120">
        <v>38.799999</v>
      </c>
      <c r="CX1120">
        <v>33.988678</v>
      </c>
      <c r="CY1120">
        <v>143714420</v>
      </c>
      <c r="CZ1120">
        <v>107.400002</v>
      </c>
      <c r="DA1120">
        <v>116.25</v>
      </c>
      <c r="DB1120">
        <v>106.650002</v>
      </c>
      <c r="DC1120">
        <v>112.650002</v>
      </c>
      <c r="DD1120">
        <v>111.53344</v>
      </c>
      <c r="DE1120">
        <v>25236074</v>
      </c>
      <c r="DF1120" s="2"/>
      <c r="DG1120" s="2"/>
      <c r="DH1120" s="2"/>
      <c r="DI1120" s="2"/>
      <c r="DJ1120" s="2"/>
      <c r="DK1120" s="19"/>
      <c r="DL1120">
        <v>250.949997</v>
      </c>
      <c r="DM1120">
        <v>255.10000600000001</v>
      </c>
      <c r="DN1120">
        <v>249.550003</v>
      </c>
      <c r="DO1120">
        <v>253.25</v>
      </c>
      <c r="DP1120">
        <v>210.814697</v>
      </c>
      <c r="DQ1120">
        <v>11937562</v>
      </c>
      <c r="DR1120" s="2">
        <v>1353.2124020000001</v>
      </c>
      <c r="DS1120" s="2">
        <v>1357.3726810000001</v>
      </c>
      <c r="DT1120" s="2">
        <v>1335.200073</v>
      </c>
      <c r="DU1120" s="2">
        <v>1352.3895259999999</v>
      </c>
      <c r="DV1120" s="2">
        <v>1333.154663</v>
      </c>
      <c r="DW1120" s="19">
        <v>8170683</v>
      </c>
      <c r="DX1120">
        <v>2121.5</v>
      </c>
      <c r="DY1120">
        <v>2201.6999510000001</v>
      </c>
      <c r="DZ1120">
        <v>2121.5</v>
      </c>
      <c r="EA1120">
        <v>2194.8500979999999</v>
      </c>
      <c r="EB1120">
        <v>2024.4532469999999</v>
      </c>
      <c r="EC1120">
        <v>5064173</v>
      </c>
      <c r="ED1120">
        <v>651</v>
      </c>
      <c r="EE1120">
        <v>653.75</v>
      </c>
      <c r="EF1120">
        <v>647</v>
      </c>
      <c r="EG1120">
        <v>650.65002400000003</v>
      </c>
      <c r="EH1120">
        <v>593.83044400000006</v>
      </c>
      <c r="EI1120">
        <v>16709764</v>
      </c>
    </row>
    <row r="1121" spans="63:139" x14ac:dyDescent="0.25">
      <c r="BK1121" s="1">
        <v>45238</v>
      </c>
      <c r="BL1121" s="2">
        <f t="shared" si="34"/>
        <v>121.300003</v>
      </c>
      <c r="BM1121" s="2">
        <f t="shared" si="35"/>
        <v>125.699997</v>
      </c>
      <c r="BR1121"/>
      <c r="BS1121"/>
      <c r="CG1121" s="22">
        <v>43765</v>
      </c>
      <c r="CH1121" s="2">
        <v>1802</v>
      </c>
      <c r="CI1121" s="2">
        <v>1807.5500489999999</v>
      </c>
      <c r="CJ1121" s="2">
        <v>1788.099976</v>
      </c>
      <c r="CK1121" s="2">
        <v>1792.599976</v>
      </c>
      <c r="CL1121" s="2">
        <v>1739.696899</v>
      </c>
      <c r="CM1121" s="2">
        <v>124919</v>
      </c>
      <c r="CN1121" s="2">
        <v>1900.150024</v>
      </c>
      <c r="CO1121" s="2">
        <v>1925</v>
      </c>
      <c r="CP1121" s="2">
        <v>1900.0500489999999</v>
      </c>
      <c r="CQ1121" s="2">
        <v>1917.099976</v>
      </c>
      <c r="CR1121" s="2">
        <v>1917.099976</v>
      </c>
      <c r="CS1121" s="2">
        <v>115570</v>
      </c>
      <c r="CT1121">
        <v>36.555</v>
      </c>
      <c r="CU1121">
        <v>39.970001000000003</v>
      </c>
      <c r="CV1121">
        <v>36.555</v>
      </c>
      <c r="CW1121">
        <v>39.020000000000003</v>
      </c>
      <c r="CX1121">
        <v>34.181399999999996</v>
      </c>
      <c r="CY1121">
        <v>251553140</v>
      </c>
      <c r="CZ1121">
        <v>105.949997</v>
      </c>
      <c r="DA1121">
        <v>107.650002</v>
      </c>
      <c r="DB1121">
        <v>105</v>
      </c>
      <c r="DC1121">
        <v>107.199997</v>
      </c>
      <c r="DD1121">
        <v>106.137466</v>
      </c>
      <c r="DE1121">
        <v>2720903</v>
      </c>
      <c r="DF1121" s="2"/>
      <c r="DG1121" s="2"/>
      <c r="DH1121" s="2"/>
      <c r="DI1121" s="2"/>
      <c r="DJ1121" s="2"/>
      <c r="DK1121" s="19"/>
      <c r="DL1121">
        <v>249.949997</v>
      </c>
      <c r="DM1121">
        <v>251.10000600000001</v>
      </c>
      <c r="DN1121">
        <v>249.699997</v>
      </c>
      <c r="DO1121">
        <v>250.39999399999999</v>
      </c>
      <c r="DP1121">
        <v>208.44223</v>
      </c>
      <c r="DQ1121">
        <v>3131726</v>
      </c>
      <c r="DR1121" s="2">
        <v>1321.6679690000001</v>
      </c>
      <c r="DS1121" s="2">
        <v>1353.2124020000001</v>
      </c>
      <c r="DT1121" s="2">
        <v>1318.5592039999999</v>
      </c>
      <c r="DU1121" s="2">
        <v>1341.3718260000001</v>
      </c>
      <c r="DV1121" s="2">
        <v>1322.2937010000001</v>
      </c>
      <c r="DW1121" s="19">
        <v>12884252</v>
      </c>
      <c r="DX1121">
        <v>2129</v>
      </c>
      <c r="DY1121">
        <v>2129</v>
      </c>
      <c r="DZ1121">
        <v>2108.8000489999999</v>
      </c>
      <c r="EA1121">
        <v>2115.6999510000001</v>
      </c>
      <c r="EB1121">
        <v>1951.44812</v>
      </c>
      <c r="EC1121">
        <v>224405</v>
      </c>
      <c r="ED1121">
        <v>651.09997599999997</v>
      </c>
      <c r="EE1121">
        <v>652.5</v>
      </c>
      <c r="EF1121">
        <v>645.54998799999998</v>
      </c>
      <c r="EG1121">
        <v>648.84997599999997</v>
      </c>
      <c r="EH1121">
        <v>592.18756099999996</v>
      </c>
      <c r="EI1121">
        <v>2945281</v>
      </c>
    </row>
    <row r="1122" spans="63:139" x14ac:dyDescent="0.25">
      <c r="BK1122" s="1">
        <v>45239</v>
      </c>
      <c r="BL1122" s="2">
        <f t="shared" si="34"/>
        <v>121.349998</v>
      </c>
      <c r="BM1122" s="2">
        <f t="shared" si="35"/>
        <v>125.550003</v>
      </c>
      <c r="BR1122"/>
      <c r="BS1122"/>
      <c r="CG1122" s="22">
        <v>43763</v>
      </c>
      <c r="CH1122" s="2">
        <v>1797</v>
      </c>
      <c r="CI1122" s="2">
        <v>1808.400024</v>
      </c>
      <c r="CJ1122" s="2">
        <v>1785.0500489999999</v>
      </c>
      <c r="CK1122" s="2">
        <v>1796.3000489999999</v>
      </c>
      <c r="CL1122" s="2">
        <v>1743.28772</v>
      </c>
      <c r="CM1122" s="2">
        <v>1202154</v>
      </c>
      <c r="CN1122" s="2">
        <v>1892.5</v>
      </c>
      <c r="CO1122" s="2">
        <v>1901.8000489999999</v>
      </c>
      <c r="CP1122" s="2">
        <v>1871</v>
      </c>
      <c r="CQ1122" s="2">
        <v>1883.9499510000001</v>
      </c>
      <c r="CR1122" s="2">
        <v>1883.9499510000001</v>
      </c>
      <c r="CS1122" s="2">
        <v>162703</v>
      </c>
      <c r="CT1122">
        <v>36.380001</v>
      </c>
      <c r="CU1122">
        <v>36.555</v>
      </c>
      <c r="CV1122">
        <v>36.310001</v>
      </c>
      <c r="CW1122">
        <v>36.5</v>
      </c>
      <c r="CX1122">
        <v>31.973886</v>
      </c>
      <c r="CY1122">
        <v>10820130</v>
      </c>
      <c r="CZ1122">
        <v>102.650002</v>
      </c>
      <c r="DA1122">
        <v>105.800003</v>
      </c>
      <c r="DB1122">
        <v>101.75</v>
      </c>
      <c r="DC1122">
        <v>104.849998</v>
      </c>
      <c r="DD1122">
        <v>103.81076</v>
      </c>
      <c r="DE1122">
        <v>17513992</v>
      </c>
      <c r="DF1122" s="2"/>
      <c r="DG1122" s="2"/>
      <c r="DH1122" s="2"/>
      <c r="DI1122" s="2"/>
      <c r="DJ1122" s="2"/>
      <c r="DK1122" s="19"/>
      <c r="DL1122">
        <v>256.89999399999999</v>
      </c>
      <c r="DM1122">
        <v>257.20001200000002</v>
      </c>
      <c r="DN1122">
        <v>247</v>
      </c>
      <c r="DO1122">
        <v>247.699997</v>
      </c>
      <c r="DP1122">
        <v>206.194672</v>
      </c>
      <c r="DQ1122">
        <v>32591192</v>
      </c>
      <c r="DR1122" s="2">
        <v>1317.553467</v>
      </c>
      <c r="DS1122" s="2">
        <v>1321.2108149999999</v>
      </c>
      <c r="DT1122" s="2">
        <v>1307.4957280000001</v>
      </c>
      <c r="DU1122" s="2">
        <v>1311.3817140000001</v>
      </c>
      <c r="DV1122" s="2">
        <v>1292.7301030000001</v>
      </c>
      <c r="DW1122" s="19">
        <v>1507420</v>
      </c>
      <c r="DX1122">
        <v>2094</v>
      </c>
      <c r="DY1122">
        <v>2130</v>
      </c>
      <c r="DZ1122">
        <v>2075.0500489999999</v>
      </c>
      <c r="EA1122">
        <v>2124.9499510000001</v>
      </c>
      <c r="EB1122">
        <v>1959.9796140000001</v>
      </c>
      <c r="EC1122">
        <v>3954245</v>
      </c>
      <c r="ED1122">
        <v>647</v>
      </c>
      <c r="EE1122">
        <v>652.5</v>
      </c>
      <c r="EF1122">
        <v>636</v>
      </c>
      <c r="EG1122">
        <v>637.45001200000002</v>
      </c>
      <c r="EH1122">
        <v>581.78308100000004</v>
      </c>
      <c r="EI1122">
        <v>16549337</v>
      </c>
    </row>
    <row r="1123" spans="63:139" x14ac:dyDescent="0.25">
      <c r="BK1123" s="1">
        <v>45240</v>
      </c>
      <c r="BL1123" s="2">
        <f t="shared" si="34"/>
        <v>120.699997</v>
      </c>
      <c r="BM1123" s="2">
        <f t="shared" si="35"/>
        <v>123.300003</v>
      </c>
      <c r="BR1123"/>
      <c r="BS1123"/>
      <c r="CG1123" s="22">
        <v>43762</v>
      </c>
      <c r="CH1123" s="2">
        <v>1778</v>
      </c>
      <c r="CI1123" s="2">
        <v>1794.9499510000001</v>
      </c>
      <c r="CJ1123" s="2">
        <v>1753.0500489999999</v>
      </c>
      <c r="CK1123" s="2">
        <v>1790.5</v>
      </c>
      <c r="CL1123" s="2">
        <v>1737.658813</v>
      </c>
      <c r="CM1123" s="2">
        <v>1497854</v>
      </c>
      <c r="CN1123" s="2">
        <v>1911.099976</v>
      </c>
      <c r="CO1123" s="2">
        <v>1918.900024</v>
      </c>
      <c r="CP1123" s="2">
        <v>1878.1999510000001</v>
      </c>
      <c r="CQ1123" s="2">
        <v>1892.3000489999999</v>
      </c>
      <c r="CR1123" s="2">
        <v>1892.3000489999999</v>
      </c>
      <c r="CS1123" s="2">
        <v>236133</v>
      </c>
      <c r="CT1123">
        <v>35.630001</v>
      </c>
      <c r="CU1123">
        <v>36.895000000000003</v>
      </c>
      <c r="CV1123">
        <v>35.604999999999997</v>
      </c>
      <c r="CW1123">
        <v>36.224997999999999</v>
      </c>
      <c r="CX1123">
        <v>31.732987999999999</v>
      </c>
      <c r="CY1123">
        <v>149966920</v>
      </c>
      <c r="CZ1123">
        <v>101.5</v>
      </c>
      <c r="DA1123">
        <v>103.900002</v>
      </c>
      <c r="DB1123">
        <v>99.050003000000004</v>
      </c>
      <c r="DC1123">
        <v>102.800003</v>
      </c>
      <c r="DD1123">
        <v>101.781082</v>
      </c>
      <c r="DE1123">
        <v>24157758</v>
      </c>
      <c r="DF1123" s="2"/>
      <c r="DG1123" s="2"/>
      <c r="DH1123" s="2"/>
      <c r="DI1123" s="2"/>
      <c r="DJ1123" s="2"/>
      <c r="DK1123" s="19"/>
      <c r="DL1123">
        <v>252.60000600000001</v>
      </c>
      <c r="DM1123">
        <v>254</v>
      </c>
      <c r="DN1123">
        <v>247.949997</v>
      </c>
      <c r="DO1123">
        <v>249.050003</v>
      </c>
      <c r="DP1123">
        <v>207.31845100000001</v>
      </c>
      <c r="DQ1123">
        <v>16791340</v>
      </c>
      <c r="DR1123" s="2">
        <v>1317.6448969999999</v>
      </c>
      <c r="DS1123" s="2">
        <v>1317.9648440000001</v>
      </c>
      <c r="DT1123" s="2">
        <v>1290.3520510000001</v>
      </c>
      <c r="DU1123" s="2">
        <v>1308.593018</v>
      </c>
      <c r="DV1123" s="2">
        <v>1289.9810789999999</v>
      </c>
      <c r="DW1123" s="19">
        <v>6769978</v>
      </c>
      <c r="DX1123">
        <v>2084</v>
      </c>
      <c r="DY1123">
        <v>2099</v>
      </c>
      <c r="DZ1123">
        <v>2061.3000489999999</v>
      </c>
      <c r="EA1123">
        <v>2082</v>
      </c>
      <c r="EB1123">
        <v>1920.3641359999999</v>
      </c>
      <c r="EC1123">
        <v>2798671</v>
      </c>
      <c r="ED1123">
        <v>650</v>
      </c>
      <c r="EE1123">
        <v>653.20001200000002</v>
      </c>
      <c r="EF1123">
        <v>632</v>
      </c>
      <c r="EG1123">
        <v>635.34997599999997</v>
      </c>
      <c r="EH1123">
        <v>579.86645499999997</v>
      </c>
      <c r="EI1123">
        <v>25666433</v>
      </c>
    </row>
    <row r="1124" spans="63:139" x14ac:dyDescent="0.25">
      <c r="BK1124" s="1">
        <v>45243</v>
      </c>
      <c r="BL1124" s="2">
        <f t="shared" si="34"/>
        <v>121.5</v>
      </c>
      <c r="BM1124" s="2">
        <f t="shared" si="35"/>
        <v>123.099998</v>
      </c>
      <c r="BR1124"/>
      <c r="BS1124"/>
      <c r="CG1124" s="22">
        <v>43761</v>
      </c>
      <c r="CH1124" s="2">
        <v>1762.400024</v>
      </c>
      <c r="CI1124" s="2">
        <v>1800</v>
      </c>
      <c r="CJ1124" s="2">
        <v>1762</v>
      </c>
      <c r="CK1124" s="2">
        <v>1767.400024</v>
      </c>
      <c r="CL1124" s="2">
        <v>1715.240601</v>
      </c>
      <c r="CM1124" s="2">
        <v>3369253</v>
      </c>
      <c r="CN1124" s="2">
        <v>1919.5500489999999</v>
      </c>
      <c r="CO1124" s="2">
        <v>1927.9499510000001</v>
      </c>
      <c r="CP1124" s="2">
        <v>1872.099976</v>
      </c>
      <c r="CQ1124" s="2">
        <v>1900.75</v>
      </c>
      <c r="CR1124" s="2">
        <v>1900.75</v>
      </c>
      <c r="CS1124" s="2">
        <v>317120</v>
      </c>
      <c r="CT1124">
        <v>35.604999999999997</v>
      </c>
      <c r="CU1124">
        <v>36.200001</v>
      </c>
      <c r="CV1124">
        <v>35.380001</v>
      </c>
      <c r="CW1124">
        <v>35.990001999999997</v>
      </c>
      <c r="CX1124">
        <v>31.527125999999999</v>
      </c>
      <c r="CY1124">
        <v>109734020</v>
      </c>
      <c r="CZ1124">
        <v>103.199997</v>
      </c>
      <c r="DA1124">
        <v>103.400002</v>
      </c>
      <c r="DB1124">
        <v>100.349998</v>
      </c>
      <c r="DC1124">
        <v>101.199997</v>
      </c>
      <c r="DD1124">
        <v>100.196938</v>
      </c>
      <c r="DE1124">
        <v>19338850</v>
      </c>
      <c r="DF1124" s="2"/>
      <c r="DG1124" s="2"/>
      <c r="DH1124" s="2"/>
      <c r="DI1124" s="2"/>
      <c r="DJ1124" s="2"/>
      <c r="DK1124" s="19"/>
      <c r="DL1124">
        <v>250.39999399999999</v>
      </c>
      <c r="DM1124">
        <v>251.949997</v>
      </c>
      <c r="DN1124">
        <v>249.050003</v>
      </c>
      <c r="DO1124">
        <v>251.050003</v>
      </c>
      <c r="DP1124">
        <v>208.98332199999999</v>
      </c>
      <c r="DQ1124">
        <v>12831461</v>
      </c>
      <c r="DR1124" s="2">
        <v>1280.9801030000001</v>
      </c>
      <c r="DS1124" s="2">
        <v>1317.919189</v>
      </c>
      <c r="DT1124" s="2">
        <v>1267.7680660000001</v>
      </c>
      <c r="DU1124" s="2">
        <v>1313.393188</v>
      </c>
      <c r="DV1124" s="2">
        <v>1294.713013</v>
      </c>
      <c r="DW1124" s="19">
        <v>11321244</v>
      </c>
      <c r="DX1124">
        <v>2060</v>
      </c>
      <c r="DY1124">
        <v>2083.8500979999999</v>
      </c>
      <c r="DZ1124">
        <v>2052.5</v>
      </c>
      <c r="EA1124">
        <v>2070.1000979999999</v>
      </c>
      <c r="EB1124">
        <v>1909.3881839999999</v>
      </c>
      <c r="EC1124">
        <v>2348134</v>
      </c>
      <c r="ED1124">
        <v>630</v>
      </c>
      <c r="EE1124">
        <v>656.65002400000003</v>
      </c>
      <c r="EF1124">
        <v>615.09997599999997</v>
      </c>
      <c r="EG1124">
        <v>650.59997599999997</v>
      </c>
      <c r="EH1124">
        <v>593.78472899999997</v>
      </c>
      <c r="EI1124">
        <v>60516887</v>
      </c>
    </row>
    <row r="1125" spans="63:139" x14ac:dyDescent="0.25">
      <c r="BK1125" s="1">
        <v>45245</v>
      </c>
      <c r="BL1125" s="2">
        <f t="shared" si="34"/>
        <v>119.75</v>
      </c>
      <c r="BM1125" s="2">
        <f t="shared" si="35"/>
        <v>125.199997</v>
      </c>
      <c r="BR1125"/>
      <c r="BS1125"/>
      <c r="CG1125" s="22">
        <v>43760</v>
      </c>
      <c r="CH1125" s="2">
        <v>1822.6999510000001</v>
      </c>
      <c r="CI1125" s="2">
        <v>1825</v>
      </c>
      <c r="CJ1125" s="2">
        <v>1775</v>
      </c>
      <c r="CK1125" s="2">
        <v>1780.1999510000001</v>
      </c>
      <c r="CL1125" s="2">
        <v>1727.662842</v>
      </c>
      <c r="CM1125" s="2">
        <v>2135313</v>
      </c>
      <c r="CN1125" s="2">
        <v>1929.9499510000001</v>
      </c>
      <c r="CO1125" s="2">
        <v>1943.25</v>
      </c>
      <c r="CP1125" s="2">
        <v>1901</v>
      </c>
      <c r="CQ1125" s="2">
        <v>1913.9499510000001</v>
      </c>
      <c r="CR1125" s="2">
        <v>1913.9499510000001</v>
      </c>
      <c r="CS1125" s="2">
        <v>273765</v>
      </c>
      <c r="CT1125">
        <v>35.200001</v>
      </c>
      <c r="CU1125">
        <v>35.875</v>
      </c>
      <c r="CV1125">
        <v>34.924999</v>
      </c>
      <c r="CW1125">
        <v>35.619999</v>
      </c>
      <c r="CX1125">
        <v>31.203009000000002</v>
      </c>
      <c r="CY1125">
        <v>93184500</v>
      </c>
      <c r="CZ1125">
        <v>106</v>
      </c>
      <c r="DA1125">
        <v>108.099998</v>
      </c>
      <c r="DB1125">
        <v>102.550003</v>
      </c>
      <c r="DC1125">
        <v>103.400002</v>
      </c>
      <c r="DD1125">
        <v>102.37513</v>
      </c>
      <c r="DE1125">
        <v>20481332</v>
      </c>
      <c r="DF1125" s="2"/>
      <c r="DG1125" s="2"/>
      <c r="DH1125" s="2"/>
      <c r="DI1125" s="2"/>
      <c r="DJ1125" s="2"/>
      <c r="DK1125" s="19"/>
      <c r="DL1125">
        <v>245</v>
      </c>
      <c r="DM1125">
        <v>251.10000600000001</v>
      </c>
      <c r="DN1125">
        <v>244.949997</v>
      </c>
      <c r="DO1125">
        <v>248.89999399999999</v>
      </c>
      <c r="DP1125">
        <v>207.19357299999999</v>
      </c>
      <c r="DQ1125">
        <v>18275636</v>
      </c>
      <c r="DR1125" s="2">
        <v>1294.969482</v>
      </c>
      <c r="DS1125" s="2">
        <v>1303.792725</v>
      </c>
      <c r="DT1125" s="2">
        <v>1264.659302</v>
      </c>
      <c r="DU1125" s="2">
        <v>1273.1168210000001</v>
      </c>
      <c r="DV1125" s="2">
        <v>1255.0095209999999</v>
      </c>
      <c r="DW1125" s="19">
        <v>9223080</v>
      </c>
      <c r="DX1125">
        <v>2080</v>
      </c>
      <c r="DY1125">
        <v>2111.5</v>
      </c>
      <c r="DZ1125">
        <v>2040.0500489999999</v>
      </c>
      <c r="EA1125">
        <v>2051.3999020000001</v>
      </c>
      <c r="EB1125">
        <v>1892.139893</v>
      </c>
      <c r="EC1125">
        <v>5552505</v>
      </c>
      <c r="ED1125">
        <v>691.09997599999997</v>
      </c>
      <c r="EE1125">
        <v>691.09997599999997</v>
      </c>
      <c r="EF1125">
        <v>638.34997599999997</v>
      </c>
      <c r="EG1125">
        <v>643.54998799999998</v>
      </c>
      <c r="EH1125">
        <v>580.04907200000002</v>
      </c>
      <c r="EI1125">
        <v>90152532</v>
      </c>
    </row>
    <row r="1126" spans="63:139" x14ac:dyDescent="0.25">
      <c r="BK1126" s="1">
        <v>45246</v>
      </c>
      <c r="BL1126" s="2">
        <f t="shared" si="34"/>
        <v>120.699997</v>
      </c>
      <c r="BM1126" s="2">
        <f t="shared" si="35"/>
        <v>122.550003</v>
      </c>
      <c r="BR1126"/>
      <c r="BS1126"/>
      <c r="CG1126" s="22">
        <v>43756</v>
      </c>
      <c r="CH1126" s="2">
        <v>1815</v>
      </c>
      <c r="CI1126" s="2">
        <v>1824.4499510000001</v>
      </c>
      <c r="CJ1126" s="2">
        <v>1786.6999510000001</v>
      </c>
      <c r="CK1126" s="2">
        <v>1816.75</v>
      </c>
      <c r="CL1126" s="2">
        <v>1763.134155</v>
      </c>
      <c r="CM1126" s="2">
        <v>1682488</v>
      </c>
      <c r="CN1126" s="2">
        <v>1918</v>
      </c>
      <c r="CO1126" s="2">
        <v>1964.900024</v>
      </c>
      <c r="CP1126" s="2">
        <v>1903.599976</v>
      </c>
      <c r="CQ1126" s="2">
        <v>1924.849976</v>
      </c>
      <c r="CR1126" s="2">
        <v>1924.849976</v>
      </c>
      <c r="CS1126" s="2">
        <v>497747</v>
      </c>
      <c r="CT1126">
        <v>35.75</v>
      </c>
      <c r="CU1126">
        <v>36.380001</v>
      </c>
      <c r="CV1126">
        <v>35.299999</v>
      </c>
      <c r="CW1126">
        <v>35.450001</v>
      </c>
      <c r="CX1126">
        <v>31.054089999999999</v>
      </c>
      <c r="CY1126">
        <v>119442830</v>
      </c>
      <c r="CZ1126">
        <v>104.400002</v>
      </c>
      <c r="DA1126">
        <v>108.400002</v>
      </c>
      <c r="DB1126">
        <v>103.699997</v>
      </c>
      <c r="DC1126">
        <v>107.650002</v>
      </c>
      <c r="DD1126">
        <v>106.58300800000001</v>
      </c>
      <c r="DE1126">
        <v>18095628</v>
      </c>
      <c r="DF1126" s="2"/>
      <c r="DG1126" s="2"/>
      <c r="DH1126" s="2"/>
      <c r="DI1126" s="2"/>
      <c r="DJ1126" s="2"/>
      <c r="DK1126" s="19"/>
      <c r="DL1126">
        <v>246</v>
      </c>
      <c r="DM1126">
        <v>247.800003</v>
      </c>
      <c r="DN1126">
        <v>245.10000600000001</v>
      </c>
      <c r="DO1126">
        <v>246.5</v>
      </c>
      <c r="DP1126">
        <v>205.19572400000001</v>
      </c>
      <c r="DQ1126">
        <v>12833554</v>
      </c>
      <c r="DR1126" s="2">
        <v>1302.924072</v>
      </c>
      <c r="DS1126" s="2">
        <v>1313.7589109999999</v>
      </c>
      <c r="DT1126" s="2">
        <v>1283.128784</v>
      </c>
      <c r="DU1126" s="2">
        <v>1293.0036620000001</v>
      </c>
      <c r="DV1126" s="2">
        <v>1274.6134030000001</v>
      </c>
      <c r="DW1126" s="19">
        <v>13893251</v>
      </c>
      <c r="DX1126">
        <v>2037.5</v>
      </c>
      <c r="DY1126">
        <v>2063.8999020000001</v>
      </c>
      <c r="DZ1126">
        <v>2025</v>
      </c>
      <c r="EA1126">
        <v>2057.3500979999999</v>
      </c>
      <c r="EB1126">
        <v>1897.627808</v>
      </c>
      <c r="EC1126">
        <v>3087901</v>
      </c>
      <c r="ED1126">
        <v>763.79998799999998</v>
      </c>
      <c r="EE1126">
        <v>773.79998799999998</v>
      </c>
      <c r="EF1126">
        <v>760</v>
      </c>
      <c r="EG1126">
        <v>767.84997599999997</v>
      </c>
      <c r="EH1126">
        <v>692.08398399999999</v>
      </c>
      <c r="EI1126">
        <v>10037200</v>
      </c>
    </row>
    <row r="1127" spans="63:139" x14ac:dyDescent="0.25">
      <c r="BK1127" s="1">
        <v>45247</v>
      </c>
      <c r="BL1127" s="2">
        <f t="shared" si="34"/>
        <v>121.5</v>
      </c>
      <c r="BM1127" s="2">
        <f t="shared" si="35"/>
        <v>125</v>
      </c>
      <c r="BR1127"/>
      <c r="BS1127"/>
      <c r="CG1127" s="22">
        <v>43755</v>
      </c>
      <c r="CH1127" s="2">
        <v>1772</v>
      </c>
      <c r="CI1127" s="2">
        <v>1816.650024</v>
      </c>
      <c r="CJ1127" s="2">
        <v>1756</v>
      </c>
      <c r="CK1127" s="2">
        <v>1812.3000489999999</v>
      </c>
      <c r="CL1127" s="2">
        <v>1758.815552</v>
      </c>
      <c r="CM1127" s="2">
        <v>1722055</v>
      </c>
      <c r="CN1127" s="2">
        <v>1883</v>
      </c>
      <c r="CO1127" s="2">
        <v>1932</v>
      </c>
      <c r="CP1127" s="2">
        <v>1875.5500489999999</v>
      </c>
      <c r="CQ1127" s="2">
        <v>1925.599976</v>
      </c>
      <c r="CR1127" s="2">
        <v>1925.599976</v>
      </c>
      <c r="CS1127" s="2">
        <v>541162</v>
      </c>
      <c r="CT1127">
        <v>35.595001000000003</v>
      </c>
      <c r="CU1127">
        <v>36.279998999999997</v>
      </c>
      <c r="CV1127">
        <v>35.174999</v>
      </c>
      <c r="CW1127">
        <v>35.959999000000003</v>
      </c>
      <c r="CX1127">
        <v>31.500845000000002</v>
      </c>
      <c r="CY1127">
        <v>165680360</v>
      </c>
      <c r="CZ1127">
        <v>101.25</v>
      </c>
      <c r="DA1127">
        <v>105.900002</v>
      </c>
      <c r="DB1127">
        <v>99.800003000000004</v>
      </c>
      <c r="DC1127">
        <v>104.550003</v>
      </c>
      <c r="DD1127">
        <v>103.513741</v>
      </c>
      <c r="DE1127">
        <v>18532554</v>
      </c>
      <c r="DF1127" s="2"/>
      <c r="DG1127" s="2"/>
      <c r="DH1127" s="2"/>
      <c r="DI1127" s="2"/>
      <c r="DJ1127" s="2"/>
      <c r="DK1127" s="19"/>
      <c r="DL1127">
        <v>244</v>
      </c>
      <c r="DM1127">
        <v>246.699997</v>
      </c>
      <c r="DN1127">
        <v>243.85000600000001</v>
      </c>
      <c r="DO1127">
        <v>245.85000600000001</v>
      </c>
      <c r="DP1127">
        <v>204.65464800000001</v>
      </c>
      <c r="DQ1127">
        <v>13649598</v>
      </c>
      <c r="DR1127" s="2">
        <v>1283.7231449999999</v>
      </c>
      <c r="DS1127" s="2">
        <v>1305.5756839999999</v>
      </c>
      <c r="DT1127" s="2">
        <v>1278.877197</v>
      </c>
      <c r="DU1127" s="2">
        <v>1295.0151370000001</v>
      </c>
      <c r="DV1127" s="2">
        <v>1276.596313</v>
      </c>
      <c r="DW1127" s="19">
        <v>14060975</v>
      </c>
      <c r="DX1127">
        <v>2014</v>
      </c>
      <c r="DY1127">
        <v>2038</v>
      </c>
      <c r="DZ1127">
        <v>1999.3000489999999</v>
      </c>
      <c r="EA1127">
        <v>2030.9499510000001</v>
      </c>
      <c r="EB1127">
        <v>1873.277466</v>
      </c>
      <c r="EC1127">
        <v>3818774</v>
      </c>
      <c r="ED1127">
        <v>767</v>
      </c>
      <c r="EE1127">
        <v>770.54998799999998</v>
      </c>
      <c r="EF1127">
        <v>765.09997599999997</v>
      </c>
      <c r="EG1127">
        <v>769.5</v>
      </c>
      <c r="EH1127">
        <v>693.57116699999995</v>
      </c>
      <c r="EI1127">
        <v>9860495</v>
      </c>
    </row>
    <row r="1128" spans="63:139" x14ac:dyDescent="0.25">
      <c r="BK1128" s="1">
        <v>45250</v>
      </c>
      <c r="BL1128" s="2">
        <f t="shared" si="34"/>
        <v>117.349998</v>
      </c>
      <c r="BM1128" s="2">
        <f t="shared" si="35"/>
        <v>123.400002</v>
      </c>
      <c r="BR1128"/>
      <c r="BS1128"/>
      <c r="CG1128" s="22">
        <v>43754</v>
      </c>
      <c r="CH1128" s="2">
        <v>1808.5</v>
      </c>
      <c r="CI1128" s="2">
        <v>1814</v>
      </c>
      <c r="CJ1128" s="2">
        <v>1756.5500489999999</v>
      </c>
      <c r="CK1128" s="2">
        <v>1765.6999510000001</v>
      </c>
      <c r="CL1128" s="2">
        <v>1713.590698</v>
      </c>
      <c r="CM1128" s="2">
        <v>1403020</v>
      </c>
      <c r="CN1128" s="2">
        <v>1846</v>
      </c>
      <c r="CO1128" s="2">
        <v>1888</v>
      </c>
      <c r="CP1128" s="2">
        <v>1841.150024</v>
      </c>
      <c r="CQ1128" s="2">
        <v>1870.5</v>
      </c>
      <c r="CR1128" s="2">
        <v>1870.5</v>
      </c>
      <c r="CS1128" s="2">
        <v>299928</v>
      </c>
      <c r="CT1128">
        <v>34.599997999999999</v>
      </c>
      <c r="CU1128">
        <v>36.134998000000003</v>
      </c>
      <c r="CV1128">
        <v>34.034999999999997</v>
      </c>
      <c r="CW1128">
        <v>35.610000999999997</v>
      </c>
      <c r="CX1128">
        <v>31.194248000000002</v>
      </c>
      <c r="CY1128">
        <v>166951580</v>
      </c>
      <c r="CZ1128">
        <v>103.5</v>
      </c>
      <c r="DA1128">
        <v>104.199997</v>
      </c>
      <c r="DB1128">
        <v>101.25</v>
      </c>
      <c r="DC1128">
        <v>102.400002</v>
      </c>
      <c r="DD1128">
        <v>101.38503300000001</v>
      </c>
      <c r="DE1128">
        <v>15985718</v>
      </c>
      <c r="DF1128" s="2"/>
      <c r="DG1128" s="2"/>
      <c r="DH1128" s="2"/>
      <c r="DI1128" s="2"/>
      <c r="DJ1128" s="2"/>
      <c r="DK1128" s="19"/>
      <c r="DL1128">
        <v>247.39999399999999</v>
      </c>
      <c r="DM1128">
        <v>247.60000600000001</v>
      </c>
      <c r="DN1128">
        <v>242.14999399999999</v>
      </c>
      <c r="DO1128">
        <v>243.64999399999999</v>
      </c>
      <c r="DP1128">
        <v>202.823273</v>
      </c>
      <c r="DQ1128">
        <v>16063295</v>
      </c>
      <c r="DR1128" s="2">
        <v>1257.2075199999999</v>
      </c>
      <c r="DS1128" s="2">
        <v>1279.1514890000001</v>
      </c>
      <c r="DT1128" s="2">
        <v>1254.4644780000001</v>
      </c>
      <c r="DU1128" s="2">
        <v>1276.865601</v>
      </c>
      <c r="DV1128" s="2">
        <v>1258.705078</v>
      </c>
      <c r="DW1128" s="19">
        <v>8019470</v>
      </c>
      <c r="DX1128">
        <v>2038</v>
      </c>
      <c r="DY1128">
        <v>2056</v>
      </c>
      <c r="DZ1128">
        <v>2016</v>
      </c>
      <c r="EA1128">
        <v>2046.400024</v>
      </c>
      <c r="EB1128">
        <v>1850.6336670000001</v>
      </c>
      <c r="EC1128">
        <v>3034082</v>
      </c>
      <c r="ED1128">
        <v>765.25</v>
      </c>
      <c r="EE1128">
        <v>775.95001200000002</v>
      </c>
      <c r="EF1128">
        <v>761.54998799999998</v>
      </c>
      <c r="EG1128">
        <v>771.45001200000002</v>
      </c>
      <c r="EH1128">
        <v>695.32873500000005</v>
      </c>
      <c r="EI1128">
        <v>10767032</v>
      </c>
    </row>
    <row r="1129" spans="63:139" x14ac:dyDescent="0.25">
      <c r="BK1129" s="1">
        <v>45251</v>
      </c>
      <c r="BL1129" s="2">
        <f t="shared" si="34"/>
        <v>116.050003</v>
      </c>
      <c r="BM1129" s="2">
        <f t="shared" si="35"/>
        <v>119</v>
      </c>
      <c r="BR1129"/>
      <c r="BS1129"/>
      <c r="CG1129" s="22">
        <v>43753</v>
      </c>
      <c r="CH1129" s="2">
        <v>1807.6999510000001</v>
      </c>
      <c r="CI1129" s="2">
        <v>1825</v>
      </c>
      <c r="CJ1129" s="2">
        <v>1796</v>
      </c>
      <c r="CK1129" s="2">
        <v>1803.099976</v>
      </c>
      <c r="CL1129" s="2">
        <v>1749.8870850000001</v>
      </c>
      <c r="CM1129" s="2">
        <v>1204392</v>
      </c>
      <c r="CN1129" s="2">
        <v>1836</v>
      </c>
      <c r="CO1129" s="2">
        <v>1874.900024</v>
      </c>
      <c r="CP1129" s="2">
        <v>1817.5500489999999</v>
      </c>
      <c r="CQ1129" s="2">
        <v>1838.6999510000001</v>
      </c>
      <c r="CR1129" s="2">
        <v>1838.6999510000001</v>
      </c>
      <c r="CS1129" s="2">
        <v>624117</v>
      </c>
      <c r="CT1129">
        <v>35.380001</v>
      </c>
      <c r="CU1129">
        <v>35.380001</v>
      </c>
      <c r="CV1129">
        <v>34.525002000000001</v>
      </c>
      <c r="CW1129">
        <v>34.740001999999997</v>
      </c>
      <c r="CX1129">
        <v>30.432130999999998</v>
      </c>
      <c r="CY1129">
        <v>128143020</v>
      </c>
      <c r="CZ1129">
        <v>99.550003000000004</v>
      </c>
      <c r="DA1129">
        <v>104.949997</v>
      </c>
      <c r="DB1129">
        <v>96.25</v>
      </c>
      <c r="DC1129">
        <v>103.099998</v>
      </c>
      <c r="DD1129">
        <v>102.078102</v>
      </c>
      <c r="DE1129">
        <v>33002841</v>
      </c>
      <c r="DF1129" s="2"/>
      <c r="DG1129" s="2"/>
      <c r="DH1129" s="2"/>
      <c r="DI1129" s="2"/>
      <c r="DJ1129" s="2"/>
      <c r="DK1129" s="19"/>
      <c r="DL1129">
        <v>245.050003</v>
      </c>
      <c r="DM1129">
        <v>249.199997</v>
      </c>
      <c r="DN1129">
        <v>245.050003</v>
      </c>
      <c r="DO1129">
        <v>247.60000600000001</v>
      </c>
      <c r="DP1129">
        <v>206.11144999999999</v>
      </c>
      <c r="DQ1129">
        <v>9989191</v>
      </c>
      <c r="DR1129" s="2">
        <v>1252.5444339999999</v>
      </c>
      <c r="DS1129" s="2">
        <v>1261.459106</v>
      </c>
      <c r="DT1129" s="2">
        <v>1246.8754879999999</v>
      </c>
      <c r="DU1129" s="2">
        <v>1254.7845460000001</v>
      </c>
      <c r="DV1129" s="2">
        <v>1236.9381100000001</v>
      </c>
      <c r="DW1129" s="19">
        <v>9701830</v>
      </c>
      <c r="DX1129">
        <v>2032</v>
      </c>
      <c r="DY1129">
        <v>2047</v>
      </c>
      <c r="DZ1129">
        <v>2022.6999510000001</v>
      </c>
      <c r="EA1129">
        <v>2037.3000489999999</v>
      </c>
      <c r="EB1129">
        <v>1842.404053</v>
      </c>
      <c r="EC1129">
        <v>2261310</v>
      </c>
      <c r="ED1129">
        <v>773.09997599999997</v>
      </c>
      <c r="EE1129">
        <v>775.95001200000002</v>
      </c>
      <c r="EF1129">
        <v>765</v>
      </c>
      <c r="EG1129">
        <v>768.29998799999998</v>
      </c>
      <c r="EH1129">
        <v>692.48956299999998</v>
      </c>
      <c r="EI1129">
        <v>13762133</v>
      </c>
    </row>
    <row r="1130" spans="63:139" x14ac:dyDescent="0.25">
      <c r="BK1130" s="1">
        <v>45252</v>
      </c>
      <c r="BL1130" s="2">
        <f t="shared" si="34"/>
        <v>114.349998</v>
      </c>
      <c r="BM1130" s="2">
        <f t="shared" si="35"/>
        <v>117.800003</v>
      </c>
      <c r="BR1130"/>
      <c r="BS1130"/>
      <c r="CG1130" s="22">
        <v>43752</v>
      </c>
      <c r="CH1130" s="2">
        <v>1790</v>
      </c>
      <c r="CI1130" s="2">
        <v>1806.3000489999999</v>
      </c>
      <c r="CJ1130" s="2">
        <v>1784.6999510000001</v>
      </c>
      <c r="CK1130" s="2">
        <v>1798.6999510000001</v>
      </c>
      <c r="CL1130" s="2">
        <v>1745.6168210000001</v>
      </c>
      <c r="CM1130" s="2">
        <v>881724</v>
      </c>
      <c r="CN1130" s="2">
        <v>1850</v>
      </c>
      <c r="CO1130" s="2">
        <v>1864.400024</v>
      </c>
      <c r="CP1130" s="2">
        <v>1801.650024</v>
      </c>
      <c r="CQ1130" s="2">
        <v>1828.0500489999999</v>
      </c>
      <c r="CR1130" s="2">
        <v>1828.0500489999999</v>
      </c>
      <c r="CS1130" s="2">
        <v>971874</v>
      </c>
      <c r="CT1130">
        <v>34.505001</v>
      </c>
      <c r="CU1130">
        <v>35.834999000000003</v>
      </c>
      <c r="CV1130">
        <v>33.869999</v>
      </c>
      <c r="CW1130">
        <v>34.919998</v>
      </c>
      <c r="CX1130">
        <v>30.589808999999999</v>
      </c>
      <c r="CY1130">
        <v>179722070</v>
      </c>
      <c r="CZ1130">
        <v>99.550003000000004</v>
      </c>
      <c r="DA1130">
        <v>102.699997</v>
      </c>
      <c r="DB1130">
        <v>98.75</v>
      </c>
      <c r="DC1130">
        <v>99.5</v>
      </c>
      <c r="DD1130">
        <v>98.513785999999996</v>
      </c>
      <c r="DE1130">
        <v>21326087</v>
      </c>
      <c r="DF1130" s="2"/>
      <c r="DG1130" s="2"/>
      <c r="DH1130" s="2"/>
      <c r="DI1130" s="2"/>
      <c r="DJ1130" s="2"/>
      <c r="DK1130" s="19"/>
      <c r="DL1130">
        <v>245.449997</v>
      </c>
      <c r="DM1130">
        <v>246.39999399999999</v>
      </c>
      <c r="DN1130">
        <v>243</v>
      </c>
      <c r="DO1130">
        <v>244.10000600000001</v>
      </c>
      <c r="DP1130">
        <v>203.19786099999999</v>
      </c>
      <c r="DQ1130">
        <v>14713799</v>
      </c>
      <c r="DR1130" s="2">
        <v>1245.7783199999999</v>
      </c>
      <c r="DS1130" s="2">
        <v>1252.6358640000001</v>
      </c>
      <c r="DT1130" s="2">
        <v>1238.2807620000001</v>
      </c>
      <c r="DU1130" s="2">
        <v>1247.286987</v>
      </c>
      <c r="DV1130" s="2">
        <v>1229.5471190000001</v>
      </c>
      <c r="DW1130" s="19">
        <v>4836395</v>
      </c>
      <c r="DX1130">
        <v>1995</v>
      </c>
      <c r="DY1130">
        <v>2032.75</v>
      </c>
      <c r="DZ1130">
        <v>1968</v>
      </c>
      <c r="EA1130">
        <v>2021</v>
      </c>
      <c r="EB1130">
        <v>1827.6633300000001</v>
      </c>
      <c r="EC1130">
        <v>3510704</v>
      </c>
      <c r="ED1130">
        <v>786.75</v>
      </c>
      <c r="EE1130">
        <v>797</v>
      </c>
      <c r="EF1130">
        <v>780</v>
      </c>
      <c r="EG1130">
        <v>786.09997599999997</v>
      </c>
      <c r="EH1130">
        <v>708.533142</v>
      </c>
      <c r="EI1130">
        <v>15150858</v>
      </c>
    </row>
    <row r="1131" spans="63:139" x14ac:dyDescent="0.25">
      <c r="BK1131" s="1">
        <v>45253</v>
      </c>
      <c r="BL1131" s="2">
        <f t="shared" si="34"/>
        <v>112.5</v>
      </c>
      <c r="BM1131" s="2">
        <f t="shared" si="35"/>
        <v>115.75</v>
      </c>
      <c r="BR1131"/>
      <c r="BS1131"/>
      <c r="CG1131" s="22">
        <v>43749</v>
      </c>
      <c r="CH1131" s="2">
        <v>1787.599976</v>
      </c>
      <c r="CI1131" s="2">
        <v>1801.8000489999999</v>
      </c>
      <c r="CJ1131" s="2">
        <v>1764.0500489999999</v>
      </c>
      <c r="CK1131" s="2">
        <v>1790.25</v>
      </c>
      <c r="CL1131" s="2">
        <v>1737.416138</v>
      </c>
      <c r="CM1131" s="2">
        <v>1442236</v>
      </c>
      <c r="CN1131" s="2">
        <v>1835</v>
      </c>
      <c r="CO1131" s="2">
        <v>1851.400024</v>
      </c>
      <c r="CP1131" s="2">
        <v>1805</v>
      </c>
      <c r="CQ1131" s="2">
        <v>1843.1999510000001</v>
      </c>
      <c r="CR1131" s="2">
        <v>1843.1999510000001</v>
      </c>
      <c r="CS1131" s="2">
        <v>445211</v>
      </c>
      <c r="CT1131">
        <v>34.575001</v>
      </c>
      <c r="CU1131">
        <v>35.275002000000001</v>
      </c>
      <c r="CV1131">
        <v>34.294998</v>
      </c>
      <c r="CW1131">
        <v>34.485000999999997</v>
      </c>
      <c r="CX1131">
        <v>30.208755</v>
      </c>
      <c r="CY1131">
        <v>167239630</v>
      </c>
      <c r="CZ1131">
        <v>96.650002000000001</v>
      </c>
      <c r="DA1131">
        <v>100.25</v>
      </c>
      <c r="DB1131">
        <v>95.25</v>
      </c>
      <c r="DC1131">
        <v>97.449996999999996</v>
      </c>
      <c r="DD1131">
        <v>96.484099999999998</v>
      </c>
      <c r="DE1131">
        <v>26700762</v>
      </c>
      <c r="DF1131" s="2"/>
      <c r="DG1131" s="2"/>
      <c r="DH1131" s="2"/>
      <c r="DI1131" s="2"/>
      <c r="DJ1131" s="2"/>
      <c r="DK1131" s="19"/>
      <c r="DL1131">
        <v>243.199997</v>
      </c>
      <c r="DM1131">
        <v>246.199997</v>
      </c>
      <c r="DN1131">
        <v>241.10000600000001</v>
      </c>
      <c r="DO1131">
        <v>243.949997</v>
      </c>
      <c r="DP1131">
        <v>203.07302899999999</v>
      </c>
      <c r="DQ1131">
        <v>25072193</v>
      </c>
      <c r="DR1131" s="2">
        <v>1248.018433</v>
      </c>
      <c r="DS1131" s="2">
        <v>1248.018433</v>
      </c>
      <c r="DT1131" s="2">
        <v>1235.1263429999999</v>
      </c>
      <c r="DU1131" s="2">
        <v>1241.663818</v>
      </c>
      <c r="DV1131" s="2">
        <v>1224.0039059999999</v>
      </c>
      <c r="DW1131" s="19">
        <v>6697137</v>
      </c>
      <c r="DX1131">
        <v>1931</v>
      </c>
      <c r="DY1131">
        <v>1995</v>
      </c>
      <c r="DZ1131">
        <v>1925</v>
      </c>
      <c r="EA1131">
        <v>1986.849976</v>
      </c>
      <c r="EB1131">
        <v>1796.7802730000001</v>
      </c>
      <c r="EC1131">
        <v>12593069</v>
      </c>
      <c r="ED1131">
        <v>781.5</v>
      </c>
      <c r="EE1131">
        <v>823.79998799999998</v>
      </c>
      <c r="EF1131">
        <v>776.59997599999997</v>
      </c>
      <c r="EG1131">
        <v>814.79998799999998</v>
      </c>
      <c r="EH1131">
        <v>734.40130599999998</v>
      </c>
      <c r="EI1131">
        <v>20636344</v>
      </c>
    </row>
    <row r="1132" spans="63:139" x14ac:dyDescent="0.25">
      <c r="BK1132" s="1">
        <v>45254</v>
      </c>
      <c r="BL1132" s="2">
        <f t="shared" si="34"/>
        <v>112.900002</v>
      </c>
      <c r="BM1132" s="2">
        <f t="shared" si="35"/>
        <v>116</v>
      </c>
      <c r="BR1132"/>
      <c r="BS1132"/>
      <c r="CG1132" s="22">
        <v>43748</v>
      </c>
      <c r="CH1132" s="2">
        <v>1765</v>
      </c>
      <c r="CI1132" s="2">
        <v>1793</v>
      </c>
      <c r="CJ1132" s="2">
        <v>1756.5</v>
      </c>
      <c r="CK1132" s="2">
        <v>1778.599976</v>
      </c>
      <c r="CL1132" s="2">
        <v>1726.1099850000001</v>
      </c>
      <c r="CM1132" s="2">
        <v>1599166</v>
      </c>
      <c r="CN1132" s="2">
        <v>1818.9499510000001</v>
      </c>
      <c r="CO1132" s="2">
        <v>1838.400024</v>
      </c>
      <c r="CP1132" s="2">
        <v>1813.150024</v>
      </c>
      <c r="CQ1132" s="2">
        <v>1821.349976</v>
      </c>
      <c r="CR1132" s="2">
        <v>1821.349976</v>
      </c>
      <c r="CS1132" s="2">
        <v>292723</v>
      </c>
      <c r="CT1132">
        <v>33.5</v>
      </c>
      <c r="CU1132">
        <v>34.244999</v>
      </c>
      <c r="CV1132">
        <v>33.200001</v>
      </c>
      <c r="CW1132">
        <v>33.900002000000001</v>
      </c>
      <c r="CX1132">
        <v>29.696294999999999</v>
      </c>
      <c r="CY1132">
        <v>171588490</v>
      </c>
      <c r="CZ1132">
        <v>96.900002000000001</v>
      </c>
      <c r="DA1132">
        <v>97.849997999999999</v>
      </c>
      <c r="DB1132">
        <v>94.599997999999999</v>
      </c>
      <c r="DC1132">
        <v>95.650002000000001</v>
      </c>
      <c r="DD1132">
        <v>94.701949999999997</v>
      </c>
      <c r="DE1132">
        <v>17559085</v>
      </c>
      <c r="DF1132" s="2"/>
      <c r="DG1132" s="2"/>
      <c r="DH1132" s="2"/>
      <c r="DI1132" s="2"/>
      <c r="DJ1132" s="2"/>
      <c r="DK1132" s="19"/>
      <c r="DL1132">
        <v>247</v>
      </c>
      <c r="DM1132">
        <v>247.64999399999999</v>
      </c>
      <c r="DN1132">
        <v>242.64999399999999</v>
      </c>
      <c r="DO1132">
        <v>243.199997</v>
      </c>
      <c r="DP1132">
        <v>202.44868500000001</v>
      </c>
      <c r="DQ1132">
        <v>24294966</v>
      </c>
      <c r="DR1132" s="2">
        <v>1246.8754879999999</v>
      </c>
      <c r="DS1132" s="2">
        <v>1248.612793</v>
      </c>
      <c r="DT1132" s="2">
        <v>1222.0513920000001</v>
      </c>
      <c r="DU1132" s="2">
        <v>1236.7264399999999</v>
      </c>
      <c r="DV1132" s="2">
        <v>1219.1365969999999</v>
      </c>
      <c r="DW1132" s="19">
        <v>8298563</v>
      </c>
      <c r="DX1132">
        <v>2028</v>
      </c>
      <c r="DY1132">
        <v>2039.0500489999999</v>
      </c>
      <c r="DZ1132">
        <v>1997.099976</v>
      </c>
      <c r="EA1132">
        <v>2004.4499510000001</v>
      </c>
      <c r="EB1132">
        <v>1812.696899</v>
      </c>
      <c r="EC1132">
        <v>2881452</v>
      </c>
      <c r="ED1132">
        <v>785.40002400000003</v>
      </c>
      <c r="EE1132">
        <v>794.70001200000002</v>
      </c>
      <c r="EF1132">
        <v>776.59997599999997</v>
      </c>
      <c r="EG1132">
        <v>783.04998799999998</v>
      </c>
      <c r="EH1132">
        <v>705.78405799999996</v>
      </c>
      <c r="EI1132">
        <v>10402917</v>
      </c>
    </row>
    <row r="1133" spans="63:139" x14ac:dyDescent="0.25">
      <c r="BK1133" s="1">
        <v>45258</v>
      </c>
      <c r="BL1133" s="2">
        <f t="shared" si="34"/>
        <v>113.5</v>
      </c>
      <c r="BM1133" s="2">
        <f t="shared" si="35"/>
        <v>116.900002</v>
      </c>
      <c r="BR1133"/>
      <c r="BS1133"/>
      <c r="CG1133" s="22">
        <v>43747</v>
      </c>
      <c r="CH1133" s="2">
        <v>1725.6999510000001</v>
      </c>
      <c r="CI1133" s="2">
        <v>1778</v>
      </c>
      <c r="CJ1133" s="2">
        <v>1725.6999510000001</v>
      </c>
      <c r="CK1133" s="2">
        <v>1773.4499510000001</v>
      </c>
      <c r="CL1133" s="2">
        <v>1721.111938</v>
      </c>
      <c r="CM1133" s="2">
        <v>1777552</v>
      </c>
      <c r="CN1133" s="2">
        <v>1853.849976</v>
      </c>
      <c r="CO1133" s="2">
        <v>1869</v>
      </c>
      <c r="CP1133" s="2">
        <v>1801.599976</v>
      </c>
      <c r="CQ1133" s="2">
        <v>1820.400024</v>
      </c>
      <c r="CR1133" s="2">
        <v>1820.400024</v>
      </c>
      <c r="CS1133" s="2">
        <v>357535</v>
      </c>
      <c r="CT1133">
        <v>33.290000999999997</v>
      </c>
      <c r="CU1133">
        <v>33.455002</v>
      </c>
      <c r="CV1133">
        <v>32.799999</v>
      </c>
      <c r="CW1133">
        <v>32.994999</v>
      </c>
      <c r="CX1133">
        <v>28.903514999999999</v>
      </c>
      <c r="CY1133">
        <v>115074980</v>
      </c>
      <c r="CZ1133">
        <v>93.349997999999999</v>
      </c>
      <c r="DA1133">
        <v>98.25</v>
      </c>
      <c r="DB1133">
        <v>91.900002000000001</v>
      </c>
      <c r="DC1133">
        <v>97.599997999999999</v>
      </c>
      <c r="DD1133">
        <v>96.632614000000004</v>
      </c>
      <c r="DE1133">
        <v>24143941</v>
      </c>
      <c r="DF1133" s="2"/>
      <c r="DG1133" s="2"/>
      <c r="DH1133" s="2"/>
      <c r="DI1133" s="2"/>
      <c r="DJ1133" s="2"/>
      <c r="DK1133" s="19"/>
      <c r="DL1133">
        <v>251.300003</v>
      </c>
      <c r="DM1133">
        <v>252.199997</v>
      </c>
      <c r="DN1133">
        <v>246.300003</v>
      </c>
      <c r="DO1133">
        <v>247.10000600000001</v>
      </c>
      <c r="DP1133">
        <v>205.69520600000001</v>
      </c>
      <c r="DQ1133">
        <v>21503869</v>
      </c>
      <c r="DR1133" s="2">
        <v>1211.490845</v>
      </c>
      <c r="DS1133" s="2">
        <v>1251.721436</v>
      </c>
      <c r="DT1133" s="2">
        <v>1207.833496</v>
      </c>
      <c r="DU1133" s="2">
        <v>1246.0069579999999</v>
      </c>
      <c r="DV1133" s="2">
        <v>1228.2851559999999</v>
      </c>
      <c r="DW1133" s="19">
        <v>17503195</v>
      </c>
      <c r="DX1133">
        <v>2060</v>
      </c>
      <c r="DY1133">
        <v>2060</v>
      </c>
      <c r="DZ1133">
        <v>2015.5</v>
      </c>
      <c r="EA1133">
        <v>2020.099976</v>
      </c>
      <c r="EB1133">
        <v>1826.8492429999999</v>
      </c>
      <c r="EC1133">
        <v>2066920</v>
      </c>
      <c r="ED1133">
        <v>795.45001200000002</v>
      </c>
      <c r="EE1133">
        <v>795.90002400000003</v>
      </c>
      <c r="EF1133">
        <v>778.79998799999998</v>
      </c>
      <c r="EG1133">
        <v>783.65002400000003</v>
      </c>
      <c r="EH1133">
        <v>706.32488999999998</v>
      </c>
      <c r="EI1133">
        <v>6335025</v>
      </c>
    </row>
    <row r="1134" spans="63:139" x14ac:dyDescent="0.25">
      <c r="BK1134" s="1">
        <v>45259</v>
      </c>
      <c r="BL1134" s="2">
        <f t="shared" si="34"/>
        <v>114</v>
      </c>
      <c r="BM1134" s="2">
        <f t="shared" si="35"/>
        <v>119.199997</v>
      </c>
      <c r="BR1134"/>
      <c r="BS1134"/>
      <c r="CG1134" s="22">
        <v>43745</v>
      </c>
      <c r="CH1134" s="2">
        <v>1724.9499510000001</v>
      </c>
      <c r="CI1134" s="2">
        <v>1742.9499510000001</v>
      </c>
      <c r="CJ1134" s="2">
        <v>1717.849976</v>
      </c>
      <c r="CK1134" s="2">
        <v>1725.150024</v>
      </c>
      <c r="CL1134" s="2">
        <v>1674.237427</v>
      </c>
      <c r="CM1134" s="2">
        <v>562559</v>
      </c>
      <c r="CN1134" s="2">
        <v>1906.3000489999999</v>
      </c>
      <c r="CO1134" s="2">
        <v>1909.900024</v>
      </c>
      <c r="CP1134" s="2">
        <v>1840</v>
      </c>
      <c r="CQ1134" s="2">
        <v>1847.3000489999999</v>
      </c>
      <c r="CR1134" s="2">
        <v>1847.3000489999999</v>
      </c>
      <c r="CS1134" s="2">
        <v>334908</v>
      </c>
      <c r="CT1134">
        <v>32.334999000000003</v>
      </c>
      <c r="CU1134">
        <v>33.799999</v>
      </c>
      <c r="CV1134">
        <v>32.034999999999997</v>
      </c>
      <c r="CW1134">
        <v>33.645000000000003</v>
      </c>
      <c r="CX1134">
        <v>29.472916000000001</v>
      </c>
      <c r="CY1134">
        <v>147767410</v>
      </c>
      <c r="CZ1134">
        <v>93.900002000000001</v>
      </c>
      <c r="DA1134">
        <v>96.300003000000004</v>
      </c>
      <c r="DB1134">
        <v>91.300003000000004</v>
      </c>
      <c r="DC1134">
        <v>93.349997999999999</v>
      </c>
      <c r="DD1134">
        <v>92.424735999999996</v>
      </c>
      <c r="DE1134">
        <v>22709072</v>
      </c>
      <c r="DF1134" s="2"/>
      <c r="DG1134" s="2"/>
      <c r="DH1134" s="2"/>
      <c r="DI1134" s="2"/>
      <c r="DJ1134" s="2"/>
      <c r="DK1134" s="19"/>
      <c r="DL1134">
        <v>257.5</v>
      </c>
      <c r="DM1134">
        <v>258</v>
      </c>
      <c r="DN1134">
        <v>250.699997</v>
      </c>
      <c r="DO1134">
        <v>251.89999399999999</v>
      </c>
      <c r="DP1134">
        <v>209.69090299999999</v>
      </c>
      <c r="DQ1134">
        <v>21263568</v>
      </c>
      <c r="DR1134" s="2">
        <v>1196.58728</v>
      </c>
      <c r="DS1134" s="2">
        <v>1216.016846</v>
      </c>
      <c r="DT1134" s="2">
        <v>1181.775024</v>
      </c>
      <c r="DU1134" s="2">
        <v>1211.262207</v>
      </c>
      <c r="DV1134" s="2">
        <v>1194.0345460000001</v>
      </c>
      <c r="DW1134" s="19">
        <v>8794323</v>
      </c>
      <c r="DX1134">
        <v>2080</v>
      </c>
      <c r="DY1134">
        <v>2094.5</v>
      </c>
      <c r="DZ1134">
        <v>2041</v>
      </c>
      <c r="EA1134">
        <v>2047.6999510000001</v>
      </c>
      <c r="EB1134">
        <v>1851.8088379999999</v>
      </c>
      <c r="EC1134">
        <v>2177916</v>
      </c>
      <c r="ED1134">
        <v>794.84997599999997</v>
      </c>
      <c r="EE1134">
        <v>802</v>
      </c>
      <c r="EF1134">
        <v>786.09997599999997</v>
      </c>
      <c r="EG1134">
        <v>789.54998799999998</v>
      </c>
      <c r="EH1134">
        <v>711.64269999999999</v>
      </c>
      <c r="EI1134">
        <v>3679845</v>
      </c>
    </row>
    <row r="1135" spans="63:139" x14ac:dyDescent="0.25">
      <c r="BK1135" s="1">
        <v>45260</v>
      </c>
      <c r="BL1135" s="2">
        <f t="shared" si="34"/>
        <v>116.150002</v>
      </c>
      <c r="BM1135" s="2">
        <f t="shared" si="35"/>
        <v>120.699997</v>
      </c>
      <c r="BR1135"/>
      <c r="BS1135"/>
      <c r="CG1135" s="22">
        <v>43742</v>
      </c>
      <c r="CH1135" s="2">
        <v>1753.900024</v>
      </c>
      <c r="CI1135" s="2">
        <v>1761.6999510000001</v>
      </c>
      <c r="CJ1135" s="2">
        <v>1717.099976</v>
      </c>
      <c r="CK1135" s="2">
        <v>1724.400024</v>
      </c>
      <c r="CL1135" s="2">
        <v>1673.509644</v>
      </c>
      <c r="CM1135" s="2">
        <v>1231811</v>
      </c>
      <c r="CN1135" s="2">
        <v>1887.25</v>
      </c>
      <c r="CO1135" s="2">
        <v>1918</v>
      </c>
      <c r="CP1135" s="2">
        <v>1887.25</v>
      </c>
      <c r="CQ1135" s="2">
        <v>1894.650024</v>
      </c>
      <c r="CR1135" s="2">
        <v>1894.650024</v>
      </c>
      <c r="CS1135" s="2">
        <v>270102</v>
      </c>
      <c r="CT1135">
        <v>33.485000999999997</v>
      </c>
      <c r="CU1135">
        <v>33.825001</v>
      </c>
      <c r="CV1135">
        <v>32.349997999999999</v>
      </c>
      <c r="CW1135">
        <v>32.479999999999997</v>
      </c>
      <c r="CX1135">
        <v>28.452379000000001</v>
      </c>
      <c r="CY1135">
        <v>124157800</v>
      </c>
      <c r="CZ1135">
        <v>96.900002000000001</v>
      </c>
      <c r="DA1135">
        <v>97.900002000000001</v>
      </c>
      <c r="DB1135">
        <v>92.449996999999996</v>
      </c>
      <c r="DC1135">
        <v>93.699996999999996</v>
      </c>
      <c r="DD1135">
        <v>92.771263000000005</v>
      </c>
      <c r="DE1135">
        <v>18291036</v>
      </c>
      <c r="DF1135" s="2"/>
      <c r="DG1135" s="2"/>
      <c r="DH1135" s="2"/>
      <c r="DI1135" s="2"/>
      <c r="DJ1135" s="2"/>
      <c r="DK1135" s="19"/>
      <c r="DL1135">
        <v>263</v>
      </c>
      <c r="DM1135">
        <v>263.89999399999999</v>
      </c>
      <c r="DN1135">
        <v>255.199997</v>
      </c>
      <c r="DO1135">
        <v>257.25</v>
      </c>
      <c r="DP1135">
        <v>214.14444</v>
      </c>
      <c r="DQ1135">
        <v>18085064</v>
      </c>
      <c r="DR1135" s="2">
        <v>1196.0385739999999</v>
      </c>
      <c r="DS1135" s="2">
        <v>1207.650635</v>
      </c>
      <c r="DT1135" s="2">
        <v>1190.1868899999999</v>
      </c>
      <c r="DU1135" s="2">
        <v>1197.8673100000001</v>
      </c>
      <c r="DV1135" s="2">
        <v>1180.8302000000001</v>
      </c>
      <c r="DW1135" s="19">
        <v>5030792</v>
      </c>
      <c r="DX1135">
        <v>2060.6000979999999</v>
      </c>
      <c r="DY1135">
        <v>2087.9499510000001</v>
      </c>
      <c r="DZ1135">
        <v>2054.9499510000001</v>
      </c>
      <c r="EA1135">
        <v>2079.3500979999999</v>
      </c>
      <c r="EB1135">
        <v>1880.431519</v>
      </c>
      <c r="EC1135">
        <v>2163251</v>
      </c>
      <c r="ED1135">
        <v>790</v>
      </c>
      <c r="EE1135">
        <v>797.59997599999997</v>
      </c>
      <c r="EF1135">
        <v>787.04998799999998</v>
      </c>
      <c r="EG1135">
        <v>793.45001200000002</v>
      </c>
      <c r="EH1135">
        <v>715.15795900000001</v>
      </c>
      <c r="EI1135">
        <v>8201713</v>
      </c>
    </row>
    <row r="1136" spans="63:139" x14ac:dyDescent="0.25">
      <c r="BK1136" s="1">
        <v>45261</v>
      </c>
      <c r="BL1136" s="2">
        <f t="shared" si="34"/>
        <v>115.099998</v>
      </c>
      <c r="BM1136" s="2">
        <f t="shared" si="35"/>
        <v>118.349998</v>
      </c>
      <c r="BR1136"/>
      <c r="BS1136"/>
      <c r="CG1136" s="22">
        <v>43741</v>
      </c>
      <c r="CH1136" s="2">
        <v>1765</v>
      </c>
      <c r="CI1136" s="2">
        <v>1768.25</v>
      </c>
      <c r="CJ1136" s="2">
        <v>1732.1999510000001</v>
      </c>
      <c r="CK1136" s="2">
        <v>1748.9499510000001</v>
      </c>
      <c r="CL1136" s="2">
        <v>1697.334961</v>
      </c>
      <c r="CM1136" s="2">
        <v>1010826</v>
      </c>
      <c r="CN1136" s="2">
        <v>1898.900024</v>
      </c>
      <c r="CO1136" s="2">
        <v>1939.900024</v>
      </c>
      <c r="CP1136" s="2">
        <v>1872</v>
      </c>
      <c r="CQ1136" s="2">
        <v>1885.1999510000001</v>
      </c>
      <c r="CR1136" s="2">
        <v>1885.1999510000001</v>
      </c>
      <c r="CS1136" s="2">
        <v>433208</v>
      </c>
      <c r="CT1136">
        <v>34.474997999999999</v>
      </c>
      <c r="CU1136">
        <v>34.479999999999997</v>
      </c>
      <c r="CV1136">
        <v>33.110000999999997</v>
      </c>
      <c r="CW1136">
        <v>33.310001</v>
      </c>
      <c r="CX1136">
        <v>29.179459000000001</v>
      </c>
      <c r="CY1136">
        <v>114452160</v>
      </c>
      <c r="CZ1136">
        <v>95.5</v>
      </c>
      <c r="DA1136">
        <v>99.5</v>
      </c>
      <c r="DB1136">
        <v>94.5</v>
      </c>
      <c r="DC1136">
        <v>95.900002000000001</v>
      </c>
      <c r="DD1136">
        <v>94.949462999999994</v>
      </c>
      <c r="DE1136">
        <v>18649281</v>
      </c>
      <c r="DF1136" s="2"/>
      <c r="DG1136" s="2"/>
      <c r="DH1136" s="2"/>
      <c r="DI1136" s="2"/>
      <c r="DJ1136" s="2"/>
      <c r="DK1136" s="19"/>
      <c r="DL1136">
        <v>257.70001200000002</v>
      </c>
      <c r="DM1136">
        <v>262.14999399999999</v>
      </c>
      <c r="DN1136">
        <v>256.04998799999998</v>
      </c>
      <c r="DO1136">
        <v>261.64999399999999</v>
      </c>
      <c r="DP1136">
        <v>217.80715900000001</v>
      </c>
      <c r="DQ1136">
        <v>12356337</v>
      </c>
      <c r="DR1136" s="2">
        <v>1206.827759</v>
      </c>
      <c r="DS1136" s="2">
        <v>1214.782471</v>
      </c>
      <c r="DT1136" s="2">
        <v>1192.1527100000001</v>
      </c>
      <c r="DU1136" s="2">
        <v>1196.0385739999999</v>
      </c>
      <c r="DV1136" s="2">
        <v>1179.0275879999999</v>
      </c>
      <c r="DW1136" s="19">
        <v>7496126</v>
      </c>
      <c r="DX1136">
        <v>2070</v>
      </c>
      <c r="DY1136">
        <v>2081.1499020000001</v>
      </c>
      <c r="DZ1136">
        <v>2046.150024</v>
      </c>
      <c r="EA1136">
        <v>2060.25</v>
      </c>
      <c r="EB1136">
        <v>1863.1585689999999</v>
      </c>
      <c r="EC1136">
        <v>2317618</v>
      </c>
      <c r="ED1136">
        <v>792.54998799999998</v>
      </c>
      <c r="EE1136">
        <v>797.84997599999997</v>
      </c>
      <c r="EF1136">
        <v>784.15002400000003</v>
      </c>
      <c r="EG1136">
        <v>785.59997599999997</v>
      </c>
      <c r="EH1136">
        <v>708.08245799999997</v>
      </c>
      <c r="EI1136">
        <v>5497672</v>
      </c>
    </row>
    <row r="1137" spans="63:139" x14ac:dyDescent="0.25">
      <c r="BK1137" s="1">
        <v>45264</v>
      </c>
      <c r="BL1137" s="2">
        <f t="shared" si="34"/>
        <v>116.25</v>
      </c>
      <c r="BM1137" s="2">
        <f t="shared" si="35"/>
        <v>119</v>
      </c>
      <c r="BR1137"/>
      <c r="BS1137"/>
      <c r="CG1137" s="22">
        <v>43739</v>
      </c>
      <c r="CH1137" s="2">
        <v>1768.9499510000001</v>
      </c>
      <c r="CI1137" s="2">
        <v>1799.900024</v>
      </c>
      <c r="CJ1137" s="2">
        <v>1757</v>
      </c>
      <c r="CK1137" s="2">
        <v>1766.099976</v>
      </c>
      <c r="CL1137" s="2">
        <v>1713.9788820000001</v>
      </c>
      <c r="CM1137" s="2">
        <v>1317945</v>
      </c>
      <c r="CN1137" s="2">
        <v>1870</v>
      </c>
      <c r="CO1137" s="2">
        <v>1917</v>
      </c>
      <c r="CP1137" s="2">
        <v>1860</v>
      </c>
      <c r="CQ1137" s="2">
        <v>1896</v>
      </c>
      <c r="CR1137" s="2">
        <v>1896</v>
      </c>
      <c r="CS1137" s="2">
        <v>567281</v>
      </c>
      <c r="CT1137">
        <v>34.650002000000001</v>
      </c>
      <c r="CU1137">
        <v>34.889999000000003</v>
      </c>
      <c r="CV1137">
        <v>33.845001000000003</v>
      </c>
      <c r="CW1137">
        <v>33.959999000000003</v>
      </c>
      <c r="CX1137">
        <v>29.748851999999999</v>
      </c>
      <c r="CY1137">
        <v>121309560</v>
      </c>
      <c r="CZ1137">
        <v>104</v>
      </c>
      <c r="DA1137">
        <v>104.75</v>
      </c>
      <c r="DB1137">
        <v>93.400002000000001</v>
      </c>
      <c r="DC1137">
        <v>97.449996999999996</v>
      </c>
      <c r="DD1137">
        <v>96.484099999999998</v>
      </c>
      <c r="DE1137">
        <v>24057345</v>
      </c>
      <c r="DF1137" s="2"/>
      <c r="DG1137" s="2"/>
      <c r="DH1137" s="2"/>
      <c r="DI1137" s="2"/>
      <c r="DJ1137" s="2"/>
      <c r="DK1137" s="19"/>
      <c r="DL1137">
        <v>259.10000600000001</v>
      </c>
      <c r="DM1137">
        <v>262.45001200000002</v>
      </c>
      <c r="DN1137">
        <v>255</v>
      </c>
      <c r="DO1137">
        <v>255.89999399999999</v>
      </c>
      <c r="DP1137">
        <v>213.020645</v>
      </c>
      <c r="DQ1137">
        <v>15440899</v>
      </c>
      <c r="DR1137" s="2">
        <v>1175.831909</v>
      </c>
      <c r="DS1137" s="2">
        <v>1202.0732419999999</v>
      </c>
      <c r="DT1137" s="2">
        <v>1171.5345460000001</v>
      </c>
      <c r="DU1137" s="2">
        <v>1198.735962</v>
      </c>
      <c r="DV1137" s="2">
        <v>1181.6866460000001</v>
      </c>
      <c r="DW1137" s="19">
        <v>6762425</v>
      </c>
      <c r="DX1137">
        <v>2095.9499510000001</v>
      </c>
      <c r="DY1137">
        <v>2095.9499510000001</v>
      </c>
      <c r="DZ1137">
        <v>2039.6999510000001</v>
      </c>
      <c r="EA1137">
        <v>2059.9499510000001</v>
      </c>
      <c r="EB1137">
        <v>1862.887207</v>
      </c>
      <c r="EC1137">
        <v>3342877</v>
      </c>
      <c r="ED1137">
        <v>807</v>
      </c>
      <c r="EE1137">
        <v>807.54998799999998</v>
      </c>
      <c r="EF1137">
        <v>791.54998799999998</v>
      </c>
      <c r="EG1137">
        <v>793.54998799999998</v>
      </c>
      <c r="EH1137">
        <v>715.24804700000004</v>
      </c>
      <c r="EI1137">
        <v>5881438</v>
      </c>
    </row>
    <row r="1138" spans="63:139" x14ac:dyDescent="0.25">
      <c r="BK1138" s="1">
        <v>45265</v>
      </c>
      <c r="BL1138" s="2">
        <f t="shared" si="34"/>
        <v>116.25</v>
      </c>
      <c r="BM1138" s="2">
        <f t="shared" si="35"/>
        <v>118.25</v>
      </c>
      <c r="BR1138"/>
      <c r="BS1138"/>
      <c r="CG1138" s="22">
        <v>43738</v>
      </c>
      <c r="CH1138" s="2">
        <v>1768</v>
      </c>
      <c r="CI1138" s="2">
        <v>1770</v>
      </c>
      <c r="CJ1138" s="2">
        <v>1737.0500489999999</v>
      </c>
      <c r="CK1138" s="2">
        <v>1762.150024</v>
      </c>
      <c r="CL1138" s="2">
        <v>1710.14563</v>
      </c>
      <c r="CM1138" s="2">
        <v>1041807</v>
      </c>
      <c r="CN1138" s="2">
        <v>1900</v>
      </c>
      <c r="CO1138" s="2">
        <v>1920</v>
      </c>
      <c r="CP1138" s="2">
        <v>1832.1999510000001</v>
      </c>
      <c r="CQ1138" s="2">
        <v>1860.599976</v>
      </c>
      <c r="CR1138" s="2">
        <v>1860.599976</v>
      </c>
      <c r="CS1138" s="2">
        <v>406359</v>
      </c>
      <c r="CT1138">
        <v>36.200001</v>
      </c>
      <c r="CU1138">
        <v>36.470001000000003</v>
      </c>
      <c r="CV1138">
        <v>34.409999999999997</v>
      </c>
      <c r="CW1138">
        <v>35.154998999999997</v>
      </c>
      <c r="CX1138">
        <v>30.795670000000001</v>
      </c>
      <c r="CY1138">
        <v>125641890</v>
      </c>
      <c r="CZ1138">
        <v>102</v>
      </c>
      <c r="DA1138">
        <v>104.349998</v>
      </c>
      <c r="DB1138">
        <v>98.599997999999999</v>
      </c>
      <c r="DC1138">
        <v>103.550003</v>
      </c>
      <c r="DD1138">
        <v>102.52364300000001</v>
      </c>
      <c r="DE1138">
        <v>21961633</v>
      </c>
      <c r="DF1138" s="2"/>
      <c r="DG1138" s="2"/>
      <c r="DH1138" s="2"/>
      <c r="DI1138" s="2"/>
      <c r="DJ1138" s="2"/>
      <c r="DK1138" s="19"/>
      <c r="DL1138">
        <v>254.75</v>
      </c>
      <c r="DM1138">
        <v>260.79998799999998</v>
      </c>
      <c r="DN1138">
        <v>249.39999399999999</v>
      </c>
      <c r="DO1138">
        <v>259.85000600000001</v>
      </c>
      <c r="DP1138">
        <v>216.30879200000001</v>
      </c>
      <c r="DQ1138">
        <v>20588289</v>
      </c>
      <c r="DR1138" s="2">
        <v>1222.4628909999999</v>
      </c>
      <c r="DS1138" s="2">
        <v>1227.0345460000001</v>
      </c>
      <c r="DT1138" s="2">
        <v>1182.50647</v>
      </c>
      <c r="DU1138" s="2">
        <v>1193.112793</v>
      </c>
      <c r="DV1138" s="2">
        <v>1176.143311</v>
      </c>
      <c r="DW1138" s="19">
        <v>8960192</v>
      </c>
      <c r="DX1138">
        <v>2061.8500979999999</v>
      </c>
      <c r="DY1138">
        <v>2104</v>
      </c>
      <c r="DZ1138">
        <v>2060</v>
      </c>
      <c r="EA1138">
        <v>2099.3000489999999</v>
      </c>
      <c r="EB1138">
        <v>1898.4731449999999</v>
      </c>
      <c r="EC1138">
        <v>2620039</v>
      </c>
      <c r="ED1138">
        <v>785.09997599999997</v>
      </c>
      <c r="EE1138">
        <v>808</v>
      </c>
      <c r="EF1138">
        <v>784.15002400000003</v>
      </c>
      <c r="EG1138">
        <v>805.65002400000003</v>
      </c>
      <c r="EH1138">
        <v>726.15417500000001</v>
      </c>
      <c r="EI1138">
        <v>8178091</v>
      </c>
    </row>
    <row r="1139" spans="63:139" x14ac:dyDescent="0.25">
      <c r="BK1139" s="1">
        <v>45266</v>
      </c>
      <c r="BL1139" s="2">
        <f t="shared" si="34"/>
        <v>116.599998</v>
      </c>
      <c r="BM1139" s="2">
        <f t="shared" si="35"/>
        <v>119.699997</v>
      </c>
      <c r="BR1139"/>
      <c r="BS1139"/>
      <c r="CG1139" s="22">
        <v>43735</v>
      </c>
      <c r="CH1139" s="2">
        <v>1770</v>
      </c>
      <c r="CI1139" s="2">
        <v>1781.400024</v>
      </c>
      <c r="CJ1139" s="2">
        <v>1735.349976</v>
      </c>
      <c r="CK1139" s="2">
        <v>1776.3000489999999</v>
      </c>
      <c r="CL1139" s="2">
        <v>1723.8779300000001</v>
      </c>
      <c r="CM1139" s="2">
        <v>1115289</v>
      </c>
      <c r="CN1139" s="2">
        <v>1886</v>
      </c>
      <c r="CO1139" s="2">
        <v>1914</v>
      </c>
      <c r="CP1139" s="2">
        <v>1868.3000489999999</v>
      </c>
      <c r="CQ1139" s="2">
        <v>1894.5500489999999</v>
      </c>
      <c r="CR1139" s="2">
        <v>1894.5500489999999</v>
      </c>
      <c r="CS1139" s="2">
        <v>514118</v>
      </c>
      <c r="CT1139">
        <v>35.5</v>
      </c>
      <c r="CU1139">
        <v>36.369999</v>
      </c>
      <c r="CV1139">
        <v>34.560001</v>
      </c>
      <c r="CW1139">
        <v>36.049999</v>
      </c>
      <c r="CX1139">
        <v>31.579688999999998</v>
      </c>
      <c r="CY1139">
        <v>147196960</v>
      </c>
      <c r="CZ1139">
        <v>107.800003</v>
      </c>
      <c r="DA1139">
        <v>107.849998</v>
      </c>
      <c r="DB1139">
        <v>102</v>
      </c>
      <c r="DC1139">
        <v>102.849998</v>
      </c>
      <c r="DD1139">
        <v>101.83058200000001</v>
      </c>
      <c r="DE1139">
        <v>20347735</v>
      </c>
      <c r="DF1139" s="2"/>
      <c r="DG1139" s="2"/>
      <c r="DH1139" s="2"/>
      <c r="DI1139" s="2"/>
      <c r="DJ1139" s="2"/>
      <c r="DK1139" s="19"/>
      <c r="DL1139">
        <v>250</v>
      </c>
      <c r="DM1139">
        <v>258</v>
      </c>
      <c r="DN1139">
        <v>250</v>
      </c>
      <c r="DO1139">
        <v>252.949997</v>
      </c>
      <c r="DP1139">
        <v>210.56495699999999</v>
      </c>
      <c r="DQ1139">
        <v>17535666</v>
      </c>
      <c r="DR1139" s="2">
        <v>1197.775879</v>
      </c>
      <c r="DS1139" s="2">
        <v>1221.3199460000001</v>
      </c>
      <c r="DT1139" s="2">
        <v>1193.7070309999999</v>
      </c>
      <c r="DU1139" s="2">
        <v>1218.119751</v>
      </c>
      <c r="DV1139" s="2">
        <v>1200.794678</v>
      </c>
      <c r="DW1139" s="19">
        <v>12631885</v>
      </c>
      <c r="DX1139">
        <v>2085</v>
      </c>
      <c r="DY1139">
        <v>2085.1999510000001</v>
      </c>
      <c r="DZ1139">
        <v>2051.3999020000001</v>
      </c>
      <c r="EA1139">
        <v>2056.1499020000001</v>
      </c>
      <c r="EB1139">
        <v>1859.4506839999999</v>
      </c>
      <c r="EC1139">
        <v>2046795</v>
      </c>
      <c r="ED1139">
        <v>787.04998799999998</v>
      </c>
      <c r="EE1139">
        <v>794.25</v>
      </c>
      <c r="EF1139">
        <v>780.09997599999997</v>
      </c>
      <c r="EG1139">
        <v>782.20001200000002</v>
      </c>
      <c r="EH1139">
        <v>705.01806599999998</v>
      </c>
      <c r="EI1139">
        <v>5087642</v>
      </c>
    </row>
    <row r="1140" spans="63:139" x14ac:dyDescent="0.25">
      <c r="BK1140" s="1">
        <v>45267</v>
      </c>
      <c r="BL1140" s="2">
        <f t="shared" si="34"/>
        <v>118.400002</v>
      </c>
      <c r="BM1140" s="2">
        <f t="shared" si="35"/>
        <v>122.199997</v>
      </c>
      <c r="BR1140"/>
      <c r="BS1140"/>
      <c r="CG1140" s="22">
        <v>43734</v>
      </c>
      <c r="CH1140" s="2">
        <v>1761.8000489999999</v>
      </c>
      <c r="CI1140" s="2">
        <v>1780</v>
      </c>
      <c r="CJ1140" s="2">
        <v>1751.900024</v>
      </c>
      <c r="CK1140" s="2">
        <v>1770.9499510000001</v>
      </c>
      <c r="CL1140" s="2">
        <v>1718.685547</v>
      </c>
      <c r="CM1140" s="2">
        <v>1674004</v>
      </c>
      <c r="CN1140" s="2">
        <v>1900.099976</v>
      </c>
      <c r="CO1140" s="2">
        <v>1922.349976</v>
      </c>
      <c r="CP1140" s="2">
        <v>1870</v>
      </c>
      <c r="CQ1140" s="2">
        <v>1878.8000489999999</v>
      </c>
      <c r="CR1140" s="2">
        <v>1878.8000489999999</v>
      </c>
      <c r="CS1140" s="2">
        <v>426074</v>
      </c>
      <c r="CT1140">
        <v>37.299999</v>
      </c>
      <c r="CU1140">
        <v>37.349997999999999</v>
      </c>
      <c r="CV1140">
        <v>35.799999</v>
      </c>
      <c r="CW1140">
        <v>35.965000000000003</v>
      </c>
      <c r="CX1140">
        <v>31.505230000000001</v>
      </c>
      <c r="CY1140">
        <v>105687770</v>
      </c>
      <c r="CZ1140">
        <v>104.5</v>
      </c>
      <c r="DA1140">
        <v>109.400002</v>
      </c>
      <c r="DB1140">
        <v>104</v>
      </c>
      <c r="DC1140">
        <v>108.800003</v>
      </c>
      <c r="DD1140">
        <v>107.721611</v>
      </c>
      <c r="DE1140">
        <v>19695491</v>
      </c>
      <c r="DF1140" s="2"/>
      <c r="DG1140" s="2"/>
      <c r="DH1140" s="2"/>
      <c r="DI1140" s="2"/>
      <c r="DJ1140" s="2"/>
      <c r="DK1140" s="19"/>
      <c r="DL1140">
        <v>247.300003</v>
      </c>
      <c r="DM1140">
        <v>251.39999399999999</v>
      </c>
      <c r="DN1140">
        <v>246.25</v>
      </c>
      <c r="DO1140">
        <v>250.39999399999999</v>
      </c>
      <c r="DP1140">
        <v>208.44223</v>
      </c>
      <c r="DQ1140">
        <v>17847616</v>
      </c>
      <c r="DR1140" s="2">
        <v>1181.775024</v>
      </c>
      <c r="DS1140" s="2">
        <v>1202.347534</v>
      </c>
      <c r="DT1140" s="2">
        <v>1174.0031739999999</v>
      </c>
      <c r="DU1140" s="2">
        <v>1196.9072269999999</v>
      </c>
      <c r="DV1140" s="2">
        <v>1179.883789</v>
      </c>
      <c r="DW1140" s="19">
        <v>9529331</v>
      </c>
      <c r="DX1140">
        <v>2097.8999020000001</v>
      </c>
      <c r="DY1140">
        <v>2107</v>
      </c>
      <c r="DZ1140">
        <v>2063</v>
      </c>
      <c r="EA1140">
        <v>2087.6000979999999</v>
      </c>
      <c r="EB1140">
        <v>1887.892456</v>
      </c>
      <c r="EC1140">
        <v>4234281</v>
      </c>
      <c r="ED1140">
        <v>787.75</v>
      </c>
      <c r="EE1140">
        <v>797</v>
      </c>
      <c r="EF1140">
        <v>778.09997599999997</v>
      </c>
      <c r="EG1140">
        <v>782.54998799999998</v>
      </c>
      <c r="EH1140">
        <v>705.33337400000005</v>
      </c>
      <c r="EI1140">
        <v>18442824</v>
      </c>
    </row>
    <row r="1141" spans="63:139" x14ac:dyDescent="0.25">
      <c r="BK1141" s="1">
        <v>45268</v>
      </c>
      <c r="BL1141" s="2">
        <f t="shared" si="34"/>
        <v>119.300003</v>
      </c>
      <c r="BM1141" s="2">
        <f t="shared" si="35"/>
        <v>123.900002</v>
      </c>
      <c r="BR1141"/>
      <c r="BS1141"/>
      <c r="CG1141" s="22">
        <v>43733</v>
      </c>
      <c r="CH1141" s="2">
        <v>1784</v>
      </c>
      <c r="CI1141" s="2">
        <v>1784</v>
      </c>
      <c r="CJ1141" s="2">
        <v>1728.25</v>
      </c>
      <c r="CK1141" s="2">
        <v>1751.8000489999999</v>
      </c>
      <c r="CL1141" s="2">
        <v>1700.100952</v>
      </c>
      <c r="CM1141" s="2">
        <v>1794074</v>
      </c>
      <c r="CN1141" s="2">
        <v>1830</v>
      </c>
      <c r="CO1141" s="2">
        <v>1927.6999510000001</v>
      </c>
      <c r="CP1141" s="2">
        <v>1830</v>
      </c>
      <c r="CQ1141" s="2">
        <v>1902.1999510000001</v>
      </c>
      <c r="CR1141" s="2">
        <v>1902.1999510000001</v>
      </c>
      <c r="CS1141" s="2">
        <v>725716</v>
      </c>
      <c r="CT1141">
        <v>36.5</v>
      </c>
      <c r="CU1141">
        <v>37.935001</v>
      </c>
      <c r="CV1141">
        <v>36.334999000000003</v>
      </c>
      <c r="CW1141">
        <v>37.575001</v>
      </c>
      <c r="CX1141">
        <v>32.915585</v>
      </c>
      <c r="CY1141">
        <v>140661520</v>
      </c>
      <c r="CZ1141">
        <v>105.699997</v>
      </c>
      <c r="DA1141">
        <v>106.349998</v>
      </c>
      <c r="DB1141">
        <v>101.25</v>
      </c>
      <c r="DC1141">
        <v>103.599998</v>
      </c>
      <c r="DD1141">
        <v>102.573143</v>
      </c>
      <c r="DE1141">
        <v>16083605</v>
      </c>
      <c r="DF1141" s="2"/>
      <c r="DG1141" s="2"/>
      <c r="DH1141" s="2"/>
      <c r="DI1141" s="2"/>
      <c r="DJ1141" s="2"/>
      <c r="DK1141" s="19"/>
      <c r="DL1141">
        <v>255.10000600000001</v>
      </c>
      <c r="DM1141">
        <v>256.25</v>
      </c>
      <c r="DN1141">
        <v>242.699997</v>
      </c>
      <c r="DO1141">
        <v>247.550003</v>
      </c>
      <c r="DP1141">
        <v>206.069794</v>
      </c>
      <c r="DQ1141">
        <v>20597095</v>
      </c>
      <c r="DR1141" s="2">
        <v>1181.317871</v>
      </c>
      <c r="DS1141" s="2">
        <v>1187.5352780000001</v>
      </c>
      <c r="DT1141" s="2">
        <v>1173.5460210000001</v>
      </c>
      <c r="DU1141" s="2">
        <v>1185.7066649999999</v>
      </c>
      <c r="DV1141" s="2">
        <v>1168.842529</v>
      </c>
      <c r="DW1141" s="19">
        <v>9175228</v>
      </c>
      <c r="DX1141">
        <v>2065</v>
      </c>
      <c r="DY1141">
        <v>2092</v>
      </c>
      <c r="DZ1141">
        <v>2060.0500489999999</v>
      </c>
      <c r="EA1141">
        <v>2088.4499510000001</v>
      </c>
      <c r="EB1141">
        <v>1888.660889</v>
      </c>
      <c r="EC1141">
        <v>4002232</v>
      </c>
      <c r="ED1141">
        <v>787.70001200000002</v>
      </c>
      <c r="EE1141">
        <v>801</v>
      </c>
      <c r="EF1141">
        <v>781.65002400000003</v>
      </c>
      <c r="EG1141">
        <v>792.65002400000003</v>
      </c>
      <c r="EH1141">
        <v>714.43701199999998</v>
      </c>
      <c r="EI1141">
        <v>9313576</v>
      </c>
    </row>
    <row r="1142" spans="63:139" x14ac:dyDescent="0.25">
      <c r="BK1142" s="1">
        <v>45271</v>
      </c>
      <c r="BL1142" s="2">
        <f t="shared" si="34"/>
        <v>117.550003</v>
      </c>
      <c r="BM1142" s="2">
        <f t="shared" si="35"/>
        <v>120.5</v>
      </c>
      <c r="BR1142"/>
      <c r="BS1142"/>
      <c r="CG1142" s="22">
        <v>43732</v>
      </c>
      <c r="CH1142" s="2">
        <v>1802.8000489999999</v>
      </c>
      <c r="CI1142" s="2">
        <v>1802.9499510000001</v>
      </c>
      <c r="CJ1142" s="2">
        <v>1752</v>
      </c>
      <c r="CK1142" s="2">
        <v>1765.900024</v>
      </c>
      <c r="CL1142" s="2">
        <v>1713.7849120000001</v>
      </c>
      <c r="CM1142" s="2">
        <v>2028042</v>
      </c>
      <c r="CN1142" s="2">
        <v>1917</v>
      </c>
      <c r="CO1142" s="2">
        <v>1924</v>
      </c>
      <c r="CP1142" s="2">
        <v>1840.099976</v>
      </c>
      <c r="CQ1142" s="2">
        <v>1880.25</v>
      </c>
      <c r="CR1142" s="2">
        <v>1880.25</v>
      </c>
      <c r="CS1142" s="2">
        <v>605198</v>
      </c>
      <c r="CT1142">
        <v>36.75</v>
      </c>
      <c r="CU1142">
        <v>36.794998</v>
      </c>
      <c r="CV1142">
        <v>35.755001</v>
      </c>
      <c r="CW1142">
        <v>36.205002</v>
      </c>
      <c r="CX1142">
        <v>31.715467</v>
      </c>
      <c r="CY1142">
        <v>91169850</v>
      </c>
      <c r="CZ1142">
        <v>110</v>
      </c>
      <c r="DA1142">
        <v>111.900002</v>
      </c>
      <c r="DB1142">
        <v>106.300003</v>
      </c>
      <c r="DC1142">
        <v>107.150002</v>
      </c>
      <c r="DD1142">
        <v>106.087959</v>
      </c>
      <c r="DE1142">
        <v>14969322</v>
      </c>
      <c r="DF1142" s="2"/>
      <c r="DG1142" s="2"/>
      <c r="DH1142" s="2"/>
      <c r="DI1142" s="2"/>
      <c r="DJ1142" s="2"/>
      <c r="DK1142" s="19"/>
      <c r="DL1142">
        <v>255</v>
      </c>
      <c r="DM1142">
        <v>258</v>
      </c>
      <c r="DN1142">
        <v>253.800003</v>
      </c>
      <c r="DO1142">
        <v>256</v>
      </c>
      <c r="DP1142">
        <v>213.10391200000001</v>
      </c>
      <c r="DQ1142">
        <v>17167257</v>
      </c>
      <c r="DR1142" s="2">
        <v>1174.0031739999999</v>
      </c>
      <c r="DS1142" s="2">
        <v>1184.060913</v>
      </c>
      <c r="DT1142" s="2">
        <v>1160.1511230000001</v>
      </c>
      <c r="DU1142" s="2">
        <v>1169.934448</v>
      </c>
      <c r="DV1142" s="2">
        <v>1153.294678</v>
      </c>
      <c r="DW1142" s="19">
        <v>9096135</v>
      </c>
      <c r="DX1142">
        <v>2015</v>
      </c>
      <c r="DY1142">
        <v>2061</v>
      </c>
      <c r="DZ1142">
        <v>2013</v>
      </c>
      <c r="EA1142">
        <v>2044.6999510000001</v>
      </c>
      <c r="EB1142">
        <v>1849.096436</v>
      </c>
      <c r="EC1142">
        <v>4620978</v>
      </c>
      <c r="ED1142">
        <v>765</v>
      </c>
      <c r="EE1142">
        <v>798.65002400000003</v>
      </c>
      <c r="EF1142">
        <v>765</v>
      </c>
      <c r="EG1142">
        <v>794.04998799999998</v>
      </c>
      <c r="EH1142">
        <v>715.698669</v>
      </c>
      <c r="EI1142">
        <v>13717998</v>
      </c>
    </row>
    <row r="1143" spans="63:139" x14ac:dyDescent="0.25">
      <c r="BK1143" s="1">
        <v>45272</v>
      </c>
      <c r="BL1143" s="2">
        <f t="shared" si="34"/>
        <v>114.150002</v>
      </c>
      <c r="BM1143" s="2">
        <f t="shared" si="35"/>
        <v>119.300003</v>
      </c>
      <c r="BR1143"/>
      <c r="BS1143"/>
      <c r="CG1143" s="22">
        <v>43731</v>
      </c>
      <c r="CH1143" s="2">
        <v>1697.849976</v>
      </c>
      <c r="CI1143" s="2">
        <v>1820</v>
      </c>
      <c r="CJ1143" s="2">
        <v>1697.849976</v>
      </c>
      <c r="CK1143" s="2">
        <v>1802.75</v>
      </c>
      <c r="CL1143" s="2">
        <v>1749.5474850000001</v>
      </c>
      <c r="CM1143" s="2">
        <v>4253004</v>
      </c>
      <c r="CN1143" s="2">
        <v>1784.75</v>
      </c>
      <c r="CO1143" s="2">
        <v>1945.0500489999999</v>
      </c>
      <c r="CP1143" s="2">
        <v>1784</v>
      </c>
      <c r="CQ1143" s="2">
        <v>1917</v>
      </c>
      <c r="CR1143" s="2">
        <v>1917</v>
      </c>
      <c r="CS1143" s="2">
        <v>1663786</v>
      </c>
      <c r="CT1143">
        <v>37.799999</v>
      </c>
      <c r="CU1143">
        <v>37.93</v>
      </c>
      <c r="CV1143">
        <v>36.82</v>
      </c>
      <c r="CW1143">
        <v>37.080002</v>
      </c>
      <c r="CX1143">
        <v>32.481968000000002</v>
      </c>
      <c r="CY1143">
        <v>95789890</v>
      </c>
      <c r="CZ1143">
        <v>114.599998</v>
      </c>
      <c r="DA1143">
        <v>114.599998</v>
      </c>
      <c r="DB1143">
        <v>106.25</v>
      </c>
      <c r="DC1143">
        <v>110.75</v>
      </c>
      <c r="DD1143">
        <v>109.652283</v>
      </c>
      <c r="DE1143">
        <v>27080657</v>
      </c>
      <c r="DF1143" s="2"/>
      <c r="DG1143" s="2"/>
      <c r="DH1143" s="2"/>
      <c r="DI1143" s="2"/>
      <c r="DJ1143" s="2"/>
      <c r="DK1143" s="19"/>
      <c r="DL1143">
        <v>250</v>
      </c>
      <c r="DM1143">
        <v>260.5</v>
      </c>
      <c r="DN1143">
        <v>249.89999399999999</v>
      </c>
      <c r="DO1143">
        <v>254.85000600000001</v>
      </c>
      <c r="DP1143">
        <v>212.14660599999999</v>
      </c>
      <c r="DQ1143">
        <v>52040316</v>
      </c>
      <c r="DR1143" s="2">
        <v>1137.0642089999999</v>
      </c>
      <c r="DS1143" s="2">
        <v>1187.5352780000001</v>
      </c>
      <c r="DT1143" s="2">
        <v>1136.286987</v>
      </c>
      <c r="DU1143" s="2">
        <v>1169.1572269999999</v>
      </c>
      <c r="DV1143" s="2">
        <v>1152.528564</v>
      </c>
      <c r="DW1143" s="19">
        <v>17479487</v>
      </c>
      <c r="DX1143">
        <v>2099</v>
      </c>
      <c r="DY1143">
        <v>2099</v>
      </c>
      <c r="DZ1143">
        <v>1975</v>
      </c>
      <c r="EA1143">
        <v>2015.8000489999999</v>
      </c>
      <c r="EB1143">
        <v>1822.9605710000001</v>
      </c>
      <c r="EC1143">
        <v>6323401</v>
      </c>
      <c r="ED1143">
        <v>806.90002400000003</v>
      </c>
      <c r="EE1143">
        <v>806.90002400000003</v>
      </c>
      <c r="EF1143">
        <v>741.90002400000003</v>
      </c>
      <c r="EG1143">
        <v>764.34997599999997</v>
      </c>
      <c r="EH1143">
        <v>688.92932099999996</v>
      </c>
      <c r="EI1143">
        <v>17279260</v>
      </c>
    </row>
    <row r="1144" spans="63:139" x14ac:dyDescent="0.25">
      <c r="BK1144" s="1">
        <v>45273</v>
      </c>
      <c r="BL1144" s="2">
        <f t="shared" si="34"/>
        <v>116.150002</v>
      </c>
      <c r="BM1144" s="2">
        <f t="shared" si="35"/>
        <v>120.5</v>
      </c>
      <c r="BR1144"/>
      <c r="BS1144"/>
      <c r="CG1144" s="22">
        <v>43728</v>
      </c>
      <c r="CH1144" s="2">
        <v>1559</v>
      </c>
      <c r="CI1144" s="2">
        <v>1725.25</v>
      </c>
      <c r="CJ1144" s="2">
        <v>1542.099976</v>
      </c>
      <c r="CK1144" s="2">
        <v>1671</v>
      </c>
      <c r="CL1144" s="2">
        <v>1621.685669</v>
      </c>
      <c r="CM1144" s="2">
        <v>3962166</v>
      </c>
      <c r="CN1144" s="2">
        <v>1633</v>
      </c>
      <c r="CO1144" s="2">
        <v>1770</v>
      </c>
      <c r="CP1144" s="2">
        <v>1620</v>
      </c>
      <c r="CQ1144" s="2">
        <v>1761.1999510000001</v>
      </c>
      <c r="CR1144" s="2">
        <v>1761.1999510000001</v>
      </c>
      <c r="CS1144" s="2">
        <v>1643937</v>
      </c>
      <c r="CT1144">
        <v>37.759998000000003</v>
      </c>
      <c r="CU1144">
        <v>38.884998000000003</v>
      </c>
      <c r="CV1144">
        <v>36.900002000000001</v>
      </c>
      <c r="CW1144">
        <v>37.735000999999997</v>
      </c>
      <c r="CX1144">
        <v>33.05574</v>
      </c>
      <c r="CY1144">
        <v>163931640</v>
      </c>
      <c r="CZ1144">
        <v>101.300003</v>
      </c>
      <c r="DA1144">
        <v>111.949997</v>
      </c>
      <c r="DB1144">
        <v>98.849997999999999</v>
      </c>
      <c r="DC1144">
        <v>108.650002</v>
      </c>
      <c r="DD1144">
        <v>107.57308999999999</v>
      </c>
      <c r="DE1144">
        <v>39542671</v>
      </c>
      <c r="DF1144" s="2"/>
      <c r="DG1144" s="2"/>
      <c r="DH1144" s="2"/>
      <c r="DI1144" s="2"/>
      <c r="DJ1144" s="2"/>
      <c r="DK1144" s="19"/>
      <c r="DL1144">
        <v>237</v>
      </c>
      <c r="DM1144">
        <v>248.5</v>
      </c>
      <c r="DN1144">
        <v>234.300003</v>
      </c>
      <c r="DO1144">
        <v>238.050003</v>
      </c>
      <c r="DP1144">
        <v>198.16163599999999</v>
      </c>
      <c r="DQ1144">
        <v>63568127</v>
      </c>
      <c r="DR1144" s="2">
        <v>1164.9970699999999</v>
      </c>
      <c r="DS1144" s="2">
        <v>1171.260254</v>
      </c>
      <c r="DT1144" s="2">
        <v>1129.200928</v>
      </c>
      <c r="DU1144" s="2">
        <v>1133.041138</v>
      </c>
      <c r="DV1144" s="2">
        <v>1116.9261469999999</v>
      </c>
      <c r="DW1144" s="19">
        <v>10805422</v>
      </c>
      <c r="DX1144">
        <v>2104.8999020000001</v>
      </c>
      <c r="DY1144">
        <v>2129.3999020000001</v>
      </c>
      <c r="DZ1144">
        <v>2057</v>
      </c>
      <c r="EA1144">
        <v>2065.4499510000001</v>
      </c>
      <c r="EB1144">
        <v>1867.8610839999999</v>
      </c>
      <c r="EC1144">
        <v>6941979</v>
      </c>
      <c r="ED1144">
        <v>822.90002400000003</v>
      </c>
      <c r="EE1144">
        <v>835</v>
      </c>
      <c r="EF1144">
        <v>802</v>
      </c>
      <c r="EG1144">
        <v>805</v>
      </c>
      <c r="EH1144">
        <v>725.56829800000003</v>
      </c>
      <c r="EI1144">
        <v>22462366</v>
      </c>
    </row>
    <row r="1145" spans="63:139" x14ac:dyDescent="0.25">
      <c r="BK1145" s="1">
        <v>45274</v>
      </c>
      <c r="BL1145" s="2">
        <f t="shared" si="34"/>
        <v>120.5</v>
      </c>
      <c r="BM1145" s="2">
        <f t="shared" si="35"/>
        <v>124.949997</v>
      </c>
      <c r="BR1145"/>
      <c r="BS1145"/>
      <c r="CG1145" s="22">
        <v>43727</v>
      </c>
      <c r="CH1145" s="2">
        <v>1553.900024</v>
      </c>
      <c r="CI1145" s="2">
        <v>1563.5</v>
      </c>
      <c r="CJ1145" s="2">
        <v>1545</v>
      </c>
      <c r="CK1145" s="2">
        <v>1553.900024</v>
      </c>
      <c r="CL1145" s="2">
        <v>1508.0413820000001</v>
      </c>
      <c r="CM1145" s="2">
        <v>879908</v>
      </c>
      <c r="CN1145" s="2">
        <v>1650</v>
      </c>
      <c r="CO1145" s="2">
        <v>1660.6999510000001</v>
      </c>
      <c r="CP1145" s="2">
        <v>1603.75</v>
      </c>
      <c r="CQ1145" s="2">
        <v>1619.349976</v>
      </c>
      <c r="CR1145" s="2">
        <v>1619.349976</v>
      </c>
      <c r="CS1145" s="2">
        <v>525171</v>
      </c>
      <c r="CT1145">
        <v>34.790000999999997</v>
      </c>
      <c r="CU1145">
        <v>38.099997999999999</v>
      </c>
      <c r="CV1145">
        <v>34.409999999999997</v>
      </c>
      <c r="CW1145">
        <v>36.854999999999997</v>
      </c>
      <c r="CX1145">
        <v>32.284863000000001</v>
      </c>
      <c r="CY1145">
        <v>267647140</v>
      </c>
      <c r="CZ1145">
        <v>105</v>
      </c>
      <c r="DA1145">
        <v>105.199997</v>
      </c>
      <c r="DB1145">
        <v>97.599997999999999</v>
      </c>
      <c r="DC1145">
        <v>100.349998</v>
      </c>
      <c r="DD1145">
        <v>99.355362</v>
      </c>
      <c r="DE1145">
        <v>20847083</v>
      </c>
      <c r="DF1145" s="2"/>
      <c r="DG1145" s="2"/>
      <c r="DH1145" s="2"/>
      <c r="DI1145" s="2"/>
      <c r="DJ1145" s="2"/>
      <c r="DK1145" s="19"/>
      <c r="DL1145">
        <v>239.949997</v>
      </c>
      <c r="DM1145">
        <v>239.949997</v>
      </c>
      <c r="DN1145">
        <v>236.10000600000001</v>
      </c>
      <c r="DO1145">
        <v>236.699997</v>
      </c>
      <c r="DP1145">
        <v>197.03788800000001</v>
      </c>
      <c r="DQ1145">
        <v>8483309</v>
      </c>
      <c r="DR1145" s="2">
        <v>1086.181519</v>
      </c>
      <c r="DS1145" s="2">
        <v>1161.1110839999999</v>
      </c>
      <c r="DT1145" s="2">
        <v>1073.700928</v>
      </c>
      <c r="DU1145" s="2">
        <v>1146.893188</v>
      </c>
      <c r="DV1145" s="2">
        <v>1130.5810550000001</v>
      </c>
      <c r="DW1145" s="19">
        <v>24082780</v>
      </c>
      <c r="DX1145">
        <v>2135</v>
      </c>
      <c r="DY1145">
        <v>2135.8000489999999</v>
      </c>
      <c r="DZ1145">
        <v>2091</v>
      </c>
      <c r="EA1145">
        <v>2101.9499510000001</v>
      </c>
      <c r="EB1145">
        <v>1900.8691409999999</v>
      </c>
      <c r="EC1145">
        <v>1652691</v>
      </c>
      <c r="ED1145">
        <v>824.84997599999997</v>
      </c>
      <c r="EE1145">
        <v>827</v>
      </c>
      <c r="EF1145">
        <v>815.20001200000002</v>
      </c>
      <c r="EG1145">
        <v>820.70001200000002</v>
      </c>
      <c r="EH1145">
        <v>739.71917699999995</v>
      </c>
      <c r="EI1145">
        <v>6601607</v>
      </c>
    </row>
    <row r="1146" spans="63:139" x14ac:dyDescent="0.25">
      <c r="BK1146" s="1">
        <v>45275</v>
      </c>
      <c r="BL1146" s="2">
        <f t="shared" si="34"/>
        <v>122.400002</v>
      </c>
      <c r="BM1146" s="2">
        <f t="shared" si="35"/>
        <v>125</v>
      </c>
      <c r="BR1146"/>
      <c r="BS1146"/>
      <c r="CG1146" s="22">
        <v>43726</v>
      </c>
      <c r="CH1146" s="2">
        <v>1542.150024</v>
      </c>
      <c r="CI1146" s="2">
        <v>1560.9499510000001</v>
      </c>
      <c r="CJ1146" s="2">
        <v>1535</v>
      </c>
      <c r="CK1146" s="2">
        <v>1547.75</v>
      </c>
      <c r="CL1146" s="2">
        <v>1502.0729980000001</v>
      </c>
      <c r="CM1146" s="2">
        <v>1057300</v>
      </c>
      <c r="CN1146" s="2">
        <v>1610</v>
      </c>
      <c r="CO1146" s="2">
        <v>1650</v>
      </c>
      <c r="CP1146" s="2">
        <v>1605</v>
      </c>
      <c r="CQ1146" s="2">
        <v>1646.900024</v>
      </c>
      <c r="CR1146" s="2">
        <v>1646.900024</v>
      </c>
      <c r="CS1146" s="2">
        <v>759056</v>
      </c>
      <c r="CT1146">
        <v>35.599997999999999</v>
      </c>
      <c r="CU1146">
        <v>35.599997999999999</v>
      </c>
      <c r="CV1146">
        <v>34.005001</v>
      </c>
      <c r="CW1146">
        <v>34.465000000000003</v>
      </c>
      <c r="CX1146">
        <v>30.191230999999998</v>
      </c>
      <c r="CY1146">
        <v>136564950</v>
      </c>
      <c r="CZ1146">
        <v>104</v>
      </c>
      <c r="DA1146">
        <v>106.599998</v>
      </c>
      <c r="DB1146">
        <v>102.800003</v>
      </c>
      <c r="DC1146">
        <v>104.900002</v>
      </c>
      <c r="DD1146">
        <v>103.860268</v>
      </c>
      <c r="DE1146">
        <v>21024523</v>
      </c>
      <c r="DF1146" s="2"/>
      <c r="DG1146" s="2"/>
      <c r="DH1146" s="2"/>
      <c r="DI1146" s="2"/>
      <c r="DJ1146" s="2"/>
      <c r="DK1146" s="19"/>
      <c r="DL1146">
        <v>237.699997</v>
      </c>
      <c r="DM1146">
        <v>242.300003</v>
      </c>
      <c r="DN1146">
        <v>234.050003</v>
      </c>
      <c r="DO1146">
        <v>239.25</v>
      </c>
      <c r="DP1146">
        <v>199.16055299999999</v>
      </c>
      <c r="DQ1146">
        <v>19956339</v>
      </c>
      <c r="DR1146" s="2">
        <v>1104.3767089999999</v>
      </c>
      <c r="DS1146" s="2">
        <v>1106.068237</v>
      </c>
      <c r="DT1146" s="2">
        <v>1072.1922609999999</v>
      </c>
      <c r="DU1146" s="2">
        <v>1078.0439449999999</v>
      </c>
      <c r="DV1146" s="2">
        <v>1062.7110600000001</v>
      </c>
      <c r="DW1146" s="19">
        <v>6883111</v>
      </c>
      <c r="DX1146">
        <v>2126.3999020000001</v>
      </c>
      <c r="DY1146">
        <v>2142.9499510000001</v>
      </c>
      <c r="DZ1146">
        <v>2113.1499020000001</v>
      </c>
      <c r="EA1146">
        <v>2138.5500489999999</v>
      </c>
      <c r="EB1146">
        <v>1933.9677730000001</v>
      </c>
      <c r="EC1146">
        <v>1454663</v>
      </c>
      <c r="ED1146">
        <v>829.90002400000003</v>
      </c>
      <c r="EE1146">
        <v>832.95001200000002</v>
      </c>
      <c r="EF1146">
        <v>824</v>
      </c>
      <c r="EG1146">
        <v>829.84997599999997</v>
      </c>
      <c r="EH1146">
        <v>747.96612500000003</v>
      </c>
      <c r="EI1146">
        <v>3199389</v>
      </c>
    </row>
    <row r="1147" spans="63:139" x14ac:dyDescent="0.25">
      <c r="BK1147" s="1">
        <v>45278</v>
      </c>
      <c r="BL1147" s="2">
        <f t="shared" si="34"/>
        <v>121.550003</v>
      </c>
      <c r="BM1147" s="2">
        <f t="shared" si="35"/>
        <v>129.199997</v>
      </c>
      <c r="BR1147"/>
      <c r="BS1147"/>
      <c r="CG1147" s="22">
        <v>43725</v>
      </c>
      <c r="CH1147" s="2">
        <v>1527.400024</v>
      </c>
      <c r="CI1147" s="2">
        <v>1543.3000489999999</v>
      </c>
      <c r="CJ1147" s="2">
        <v>1518.599976</v>
      </c>
      <c r="CK1147" s="2">
        <v>1530.900024</v>
      </c>
      <c r="CL1147" s="2">
        <v>1485.7200929999999</v>
      </c>
      <c r="CM1147" s="2">
        <v>1353034</v>
      </c>
      <c r="CN1147" s="2">
        <v>1585</v>
      </c>
      <c r="CO1147" s="2">
        <v>1616.400024</v>
      </c>
      <c r="CP1147" s="2">
        <v>1579.0500489999999</v>
      </c>
      <c r="CQ1147" s="2">
        <v>1603.0500489999999</v>
      </c>
      <c r="CR1147" s="2">
        <v>1603.0500489999999</v>
      </c>
      <c r="CS1147" s="2">
        <v>573758</v>
      </c>
      <c r="CT1147">
        <v>34.799999</v>
      </c>
      <c r="CU1147">
        <v>36.130001</v>
      </c>
      <c r="CV1147">
        <v>34.534999999999997</v>
      </c>
      <c r="CW1147">
        <v>35.825001</v>
      </c>
      <c r="CX1147">
        <v>31.382587000000001</v>
      </c>
      <c r="CY1147">
        <v>162531840</v>
      </c>
      <c r="CZ1147">
        <v>107.599998</v>
      </c>
      <c r="DA1147">
        <v>111.300003</v>
      </c>
      <c r="DB1147">
        <v>101.599998</v>
      </c>
      <c r="DC1147">
        <v>102.800003</v>
      </c>
      <c r="DD1147">
        <v>101.781082</v>
      </c>
      <c r="DE1147">
        <v>29665626</v>
      </c>
      <c r="DF1147" s="2"/>
      <c r="DG1147" s="2"/>
      <c r="DH1147" s="2"/>
      <c r="DI1147" s="2"/>
      <c r="DJ1147" s="2"/>
      <c r="DK1147" s="19"/>
      <c r="DL1147">
        <v>239.800003</v>
      </c>
      <c r="DM1147">
        <v>240.10000600000001</v>
      </c>
      <c r="DN1147">
        <v>236.800003</v>
      </c>
      <c r="DO1147">
        <v>237.199997</v>
      </c>
      <c r="DP1147">
        <v>197.45405600000001</v>
      </c>
      <c r="DQ1147">
        <v>10672279</v>
      </c>
      <c r="DR1147" s="2">
        <v>1101.72522</v>
      </c>
      <c r="DS1147" s="2">
        <v>1112.102905</v>
      </c>
      <c r="DT1147" s="2">
        <v>1094.6391599999999</v>
      </c>
      <c r="DU1147" s="2">
        <v>1102.4110109999999</v>
      </c>
      <c r="DV1147" s="2">
        <v>1086.731689</v>
      </c>
      <c r="DW1147" s="19">
        <v>7466954</v>
      </c>
      <c r="DX1147">
        <v>2154.9499510000001</v>
      </c>
      <c r="DY1147">
        <v>2156.5500489999999</v>
      </c>
      <c r="DZ1147">
        <v>2105.6000979999999</v>
      </c>
      <c r="EA1147">
        <v>2122.6499020000001</v>
      </c>
      <c r="EB1147">
        <v>1919.5889890000001</v>
      </c>
      <c r="EC1147">
        <v>2796530</v>
      </c>
      <c r="ED1147">
        <v>831.5</v>
      </c>
      <c r="EE1147">
        <v>835</v>
      </c>
      <c r="EF1147">
        <v>820.54998799999998</v>
      </c>
      <c r="EG1147">
        <v>831.25</v>
      </c>
      <c r="EH1147">
        <v>749.22808799999996</v>
      </c>
      <c r="EI1147">
        <v>5540901</v>
      </c>
    </row>
    <row r="1148" spans="63:139" x14ac:dyDescent="0.25">
      <c r="BK1148" s="1">
        <v>45279</v>
      </c>
      <c r="BL1148" s="2">
        <f t="shared" si="34"/>
        <v>127.400002</v>
      </c>
      <c r="BM1148" s="2">
        <f t="shared" si="35"/>
        <v>131.75</v>
      </c>
      <c r="BR1148"/>
      <c r="BS1148"/>
      <c r="CG1148" s="22">
        <v>43724</v>
      </c>
      <c r="CH1148" s="2">
        <v>1510</v>
      </c>
      <c r="CI1148" s="2">
        <v>1526.9499510000001</v>
      </c>
      <c r="CJ1148" s="2">
        <v>1502.099976</v>
      </c>
      <c r="CK1148" s="2">
        <v>1521.3000489999999</v>
      </c>
      <c r="CL1148" s="2">
        <v>1476.403564</v>
      </c>
      <c r="CM1148" s="2">
        <v>1811073</v>
      </c>
      <c r="CN1148" s="2">
        <v>1566.400024</v>
      </c>
      <c r="CO1148" s="2">
        <v>1608</v>
      </c>
      <c r="CP1148" s="2">
        <v>1560</v>
      </c>
      <c r="CQ1148" s="2">
        <v>1596.25</v>
      </c>
      <c r="CR1148" s="2">
        <v>1596.25</v>
      </c>
      <c r="CS1148" s="2">
        <v>938537</v>
      </c>
      <c r="CT1148">
        <v>36.119999</v>
      </c>
      <c r="CU1148">
        <v>36.599997999999999</v>
      </c>
      <c r="CV1148">
        <v>34.205002</v>
      </c>
      <c r="CW1148">
        <v>34.494999</v>
      </c>
      <c r="CX1148">
        <v>30.217511999999999</v>
      </c>
      <c r="CY1148">
        <v>131984000</v>
      </c>
      <c r="CZ1148">
        <v>106.900002</v>
      </c>
      <c r="DA1148">
        <v>109.150002</v>
      </c>
      <c r="DB1148">
        <v>105.550003</v>
      </c>
      <c r="DC1148">
        <v>107.599998</v>
      </c>
      <c r="DD1148">
        <v>106.53349300000001</v>
      </c>
      <c r="DE1148">
        <v>15476632</v>
      </c>
      <c r="DF1148" s="2"/>
      <c r="DG1148" s="2"/>
      <c r="DH1148" s="2"/>
      <c r="DI1148" s="2"/>
      <c r="DJ1148" s="2"/>
      <c r="DK1148" s="19"/>
      <c r="DL1148">
        <v>239.5</v>
      </c>
      <c r="DM1148">
        <v>240.85000600000001</v>
      </c>
      <c r="DN1148">
        <v>238.300003</v>
      </c>
      <c r="DO1148">
        <v>239.39999399999999</v>
      </c>
      <c r="DP1148">
        <v>199.28543099999999</v>
      </c>
      <c r="DQ1148">
        <v>7084644</v>
      </c>
      <c r="DR1148" s="2">
        <v>1107.2569579999999</v>
      </c>
      <c r="DS1148" s="2">
        <v>1107.2569579999999</v>
      </c>
      <c r="DT1148" s="2">
        <v>1091.2561040000001</v>
      </c>
      <c r="DU1148" s="2">
        <v>1094.8676760000001</v>
      </c>
      <c r="DV1148" s="2">
        <v>1079.2955320000001</v>
      </c>
      <c r="DW1148" s="19">
        <v>7820386</v>
      </c>
      <c r="DX1148">
        <v>2159.9499510000001</v>
      </c>
      <c r="DY1148">
        <v>2173.3999020000001</v>
      </c>
      <c r="DZ1148">
        <v>2126.3999020000001</v>
      </c>
      <c r="EA1148">
        <v>2150</v>
      </c>
      <c r="EB1148">
        <v>1944.322876</v>
      </c>
      <c r="EC1148">
        <v>2597948</v>
      </c>
      <c r="ED1148">
        <v>832.04998799999998</v>
      </c>
      <c r="EE1148">
        <v>837.95001200000002</v>
      </c>
      <c r="EF1148">
        <v>820.54998799999998</v>
      </c>
      <c r="EG1148">
        <v>827.70001200000002</v>
      </c>
      <c r="EH1148">
        <v>746.02838099999997</v>
      </c>
      <c r="EI1148">
        <v>4846496</v>
      </c>
    </row>
    <row r="1149" spans="63:139" x14ac:dyDescent="0.25">
      <c r="BK1149" s="1">
        <v>45280</v>
      </c>
      <c r="BL1149" s="2">
        <f t="shared" si="34"/>
        <v>123.150002</v>
      </c>
      <c r="BM1149" s="2">
        <f t="shared" si="35"/>
        <v>131</v>
      </c>
      <c r="BR1149"/>
      <c r="BS1149"/>
      <c r="CG1149" s="22">
        <v>43721</v>
      </c>
      <c r="CH1149" s="2">
        <v>1540</v>
      </c>
      <c r="CI1149" s="2">
        <v>1553.150024</v>
      </c>
      <c r="CJ1149" s="2">
        <v>1528</v>
      </c>
      <c r="CK1149" s="2">
        <v>1548.1999510000001</v>
      </c>
      <c r="CL1149" s="2">
        <v>1502.509644</v>
      </c>
      <c r="CM1149" s="2">
        <v>547381</v>
      </c>
      <c r="CN1149" s="2">
        <v>1575</v>
      </c>
      <c r="CO1149" s="2">
        <v>1575</v>
      </c>
      <c r="CP1149" s="2">
        <v>1557</v>
      </c>
      <c r="CQ1149" s="2">
        <v>1569.5500489999999</v>
      </c>
      <c r="CR1149" s="2">
        <v>1569.5500489999999</v>
      </c>
      <c r="CS1149" s="2">
        <v>153076</v>
      </c>
      <c r="CT1149">
        <v>36.200001</v>
      </c>
      <c r="CU1149">
        <v>36.639999000000003</v>
      </c>
      <c r="CV1149">
        <v>35.860000999999997</v>
      </c>
      <c r="CW1149">
        <v>36.110000999999997</v>
      </c>
      <c r="CX1149">
        <v>31.632252000000001</v>
      </c>
      <c r="CY1149">
        <v>80643190</v>
      </c>
      <c r="CZ1149">
        <v>108.300003</v>
      </c>
      <c r="DA1149">
        <v>109.849998</v>
      </c>
      <c r="DB1149">
        <v>104.5</v>
      </c>
      <c r="DC1149">
        <v>109</v>
      </c>
      <c r="DD1149">
        <v>107.919624</v>
      </c>
      <c r="DE1149">
        <v>28388159</v>
      </c>
      <c r="DF1149" s="2"/>
      <c r="DG1149" s="2"/>
      <c r="DH1149" s="2"/>
      <c r="DI1149" s="2"/>
      <c r="DJ1149" s="2"/>
      <c r="DK1149" s="19"/>
      <c r="DL1149">
        <v>241</v>
      </c>
      <c r="DM1149">
        <v>242.449997</v>
      </c>
      <c r="DN1149">
        <v>238.60000600000001</v>
      </c>
      <c r="DO1149">
        <v>239.89999399999999</v>
      </c>
      <c r="DP1149">
        <v>199.70166</v>
      </c>
      <c r="DQ1149">
        <v>14031943</v>
      </c>
      <c r="DR1149" s="2">
        <v>1087.1416019999999</v>
      </c>
      <c r="DS1149" s="2">
        <v>1114.6629640000001</v>
      </c>
      <c r="DT1149" s="2">
        <v>1084.48999</v>
      </c>
      <c r="DU1149" s="2">
        <v>1107.0283199999999</v>
      </c>
      <c r="DV1149" s="2">
        <v>1091.2833250000001</v>
      </c>
      <c r="DW1149" s="19">
        <v>10273865</v>
      </c>
      <c r="DX1149">
        <v>2135</v>
      </c>
      <c r="DY1149">
        <v>2157.9499510000001</v>
      </c>
      <c r="DZ1149">
        <v>2115.5500489999999</v>
      </c>
      <c r="EA1149">
        <v>2141.9499510000001</v>
      </c>
      <c r="EB1149">
        <v>1937.042725</v>
      </c>
      <c r="EC1149">
        <v>2291174</v>
      </c>
      <c r="ED1149">
        <v>818.09997599999997</v>
      </c>
      <c r="EE1149">
        <v>831.04998799999998</v>
      </c>
      <c r="EF1149">
        <v>817.5</v>
      </c>
      <c r="EG1149">
        <v>829.29998799999998</v>
      </c>
      <c r="EH1149">
        <v>747.47045900000001</v>
      </c>
      <c r="EI1149">
        <v>4832021</v>
      </c>
    </row>
    <row r="1150" spans="63:139" x14ac:dyDescent="0.25">
      <c r="BK1150" s="1">
        <v>45281</v>
      </c>
      <c r="BL1150" s="2">
        <f t="shared" si="34"/>
        <v>120.199997</v>
      </c>
      <c r="BM1150" s="2">
        <f t="shared" si="35"/>
        <v>128.699997</v>
      </c>
      <c r="BR1150"/>
      <c r="BS1150"/>
      <c r="CG1150" s="22">
        <v>43720</v>
      </c>
      <c r="CH1150" s="2">
        <v>1570</v>
      </c>
      <c r="CI1150" s="2">
        <v>1570</v>
      </c>
      <c r="CJ1150" s="2">
        <v>1537.150024</v>
      </c>
      <c r="CK1150" s="2">
        <v>1540.3000489999999</v>
      </c>
      <c r="CL1150" s="2">
        <v>1494.8428960000001</v>
      </c>
      <c r="CM1150" s="2">
        <v>753116</v>
      </c>
      <c r="CN1150" s="2">
        <v>1576</v>
      </c>
      <c r="CO1150" s="2">
        <v>1579.9499510000001</v>
      </c>
      <c r="CP1150" s="2">
        <v>1555</v>
      </c>
      <c r="CQ1150" s="2">
        <v>1568.25</v>
      </c>
      <c r="CR1150" s="2">
        <v>1568.25</v>
      </c>
      <c r="CS1150" s="2">
        <v>203125</v>
      </c>
      <c r="CT1150">
        <v>36.700001</v>
      </c>
      <c r="CU1150">
        <v>36.915000999999997</v>
      </c>
      <c r="CV1150">
        <v>35.775002000000001</v>
      </c>
      <c r="CW1150">
        <v>36.735000999999997</v>
      </c>
      <c r="CX1150">
        <v>32.179749000000001</v>
      </c>
      <c r="CY1150">
        <v>116222490</v>
      </c>
      <c r="CZ1150">
        <v>108.199997</v>
      </c>
      <c r="DA1150">
        <v>113.949997</v>
      </c>
      <c r="DB1150">
        <v>106.550003</v>
      </c>
      <c r="DC1150">
        <v>107.25</v>
      </c>
      <c r="DD1150">
        <v>106.18697400000001</v>
      </c>
      <c r="DE1150">
        <v>46605839</v>
      </c>
      <c r="DF1150" s="2"/>
      <c r="DG1150" s="2"/>
      <c r="DH1150" s="2"/>
      <c r="DI1150" s="2"/>
      <c r="DJ1150" s="2"/>
      <c r="DK1150" s="19"/>
      <c r="DL1150">
        <v>244.300003</v>
      </c>
      <c r="DM1150">
        <v>245</v>
      </c>
      <c r="DN1150">
        <v>240</v>
      </c>
      <c r="DO1150">
        <v>240.75</v>
      </c>
      <c r="DP1150">
        <v>200.40922499999999</v>
      </c>
      <c r="DQ1150">
        <v>8083759</v>
      </c>
      <c r="DR1150" s="2">
        <v>1108.1712649999999</v>
      </c>
      <c r="DS1150" s="2">
        <v>1123.2576899999999</v>
      </c>
      <c r="DT1150" s="2">
        <v>1103.5081789999999</v>
      </c>
      <c r="DU1150" s="2">
        <v>1120.6062010000001</v>
      </c>
      <c r="DV1150" s="2">
        <v>1104.668091</v>
      </c>
      <c r="DW1150" s="19">
        <v>6473857</v>
      </c>
      <c r="DX1150">
        <v>2155</v>
      </c>
      <c r="DY1150">
        <v>2165</v>
      </c>
      <c r="DZ1150">
        <v>2120.3500979999999</v>
      </c>
      <c r="EA1150">
        <v>2133.6000979999999</v>
      </c>
      <c r="EB1150">
        <v>1929.4914550000001</v>
      </c>
      <c r="EC1150">
        <v>2118859</v>
      </c>
      <c r="ED1150">
        <v>816.40002400000003</v>
      </c>
      <c r="EE1150">
        <v>819.84997599999997</v>
      </c>
      <c r="EF1150">
        <v>810.84997599999997</v>
      </c>
      <c r="EG1150">
        <v>816.40002400000003</v>
      </c>
      <c r="EH1150">
        <v>735.84350600000005</v>
      </c>
      <c r="EI1150">
        <v>4400017</v>
      </c>
    </row>
    <row r="1151" spans="63:139" x14ac:dyDescent="0.25">
      <c r="BK1151" s="1">
        <v>45282</v>
      </c>
      <c r="BL1151" s="2">
        <f t="shared" si="34"/>
        <v>125.300003</v>
      </c>
      <c r="BM1151" s="2">
        <f t="shared" si="35"/>
        <v>131</v>
      </c>
      <c r="BR1151"/>
      <c r="BS1151"/>
      <c r="CG1151" s="22">
        <v>43719</v>
      </c>
      <c r="CH1151" s="2">
        <v>1545</v>
      </c>
      <c r="CI1151" s="2">
        <v>1565</v>
      </c>
      <c r="CJ1151" s="2">
        <v>1542.650024</v>
      </c>
      <c r="CK1151" s="2">
        <v>1561.4499510000001</v>
      </c>
      <c r="CL1151" s="2">
        <v>1515.368408</v>
      </c>
      <c r="CM1151" s="2">
        <v>1541300</v>
      </c>
      <c r="CN1151" s="2">
        <v>1568.8000489999999</v>
      </c>
      <c r="CO1151" s="2">
        <v>1587</v>
      </c>
      <c r="CP1151" s="2">
        <v>1555</v>
      </c>
      <c r="CQ1151" s="2">
        <v>1571.0500489999999</v>
      </c>
      <c r="CR1151" s="2">
        <v>1571.0500489999999</v>
      </c>
      <c r="CS1151" s="2">
        <v>304927</v>
      </c>
      <c r="CT1151">
        <v>36.880001</v>
      </c>
      <c r="CU1151">
        <v>37.950001</v>
      </c>
      <c r="CV1151">
        <v>36.299999</v>
      </c>
      <c r="CW1151">
        <v>36.505001</v>
      </c>
      <c r="CX1151">
        <v>31.978269999999998</v>
      </c>
      <c r="CY1151">
        <v>188468200</v>
      </c>
      <c r="CZ1151">
        <v>96.400002000000001</v>
      </c>
      <c r="DA1151">
        <v>109.199997</v>
      </c>
      <c r="DB1151">
        <v>96.199996999999996</v>
      </c>
      <c r="DC1151">
        <v>107.550003</v>
      </c>
      <c r="DD1151">
        <v>106.48400100000001</v>
      </c>
      <c r="DE1151">
        <v>41216573</v>
      </c>
      <c r="DF1151" s="2"/>
      <c r="DG1151" s="2"/>
      <c r="DH1151" s="2"/>
      <c r="DI1151" s="2"/>
      <c r="DJ1151" s="2"/>
      <c r="DK1151" s="19"/>
      <c r="DL1151">
        <v>244.60000600000001</v>
      </c>
      <c r="DM1151">
        <v>245.449997</v>
      </c>
      <c r="DN1151">
        <v>243</v>
      </c>
      <c r="DO1151">
        <v>243.75</v>
      </c>
      <c r="DP1151">
        <v>202.90654000000001</v>
      </c>
      <c r="DQ1151">
        <v>8968683</v>
      </c>
      <c r="DR1151" s="2">
        <v>1129.200928</v>
      </c>
      <c r="DS1151" s="2">
        <v>1134.1839600000001</v>
      </c>
      <c r="DT1151" s="2">
        <v>1102.4110109999999</v>
      </c>
      <c r="DU1151" s="2">
        <v>1106.6625979999999</v>
      </c>
      <c r="DV1151" s="2">
        <v>1090.9227289999999</v>
      </c>
      <c r="DW1151" s="19">
        <v>5940002</v>
      </c>
      <c r="DX1151">
        <v>2186</v>
      </c>
      <c r="DY1151">
        <v>2195</v>
      </c>
      <c r="DZ1151">
        <v>2146.5500489999999</v>
      </c>
      <c r="EA1151">
        <v>2154</v>
      </c>
      <c r="EB1151">
        <v>1947.9399410000001</v>
      </c>
      <c r="EC1151">
        <v>2627440</v>
      </c>
      <c r="ED1151">
        <v>822.29998799999998</v>
      </c>
      <c r="EE1151">
        <v>828.54998799999998</v>
      </c>
      <c r="EF1151">
        <v>814.15002400000003</v>
      </c>
      <c r="EG1151">
        <v>820.09997599999997</v>
      </c>
      <c r="EH1151">
        <v>739.17828399999996</v>
      </c>
      <c r="EI1151">
        <v>7981036</v>
      </c>
    </row>
    <row r="1152" spans="63:139" x14ac:dyDescent="0.25">
      <c r="BK1152" s="1">
        <v>45286</v>
      </c>
      <c r="BL1152" s="2">
        <f t="shared" si="34"/>
        <v>124.300003</v>
      </c>
      <c r="BM1152" s="2">
        <f t="shared" si="35"/>
        <v>128.699997</v>
      </c>
      <c r="BR1152"/>
      <c r="BS1152"/>
      <c r="CG1152" s="22">
        <v>43717</v>
      </c>
      <c r="CH1152" s="2">
        <v>1530.5500489999999</v>
      </c>
      <c r="CI1152" s="2">
        <v>1545</v>
      </c>
      <c r="CJ1152" s="2">
        <v>1524.1999510000001</v>
      </c>
      <c r="CK1152" s="2">
        <v>1540.599976</v>
      </c>
      <c r="CL1152" s="2">
        <v>1495.1339109999999</v>
      </c>
      <c r="CM1152" s="2">
        <v>812836</v>
      </c>
      <c r="CN1152" s="2">
        <v>1529</v>
      </c>
      <c r="CO1152" s="2">
        <v>1578.150024</v>
      </c>
      <c r="CP1152" s="2">
        <v>1528</v>
      </c>
      <c r="CQ1152" s="2">
        <v>1568.8000489999999</v>
      </c>
      <c r="CR1152" s="2">
        <v>1568.8000489999999</v>
      </c>
      <c r="CS1152" s="2">
        <v>489530</v>
      </c>
      <c r="CT1152">
        <v>35.529998999999997</v>
      </c>
      <c r="CU1152">
        <v>36.869999</v>
      </c>
      <c r="CV1152">
        <v>35.520000000000003</v>
      </c>
      <c r="CW1152">
        <v>36.705002</v>
      </c>
      <c r="CX1152">
        <v>32.153464999999997</v>
      </c>
      <c r="CY1152">
        <v>136500270</v>
      </c>
      <c r="CZ1152">
        <v>95.5</v>
      </c>
      <c r="DA1152">
        <v>98.900002000000001</v>
      </c>
      <c r="DB1152">
        <v>93.5</v>
      </c>
      <c r="DC1152">
        <v>95.5</v>
      </c>
      <c r="DD1152">
        <v>94.553436000000005</v>
      </c>
      <c r="DE1152">
        <v>28330816</v>
      </c>
      <c r="DF1152" s="2"/>
      <c r="DG1152" s="2"/>
      <c r="DH1152" s="2"/>
      <c r="DI1152" s="2"/>
      <c r="DJ1152" s="2"/>
      <c r="DK1152" s="19"/>
      <c r="DL1152">
        <v>244.64999399999999</v>
      </c>
      <c r="DM1152">
        <v>246.5</v>
      </c>
      <c r="DN1152">
        <v>243.199997</v>
      </c>
      <c r="DO1152">
        <v>245.5</v>
      </c>
      <c r="DP1152">
        <v>204.36331200000001</v>
      </c>
      <c r="DQ1152">
        <v>9085228</v>
      </c>
      <c r="DR1152" s="2">
        <v>1117.7717290000001</v>
      </c>
      <c r="DS1152" s="2">
        <v>1133.7725829999999</v>
      </c>
      <c r="DT1152" s="2">
        <v>1117.7717290000001</v>
      </c>
      <c r="DU1152" s="2">
        <v>1128.6523440000001</v>
      </c>
      <c r="DV1152" s="2">
        <v>1112.599731</v>
      </c>
      <c r="DW1152" s="19">
        <v>6063950</v>
      </c>
      <c r="DX1152">
        <v>2200</v>
      </c>
      <c r="DY1152">
        <v>2202.8500979999999</v>
      </c>
      <c r="DZ1152">
        <v>2179.8000489999999</v>
      </c>
      <c r="EA1152">
        <v>2182.8500979999999</v>
      </c>
      <c r="EB1152">
        <v>1974.0301509999999</v>
      </c>
      <c r="EC1152">
        <v>1703945</v>
      </c>
      <c r="ED1152">
        <v>836.79998799999998</v>
      </c>
      <c r="EE1152">
        <v>840.29998799999998</v>
      </c>
      <c r="EF1152">
        <v>827.54998799999998</v>
      </c>
      <c r="EG1152">
        <v>829.09997599999997</v>
      </c>
      <c r="EH1152">
        <v>747.29016100000001</v>
      </c>
      <c r="EI1152">
        <v>4377870</v>
      </c>
    </row>
    <row r="1153" spans="63:139" x14ac:dyDescent="0.25">
      <c r="BK1153" s="1">
        <v>45287</v>
      </c>
      <c r="BL1153" s="2">
        <f t="shared" si="34"/>
        <v>125.550003</v>
      </c>
      <c r="BM1153" s="2">
        <f t="shared" si="35"/>
        <v>127.599998</v>
      </c>
      <c r="BR1153"/>
      <c r="BS1153"/>
      <c r="CG1153" s="22">
        <v>43714</v>
      </c>
      <c r="CH1153" s="2">
        <v>1524</v>
      </c>
      <c r="CI1153" s="2">
        <v>1539.4499510000001</v>
      </c>
      <c r="CJ1153" s="2">
        <v>1519.75</v>
      </c>
      <c r="CK1153" s="2">
        <v>1532.400024</v>
      </c>
      <c r="CL1153" s="2">
        <v>1487.1759030000001</v>
      </c>
      <c r="CM1153" s="2">
        <v>801338</v>
      </c>
      <c r="CN1153" s="2">
        <v>1528</v>
      </c>
      <c r="CO1153" s="2">
        <v>1543.900024</v>
      </c>
      <c r="CP1153" s="2">
        <v>1515.150024</v>
      </c>
      <c r="CQ1153" s="2">
        <v>1529.6999510000001</v>
      </c>
      <c r="CR1153" s="2">
        <v>1529.6999510000001</v>
      </c>
      <c r="CS1153" s="2">
        <v>208829</v>
      </c>
      <c r="CT1153">
        <v>35.540000999999997</v>
      </c>
      <c r="CU1153">
        <v>36.060001</v>
      </c>
      <c r="CV1153">
        <v>34.814999</v>
      </c>
      <c r="CW1153">
        <v>35.380001</v>
      </c>
      <c r="CX1153">
        <v>30.992771000000001</v>
      </c>
      <c r="CY1153">
        <v>143296190</v>
      </c>
      <c r="CZ1153">
        <v>96.699996999999996</v>
      </c>
      <c r="DA1153">
        <v>97</v>
      </c>
      <c r="DB1153">
        <v>92.5</v>
      </c>
      <c r="DC1153">
        <v>95.650002000000001</v>
      </c>
      <c r="DD1153">
        <v>94.701949999999997</v>
      </c>
      <c r="DE1153">
        <v>28342974</v>
      </c>
      <c r="DF1153" s="2"/>
      <c r="DG1153" s="2"/>
      <c r="DH1153" s="2"/>
      <c r="DI1153" s="2"/>
      <c r="DJ1153" s="2"/>
      <c r="DK1153" s="19"/>
      <c r="DL1153">
        <v>244.300003</v>
      </c>
      <c r="DM1153">
        <v>245.85000600000001</v>
      </c>
      <c r="DN1153">
        <v>243.25</v>
      </c>
      <c r="DO1153">
        <v>243.89999399999999</v>
      </c>
      <c r="DP1153">
        <v>203.03140300000001</v>
      </c>
      <c r="DQ1153">
        <v>8704669</v>
      </c>
      <c r="DR1153" s="2">
        <v>1116.0802000000001</v>
      </c>
      <c r="DS1153" s="2">
        <v>1127.372192</v>
      </c>
      <c r="DT1153" s="2">
        <v>1109.2227780000001</v>
      </c>
      <c r="DU1153" s="2">
        <v>1117.497437</v>
      </c>
      <c r="DV1153" s="2">
        <v>1101.6035159999999</v>
      </c>
      <c r="DW1153" s="19">
        <v>5873964</v>
      </c>
      <c r="DX1153">
        <v>2216</v>
      </c>
      <c r="DY1153">
        <v>2233.5</v>
      </c>
      <c r="DZ1153">
        <v>2192.6000979999999</v>
      </c>
      <c r="EA1153">
        <v>2197.5</v>
      </c>
      <c r="EB1153">
        <v>1987.2789310000001</v>
      </c>
      <c r="EC1153">
        <v>1890550</v>
      </c>
      <c r="ED1153">
        <v>843.29998799999998</v>
      </c>
      <c r="EE1153">
        <v>847</v>
      </c>
      <c r="EF1153">
        <v>835.04998799999998</v>
      </c>
      <c r="EG1153">
        <v>840.15002400000003</v>
      </c>
      <c r="EH1153">
        <v>757.24993900000004</v>
      </c>
      <c r="EI1153">
        <v>6106841</v>
      </c>
    </row>
    <row r="1154" spans="63:139" x14ac:dyDescent="0.25">
      <c r="BK1154" s="1">
        <v>45288</v>
      </c>
      <c r="BL1154" s="2">
        <f t="shared" si="34"/>
        <v>120.599998</v>
      </c>
      <c r="BM1154" s="2">
        <f t="shared" si="35"/>
        <v>125.5</v>
      </c>
      <c r="BR1154"/>
      <c r="BS1154"/>
      <c r="CG1154" s="22">
        <v>43713</v>
      </c>
      <c r="CH1154" s="2">
        <v>1537</v>
      </c>
      <c r="CI1154" s="2">
        <v>1545.900024</v>
      </c>
      <c r="CJ1154" s="2">
        <v>1515.25</v>
      </c>
      <c r="CK1154" s="2">
        <v>1519.75</v>
      </c>
      <c r="CL1154" s="2">
        <v>1474.8991699999999</v>
      </c>
      <c r="CM1154" s="2">
        <v>1506173</v>
      </c>
      <c r="CN1154" s="2">
        <v>1534.9499510000001</v>
      </c>
      <c r="CO1154" s="2">
        <v>1542.9499510000001</v>
      </c>
      <c r="CP1154" s="2">
        <v>1515</v>
      </c>
      <c r="CQ1154" s="2">
        <v>1521.75</v>
      </c>
      <c r="CR1154" s="2">
        <v>1521.75</v>
      </c>
      <c r="CS1154" s="2">
        <v>215933</v>
      </c>
      <c r="CT1154">
        <v>34.700001</v>
      </c>
      <c r="CU1154">
        <v>35.784999999999997</v>
      </c>
      <c r="CV1154">
        <v>34.284999999999997</v>
      </c>
      <c r="CW1154">
        <v>35.540000999999997</v>
      </c>
      <c r="CX1154">
        <v>31.132930999999999</v>
      </c>
      <c r="CY1154">
        <v>115554870</v>
      </c>
      <c r="CZ1154">
        <v>97</v>
      </c>
      <c r="DA1154">
        <v>99.650002000000001</v>
      </c>
      <c r="DB1154">
        <v>95</v>
      </c>
      <c r="DC1154">
        <v>96.099997999999999</v>
      </c>
      <c r="DD1154">
        <v>95.147484000000006</v>
      </c>
      <c r="DE1154">
        <v>21705698</v>
      </c>
      <c r="DF1154" s="2"/>
      <c r="DG1154" s="2"/>
      <c r="DH1154" s="2"/>
      <c r="DI1154" s="2"/>
      <c r="DJ1154" s="2"/>
      <c r="DK1154" s="19"/>
      <c r="DL1154">
        <v>242</v>
      </c>
      <c r="DM1154">
        <v>246.89999399999999</v>
      </c>
      <c r="DN1154">
        <v>242</v>
      </c>
      <c r="DO1154">
        <v>244.25</v>
      </c>
      <c r="DP1154">
        <v>203.32273900000001</v>
      </c>
      <c r="DQ1154">
        <v>8451611</v>
      </c>
      <c r="DR1154" s="2">
        <v>1099.9422609999999</v>
      </c>
      <c r="DS1154" s="2">
        <v>1123.714966</v>
      </c>
      <c r="DT1154" s="2">
        <v>1092.8562010000001</v>
      </c>
      <c r="DU1154" s="2">
        <v>1117.7717290000001</v>
      </c>
      <c r="DV1154" s="2">
        <v>1101.873779</v>
      </c>
      <c r="DW1154" s="19">
        <v>11593409</v>
      </c>
      <c r="DX1154">
        <v>2242.1999510000001</v>
      </c>
      <c r="DY1154">
        <v>2253.6499020000001</v>
      </c>
      <c r="DZ1154">
        <v>2207.3000489999999</v>
      </c>
      <c r="EA1154">
        <v>2215.3000489999999</v>
      </c>
      <c r="EB1154">
        <v>2003.3754879999999</v>
      </c>
      <c r="EC1154">
        <v>2055943</v>
      </c>
      <c r="ED1154">
        <v>830.09997599999997</v>
      </c>
      <c r="EE1154">
        <v>837.5</v>
      </c>
      <c r="EF1154">
        <v>826.65002400000003</v>
      </c>
      <c r="EG1154">
        <v>834.04998799999998</v>
      </c>
      <c r="EH1154">
        <v>751.75183100000004</v>
      </c>
      <c r="EI1154">
        <v>7926895</v>
      </c>
    </row>
    <row r="1155" spans="63:139" x14ac:dyDescent="0.25">
      <c r="BK1155" s="1">
        <v>45289</v>
      </c>
      <c r="BL1155" s="2">
        <f t="shared" ref="BL1155:BL1218" si="36">INDEX($CG$1:$EI$1238,MATCH(BK1155,$CG:$CG,0),MATCH($BL$1,$CG$1:$EI$1,0))</f>
        <v>123.25</v>
      </c>
      <c r="BM1155" s="2">
        <f t="shared" ref="BM1155:BM1218" si="37">INDEX($CG$1:$EI$1238,MATCH(BK1155,$CG:$CG,0),MATCH($BM$1,$CG$1:$EI$1,0))</f>
        <v>125.550003</v>
      </c>
      <c r="BR1155"/>
      <c r="BS1155"/>
      <c r="CG1155" s="22">
        <v>43712</v>
      </c>
      <c r="CH1155" s="2">
        <v>1579</v>
      </c>
      <c r="CI1155" s="2">
        <v>1582.599976</v>
      </c>
      <c r="CJ1155" s="2">
        <v>1527.8000489999999</v>
      </c>
      <c r="CK1155" s="2">
        <v>1535.150024</v>
      </c>
      <c r="CL1155" s="2">
        <v>1489.8447269999999</v>
      </c>
      <c r="CM1155" s="2">
        <v>2381389</v>
      </c>
      <c r="CN1155" s="2">
        <v>1508</v>
      </c>
      <c r="CO1155" s="2">
        <v>1530</v>
      </c>
      <c r="CP1155" s="2">
        <v>1505.099976</v>
      </c>
      <c r="CQ1155" s="2">
        <v>1524.849976</v>
      </c>
      <c r="CR1155" s="2">
        <v>1524.849976</v>
      </c>
      <c r="CS1155" s="2">
        <v>272377</v>
      </c>
      <c r="CT1155">
        <v>34.599997999999999</v>
      </c>
      <c r="CU1155">
        <v>35.200001</v>
      </c>
      <c r="CV1155">
        <v>34.224997999999999</v>
      </c>
      <c r="CW1155">
        <v>34.514999000000003</v>
      </c>
      <c r="CX1155">
        <v>30.235033000000001</v>
      </c>
      <c r="CY1155">
        <v>142508850</v>
      </c>
      <c r="CZ1155">
        <v>93</v>
      </c>
      <c r="DA1155">
        <v>96.800003000000004</v>
      </c>
      <c r="DB1155">
        <v>91.050003000000004</v>
      </c>
      <c r="DC1155">
        <v>95.550003000000004</v>
      </c>
      <c r="DD1155">
        <v>94.602942999999996</v>
      </c>
      <c r="DE1155">
        <v>18711992</v>
      </c>
      <c r="DF1155" s="2"/>
      <c r="DG1155" s="2"/>
      <c r="DH1155" s="2"/>
      <c r="DI1155" s="2"/>
      <c r="DJ1155" s="2"/>
      <c r="DK1155" s="19"/>
      <c r="DL1155">
        <v>241.60000600000001</v>
      </c>
      <c r="DM1155">
        <v>244.550003</v>
      </c>
      <c r="DN1155">
        <v>241.300003</v>
      </c>
      <c r="DO1155">
        <v>243.25</v>
      </c>
      <c r="DP1155">
        <v>202.49031099999999</v>
      </c>
      <c r="DQ1155">
        <v>7032392</v>
      </c>
      <c r="DR1155" s="2">
        <v>1103.4167480000001</v>
      </c>
      <c r="DS1155" s="2">
        <v>1109.268433</v>
      </c>
      <c r="DT1155" s="2">
        <v>1091.0732419999999</v>
      </c>
      <c r="DU1155" s="2">
        <v>1095.919189</v>
      </c>
      <c r="DV1155" s="2">
        <v>1080.3321530000001</v>
      </c>
      <c r="DW1155" s="19">
        <v>11497743</v>
      </c>
      <c r="DX1155">
        <v>2265</v>
      </c>
      <c r="DY1155">
        <v>2270</v>
      </c>
      <c r="DZ1155">
        <v>2233</v>
      </c>
      <c r="EA1155">
        <v>2245.3999020000001</v>
      </c>
      <c r="EB1155">
        <v>2030.596436</v>
      </c>
      <c r="EC1155">
        <v>2228092</v>
      </c>
      <c r="ED1155">
        <v>810.75</v>
      </c>
      <c r="EE1155">
        <v>822.45001200000002</v>
      </c>
      <c r="EF1155">
        <v>810.25</v>
      </c>
      <c r="EG1155">
        <v>821.29998799999998</v>
      </c>
      <c r="EH1155">
        <v>740.25994900000001</v>
      </c>
      <c r="EI1155">
        <v>6199015</v>
      </c>
    </row>
    <row r="1156" spans="63:139" x14ac:dyDescent="0.25">
      <c r="BK1156" s="1">
        <v>45292</v>
      </c>
      <c r="BL1156" s="2">
        <f t="shared" si="36"/>
        <v>122.849998</v>
      </c>
      <c r="BM1156" s="2">
        <f t="shared" si="37"/>
        <v>125.599998</v>
      </c>
      <c r="BR1156"/>
      <c r="BS1156"/>
      <c r="CG1156" s="22">
        <v>43711</v>
      </c>
      <c r="CH1156" s="2">
        <v>1608</v>
      </c>
      <c r="CI1156" s="2">
        <v>1609.599976</v>
      </c>
      <c r="CJ1156" s="2">
        <v>1573.5500489999999</v>
      </c>
      <c r="CK1156" s="2">
        <v>1576.75</v>
      </c>
      <c r="CL1156" s="2">
        <v>1530.2170410000001</v>
      </c>
      <c r="CM1156" s="2">
        <v>1289263</v>
      </c>
      <c r="CN1156" s="2">
        <v>1568</v>
      </c>
      <c r="CO1156" s="2">
        <v>1570</v>
      </c>
      <c r="CP1156" s="2">
        <v>1501</v>
      </c>
      <c r="CQ1156" s="2">
        <v>1508</v>
      </c>
      <c r="CR1156" s="2">
        <v>1508</v>
      </c>
      <c r="CS1156" s="2">
        <v>375577</v>
      </c>
      <c r="CT1156">
        <v>33.139999000000003</v>
      </c>
      <c r="CU1156">
        <v>34.095001000000003</v>
      </c>
      <c r="CV1156">
        <v>32.729999999999997</v>
      </c>
      <c r="CW1156">
        <v>33.924999</v>
      </c>
      <c r="CX1156">
        <v>29.718195000000001</v>
      </c>
      <c r="CY1156">
        <v>129047100</v>
      </c>
      <c r="CZ1156">
        <v>95.650002000000001</v>
      </c>
      <c r="DA1156">
        <v>96.849997999999999</v>
      </c>
      <c r="DB1156">
        <v>92.300003000000004</v>
      </c>
      <c r="DC1156">
        <v>92.800003000000004</v>
      </c>
      <c r="DD1156">
        <v>91.880195999999998</v>
      </c>
      <c r="DE1156">
        <v>13712721</v>
      </c>
      <c r="DF1156" s="2"/>
      <c r="DG1156" s="2"/>
      <c r="DH1156" s="2"/>
      <c r="DI1156" s="2"/>
      <c r="DJ1156" s="2"/>
      <c r="DK1156" s="19"/>
      <c r="DL1156">
        <v>244.449997</v>
      </c>
      <c r="DM1156">
        <v>244.449997</v>
      </c>
      <c r="DN1156">
        <v>240.64999399999999</v>
      </c>
      <c r="DO1156">
        <v>241.550003</v>
      </c>
      <c r="DP1156">
        <v>201.07519500000001</v>
      </c>
      <c r="DQ1156">
        <v>9546229</v>
      </c>
      <c r="DR1156" s="2">
        <v>1097.7021480000001</v>
      </c>
      <c r="DS1156" s="2">
        <v>1101.9995120000001</v>
      </c>
      <c r="DT1156" s="2">
        <v>1084.444336</v>
      </c>
      <c r="DU1156" s="2">
        <v>1098.250732</v>
      </c>
      <c r="DV1156" s="2">
        <v>1082.630615</v>
      </c>
      <c r="DW1156" s="19">
        <v>16474697</v>
      </c>
      <c r="DX1156">
        <v>2270</v>
      </c>
      <c r="DY1156">
        <v>2296.1999510000001</v>
      </c>
      <c r="DZ1156">
        <v>2236.9499510000001</v>
      </c>
      <c r="EA1156">
        <v>2251.6000979999999</v>
      </c>
      <c r="EB1156">
        <v>2036.2036129999999</v>
      </c>
      <c r="EC1156">
        <v>2545060</v>
      </c>
      <c r="ED1156">
        <v>815</v>
      </c>
      <c r="EE1156">
        <v>822.40002400000003</v>
      </c>
      <c r="EF1156">
        <v>812.04998799999998</v>
      </c>
      <c r="EG1156">
        <v>814.25</v>
      </c>
      <c r="EH1156">
        <v>733.90557899999999</v>
      </c>
      <c r="EI1156">
        <v>5647088</v>
      </c>
    </row>
    <row r="1157" spans="63:139" x14ac:dyDescent="0.25">
      <c r="BK1157" s="1">
        <v>45293</v>
      </c>
      <c r="BL1157" s="2">
        <f t="shared" si="36"/>
        <v>125.5</v>
      </c>
      <c r="BM1157" s="2">
        <f t="shared" si="37"/>
        <v>129.449997</v>
      </c>
      <c r="BR1157"/>
      <c r="BS1157"/>
      <c r="CG1157" s="22">
        <v>43707</v>
      </c>
      <c r="CH1157" s="2">
        <v>1616</v>
      </c>
      <c r="CI1157" s="2">
        <v>1622.5</v>
      </c>
      <c r="CJ1157" s="2">
        <v>1595.099976</v>
      </c>
      <c r="CK1157" s="2">
        <v>1616.1999510000001</v>
      </c>
      <c r="CL1157" s="2">
        <v>1568.502686</v>
      </c>
      <c r="CM1157" s="2">
        <v>1181516</v>
      </c>
      <c r="CN1157" s="2">
        <v>1555.4499510000001</v>
      </c>
      <c r="CO1157" s="2">
        <v>1578</v>
      </c>
      <c r="CP1157" s="2">
        <v>1555.400024</v>
      </c>
      <c r="CQ1157" s="2">
        <v>1571.150024</v>
      </c>
      <c r="CR1157" s="2">
        <v>1571.150024</v>
      </c>
      <c r="CS1157" s="2">
        <v>508128</v>
      </c>
      <c r="CT1157">
        <v>34.099997999999999</v>
      </c>
      <c r="CU1157">
        <v>34.115001999999997</v>
      </c>
      <c r="CV1157">
        <v>32.900002000000001</v>
      </c>
      <c r="CW1157">
        <v>33.139999000000003</v>
      </c>
      <c r="CX1157">
        <v>29.030536999999999</v>
      </c>
      <c r="CY1157">
        <v>92206530</v>
      </c>
      <c r="CZ1157">
        <v>96</v>
      </c>
      <c r="DA1157">
        <v>98.349997999999999</v>
      </c>
      <c r="DB1157">
        <v>94.199996999999996</v>
      </c>
      <c r="DC1157">
        <v>96.599997999999999</v>
      </c>
      <c r="DD1157">
        <v>95.642525000000006</v>
      </c>
      <c r="DE1157">
        <v>25710354</v>
      </c>
      <c r="DF1157" s="2"/>
      <c r="DG1157" s="2"/>
      <c r="DH1157" s="2"/>
      <c r="DI1157" s="2"/>
      <c r="DJ1157" s="2"/>
      <c r="DK1157" s="19"/>
      <c r="DL1157">
        <v>242.75</v>
      </c>
      <c r="DM1157">
        <v>247.199997</v>
      </c>
      <c r="DN1157">
        <v>239.050003</v>
      </c>
      <c r="DO1157">
        <v>245.64999399999999</v>
      </c>
      <c r="DP1157">
        <v>204.488159</v>
      </c>
      <c r="DQ1157">
        <v>11772247</v>
      </c>
      <c r="DR1157" s="2">
        <v>1135.8298339999999</v>
      </c>
      <c r="DS1157" s="2">
        <v>1136.515625</v>
      </c>
      <c r="DT1157" s="2">
        <v>1097.1992190000001</v>
      </c>
      <c r="DU1157" s="2">
        <v>1103.051025</v>
      </c>
      <c r="DV1157" s="2">
        <v>1087.362427</v>
      </c>
      <c r="DW1157" s="19">
        <v>9365309</v>
      </c>
      <c r="DX1157">
        <v>2241</v>
      </c>
      <c r="DY1157">
        <v>2266</v>
      </c>
      <c r="DZ1157">
        <v>2218</v>
      </c>
      <c r="EA1157">
        <v>2259.6000979999999</v>
      </c>
      <c r="EB1157">
        <v>2043.4381100000001</v>
      </c>
      <c r="EC1157">
        <v>2583625</v>
      </c>
      <c r="ED1157">
        <v>810</v>
      </c>
      <c r="EE1157">
        <v>817.34997599999997</v>
      </c>
      <c r="EF1157">
        <v>802</v>
      </c>
      <c r="EG1157">
        <v>814.90002400000003</v>
      </c>
      <c r="EH1157">
        <v>734.49145499999997</v>
      </c>
      <c r="EI1157">
        <v>8174186</v>
      </c>
    </row>
    <row r="1158" spans="63:139" x14ac:dyDescent="0.25">
      <c r="BK1158" s="1">
        <v>45294</v>
      </c>
      <c r="BL1158" s="2">
        <f t="shared" si="36"/>
        <v>127.099998</v>
      </c>
      <c r="BM1158" s="2">
        <f t="shared" si="37"/>
        <v>130.25</v>
      </c>
      <c r="BR1158"/>
      <c r="BS1158"/>
      <c r="CG1158" s="22">
        <v>43706</v>
      </c>
      <c r="CH1158" s="2">
        <v>1602.849976</v>
      </c>
      <c r="CI1158" s="2">
        <v>1619.900024</v>
      </c>
      <c r="CJ1158" s="2">
        <v>1589</v>
      </c>
      <c r="CK1158" s="2">
        <v>1615.25</v>
      </c>
      <c r="CL1158" s="2">
        <v>1567.5810550000001</v>
      </c>
      <c r="CM1158" s="2">
        <v>861692</v>
      </c>
      <c r="CN1158" s="2">
        <v>1546.099976</v>
      </c>
      <c r="CO1158" s="2">
        <v>1574.1999510000001</v>
      </c>
      <c r="CP1158" s="2">
        <v>1533.1999510000001</v>
      </c>
      <c r="CQ1158" s="2">
        <v>1547.0500489999999</v>
      </c>
      <c r="CR1158" s="2">
        <v>1547.0500489999999</v>
      </c>
      <c r="CS1158" s="2">
        <v>324452</v>
      </c>
      <c r="CT1158">
        <v>34.200001</v>
      </c>
      <c r="CU1158">
        <v>34.75</v>
      </c>
      <c r="CV1158">
        <v>33.720001000000003</v>
      </c>
      <c r="CW1158">
        <v>34.490001999999997</v>
      </c>
      <c r="CX1158">
        <v>30.213135000000001</v>
      </c>
      <c r="CY1158">
        <v>179722070</v>
      </c>
      <c r="CZ1158">
        <v>95.800003000000004</v>
      </c>
      <c r="DA1158">
        <v>96.449996999999996</v>
      </c>
      <c r="DB1158">
        <v>91.099997999999999</v>
      </c>
      <c r="DC1158">
        <v>94.050003000000004</v>
      </c>
      <c r="DD1158">
        <v>93.117805000000004</v>
      </c>
      <c r="DE1158">
        <v>26417279</v>
      </c>
      <c r="DF1158" s="2"/>
      <c r="DG1158" s="2"/>
      <c r="DH1158" s="2"/>
      <c r="DI1158" s="2"/>
      <c r="DJ1158" s="2"/>
      <c r="DK1158" s="19"/>
      <c r="DL1158">
        <v>243.949997</v>
      </c>
      <c r="DM1158">
        <v>245.449997</v>
      </c>
      <c r="DN1158">
        <v>240.14999399999999</v>
      </c>
      <c r="DO1158">
        <v>241.199997</v>
      </c>
      <c r="DP1158">
        <v>200.78381300000001</v>
      </c>
      <c r="DQ1158">
        <v>11105245</v>
      </c>
      <c r="DR1158" s="2">
        <v>1138.8013920000001</v>
      </c>
      <c r="DS1158" s="2">
        <v>1146.9389650000001</v>
      </c>
      <c r="DT1158" s="2">
        <v>1116.400269</v>
      </c>
      <c r="DU1158" s="2">
        <v>1141.5900879999999</v>
      </c>
      <c r="DV1158" s="2">
        <v>1125.3535159999999</v>
      </c>
      <c r="DW1158" s="19">
        <v>12367620</v>
      </c>
      <c r="DX1158">
        <v>2222.1999510000001</v>
      </c>
      <c r="DY1158">
        <v>2248.1999510000001</v>
      </c>
      <c r="DZ1158">
        <v>2222.1999510000001</v>
      </c>
      <c r="EA1158">
        <v>2233.4499510000001</v>
      </c>
      <c r="EB1158">
        <v>2019.7895510000001</v>
      </c>
      <c r="EC1158">
        <v>1670652</v>
      </c>
      <c r="ED1158">
        <v>795.5</v>
      </c>
      <c r="EE1158">
        <v>809.70001200000002</v>
      </c>
      <c r="EF1158">
        <v>795.5</v>
      </c>
      <c r="EG1158">
        <v>806.95001200000002</v>
      </c>
      <c r="EH1158">
        <v>727.32574499999998</v>
      </c>
      <c r="EI1158">
        <v>7830413</v>
      </c>
    </row>
    <row r="1159" spans="63:139" x14ac:dyDescent="0.25">
      <c r="BK1159" s="1">
        <v>45295</v>
      </c>
      <c r="BL1159" s="2">
        <f t="shared" si="36"/>
        <v>126.449997</v>
      </c>
      <c r="BM1159" s="2">
        <f t="shared" si="37"/>
        <v>130.89999399999999</v>
      </c>
      <c r="BR1159"/>
      <c r="BS1159"/>
      <c r="CG1159" s="22">
        <v>43705</v>
      </c>
      <c r="CH1159" s="2">
        <v>1599.1999510000001</v>
      </c>
      <c r="CI1159" s="2">
        <v>1606.75</v>
      </c>
      <c r="CJ1159" s="2">
        <v>1590.599976</v>
      </c>
      <c r="CK1159" s="2">
        <v>1603.150024</v>
      </c>
      <c r="CL1159" s="2">
        <v>1555.838013</v>
      </c>
      <c r="CM1159" s="2">
        <v>565676</v>
      </c>
      <c r="CN1159" s="2">
        <v>1528.3000489999999</v>
      </c>
      <c r="CO1159" s="2">
        <v>1578.8000489999999</v>
      </c>
      <c r="CP1159" s="2">
        <v>1520</v>
      </c>
      <c r="CQ1159" s="2">
        <v>1553.3000489999999</v>
      </c>
      <c r="CR1159" s="2">
        <v>1553.3000489999999</v>
      </c>
      <c r="CS1159" s="2">
        <v>581625</v>
      </c>
      <c r="CT1159">
        <v>33.400002000000001</v>
      </c>
      <c r="CU1159">
        <v>34.264999000000003</v>
      </c>
      <c r="CV1159">
        <v>32.860000999999997</v>
      </c>
      <c r="CW1159">
        <v>33.555</v>
      </c>
      <c r="CX1159">
        <v>29.394075000000001</v>
      </c>
      <c r="CY1159">
        <v>134813100</v>
      </c>
      <c r="CZ1159">
        <v>103.949997</v>
      </c>
      <c r="DA1159">
        <v>103.949997</v>
      </c>
      <c r="DB1159">
        <v>94.849997999999999</v>
      </c>
      <c r="DC1159">
        <v>95.800003000000004</v>
      </c>
      <c r="DD1159">
        <v>94.850464000000002</v>
      </c>
      <c r="DE1159">
        <v>21128544</v>
      </c>
      <c r="DF1159" s="2"/>
      <c r="DG1159" s="2"/>
      <c r="DH1159" s="2"/>
      <c r="DI1159" s="2"/>
      <c r="DJ1159" s="2"/>
      <c r="DK1159" s="19"/>
      <c r="DL1159">
        <v>246.14999399999999</v>
      </c>
      <c r="DM1159">
        <v>247.64999399999999</v>
      </c>
      <c r="DN1159">
        <v>243.10000600000001</v>
      </c>
      <c r="DO1159">
        <v>245.949997</v>
      </c>
      <c r="DP1159">
        <v>204.73788500000001</v>
      </c>
      <c r="DQ1159">
        <v>8894489</v>
      </c>
      <c r="DR1159" s="2">
        <v>1148.8133539999999</v>
      </c>
      <c r="DS1159" s="2">
        <v>1152.287842</v>
      </c>
      <c r="DT1159" s="2">
        <v>1129.47522</v>
      </c>
      <c r="DU1159" s="2">
        <v>1135.3726810000001</v>
      </c>
      <c r="DV1159" s="2">
        <v>1119.224365</v>
      </c>
      <c r="DW1159" s="19">
        <v>9445111</v>
      </c>
      <c r="DX1159">
        <v>2240</v>
      </c>
      <c r="DY1159">
        <v>2252.1499020000001</v>
      </c>
      <c r="DZ1159">
        <v>2216</v>
      </c>
      <c r="EA1159">
        <v>2239.25</v>
      </c>
      <c r="EB1159">
        <v>2025.0349120000001</v>
      </c>
      <c r="EC1159">
        <v>1294621</v>
      </c>
      <c r="ED1159">
        <v>787.40002400000003</v>
      </c>
      <c r="EE1159">
        <v>805</v>
      </c>
      <c r="EF1159">
        <v>786.29998799999998</v>
      </c>
      <c r="EG1159">
        <v>802.5</v>
      </c>
      <c r="EH1159">
        <v>723.31500200000005</v>
      </c>
      <c r="EI1159">
        <v>5881134</v>
      </c>
    </row>
    <row r="1160" spans="63:139" x14ac:dyDescent="0.25">
      <c r="BK1160" s="1">
        <v>45296</v>
      </c>
      <c r="BL1160" s="2">
        <f t="shared" si="36"/>
        <v>128.949997</v>
      </c>
      <c r="BM1160" s="2">
        <f t="shared" si="37"/>
        <v>134.35000600000001</v>
      </c>
      <c r="BR1160"/>
      <c r="BS1160"/>
      <c r="CG1160" s="22">
        <v>43704</v>
      </c>
      <c r="CH1160" s="2">
        <v>1600</v>
      </c>
      <c r="CI1160" s="2">
        <v>1607.4499510000001</v>
      </c>
      <c r="CJ1160" s="2">
        <v>1585.5</v>
      </c>
      <c r="CK1160" s="2">
        <v>1599.4499510000001</v>
      </c>
      <c r="CL1160" s="2">
        <v>1552.2470699999999</v>
      </c>
      <c r="CM1160" s="2">
        <v>1581449</v>
      </c>
      <c r="CN1160" s="2">
        <v>1536.150024</v>
      </c>
      <c r="CO1160" s="2">
        <v>1574</v>
      </c>
      <c r="CP1160" s="2">
        <v>1521.5</v>
      </c>
      <c r="CQ1160" s="2">
        <v>1534.099976</v>
      </c>
      <c r="CR1160" s="2">
        <v>1534.099976</v>
      </c>
      <c r="CS1160" s="2">
        <v>862520</v>
      </c>
      <c r="CT1160">
        <v>35.090000000000003</v>
      </c>
      <c r="CU1160">
        <v>35.090000000000003</v>
      </c>
      <c r="CV1160">
        <v>33.340000000000003</v>
      </c>
      <c r="CW1160">
        <v>33.695</v>
      </c>
      <c r="CX1160">
        <v>29.516718000000001</v>
      </c>
      <c r="CY1160">
        <v>126417160</v>
      </c>
      <c r="CZ1160">
        <v>102.5</v>
      </c>
      <c r="DA1160">
        <v>105</v>
      </c>
      <c r="DB1160">
        <v>101.25</v>
      </c>
      <c r="DC1160">
        <v>104.050003</v>
      </c>
      <c r="DD1160">
        <v>103.018692</v>
      </c>
      <c r="DE1160">
        <v>16421579</v>
      </c>
      <c r="DF1160" s="2"/>
      <c r="DG1160" s="2"/>
      <c r="DH1160" s="2"/>
      <c r="DI1160" s="2"/>
      <c r="DJ1160" s="2"/>
      <c r="DK1160" s="19"/>
      <c r="DL1160">
        <v>243.949997</v>
      </c>
      <c r="DM1160">
        <v>246.300003</v>
      </c>
      <c r="DN1160">
        <v>242.699997</v>
      </c>
      <c r="DO1160">
        <v>245.5</v>
      </c>
      <c r="DP1160">
        <v>204.36331200000001</v>
      </c>
      <c r="DQ1160">
        <v>14529777</v>
      </c>
      <c r="DR1160" s="2">
        <v>1164.6313479999999</v>
      </c>
      <c r="DS1160" s="2">
        <v>1171.260254</v>
      </c>
      <c r="DT1160" s="2">
        <v>1148.4476320000001</v>
      </c>
      <c r="DU1160" s="2">
        <v>1155.076538</v>
      </c>
      <c r="DV1160" s="2">
        <v>1138.6480710000001</v>
      </c>
      <c r="DW1160" s="19">
        <v>5802744</v>
      </c>
      <c r="DX1160">
        <v>2270</v>
      </c>
      <c r="DY1160">
        <v>2274.8500979999999</v>
      </c>
      <c r="DZ1160">
        <v>2229</v>
      </c>
      <c r="EA1160">
        <v>2236.5</v>
      </c>
      <c r="EB1160">
        <v>2022.5477289999999</v>
      </c>
      <c r="EC1160">
        <v>3432106</v>
      </c>
      <c r="ED1160">
        <v>791</v>
      </c>
      <c r="EE1160">
        <v>794.95001200000002</v>
      </c>
      <c r="EF1160">
        <v>781.09997599999997</v>
      </c>
      <c r="EG1160">
        <v>784.65002400000003</v>
      </c>
      <c r="EH1160">
        <v>707.22625700000003</v>
      </c>
      <c r="EI1160">
        <v>16061642</v>
      </c>
    </row>
    <row r="1161" spans="63:139" x14ac:dyDescent="0.25">
      <c r="BK1161" s="1">
        <v>45299</v>
      </c>
      <c r="BL1161" s="2">
        <f t="shared" si="36"/>
        <v>130</v>
      </c>
      <c r="BM1161" s="2">
        <f t="shared" si="37"/>
        <v>133.64999399999999</v>
      </c>
      <c r="BR1161"/>
      <c r="BS1161"/>
      <c r="CG1161" s="22">
        <v>43703</v>
      </c>
      <c r="CH1161" s="2">
        <v>1590</v>
      </c>
      <c r="CI1161" s="2">
        <v>1600</v>
      </c>
      <c r="CJ1161" s="2">
        <v>1577.150024</v>
      </c>
      <c r="CK1161" s="2">
        <v>1597.5500489999999</v>
      </c>
      <c r="CL1161" s="2">
        <v>1550.4033199999999</v>
      </c>
      <c r="CM1161" s="2">
        <v>1153556</v>
      </c>
      <c r="CN1161" s="2">
        <v>1490</v>
      </c>
      <c r="CO1161" s="2">
        <v>1535</v>
      </c>
      <c r="CP1161" s="2">
        <v>1471.599976</v>
      </c>
      <c r="CQ1161" s="2">
        <v>1531.0500489999999</v>
      </c>
      <c r="CR1161" s="2">
        <v>1531.0500489999999</v>
      </c>
      <c r="CS1161" s="2">
        <v>643093</v>
      </c>
      <c r="CT1161">
        <v>34.095001000000003</v>
      </c>
      <c r="CU1161">
        <v>35.470001000000003</v>
      </c>
      <c r="CV1161">
        <v>34.014999000000003</v>
      </c>
      <c r="CW1161">
        <v>35.090000000000003</v>
      </c>
      <c r="CX1161">
        <v>30.738731000000001</v>
      </c>
      <c r="CY1161">
        <v>173752960</v>
      </c>
      <c r="CZ1161">
        <v>102.449997</v>
      </c>
      <c r="DA1161">
        <v>103.949997</v>
      </c>
      <c r="DB1161">
        <v>97.150002000000001</v>
      </c>
      <c r="DC1161">
        <v>101.150002</v>
      </c>
      <c r="DD1161">
        <v>100.14743</v>
      </c>
      <c r="DE1161">
        <v>26352764</v>
      </c>
      <c r="DF1161" s="2"/>
      <c r="DG1161" s="2"/>
      <c r="DH1161" s="2"/>
      <c r="DI1161" s="2"/>
      <c r="DJ1161" s="2"/>
      <c r="DK1161" s="19"/>
      <c r="DL1161">
        <v>240.699997</v>
      </c>
      <c r="DM1161">
        <v>243.449997</v>
      </c>
      <c r="DN1161">
        <v>234.949997</v>
      </c>
      <c r="DO1161">
        <v>242.5</v>
      </c>
      <c r="DP1161">
        <v>201.86599699999999</v>
      </c>
      <c r="DQ1161">
        <v>12857092</v>
      </c>
      <c r="DR1161" s="2">
        <v>1174.9174800000001</v>
      </c>
      <c r="DS1161" s="2">
        <v>1174.9174800000001</v>
      </c>
      <c r="DT1161" s="2">
        <v>1153.1563719999999</v>
      </c>
      <c r="DU1161" s="2">
        <v>1165.6370850000001</v>
      </c>
      <c r="DV1161" s="2">
        <v>1149.05835</v>
      </c>
      <c r="DW1161" s="19">
        <v>14200953</v>
      </c>
      <c r="DX1161">
        <v>2247</v>
      </c>
      <c r="DY1161">
        <v>2282</v>
      </c>
      <c r="DZ1161">
        <v>2225</v>
      </c>
      <c r="EA1161">
        <v>2276.3000489999999</v>
      </c>
      <c r="EB1161">
        <v>2058.5405270000001</v>
      </c>
      <c r="EC1161">
        <v>2345475</v>
      </c>
      <c r="ED1161">
        <v>795.90002400000003</v>
      </c>
      <c r="EE1161">
        <v>806.79998799999998</v>
      </c>
      <c r="EF1161">
        <v>786.90002400000003</v>
      </c>
      <c r="EG1161">
        <v>802.54998799999998</v>
      </c>
      <c r="EH1161">
        <v>723.36004600000001</v>
      </c>
      <c r="EI1161">
        <v>5412074</v>
      </c>
    </row>
    <row r="1162" spans="63:139" x14ac:dyDescent="0.25">
      <c r="BK1162" s="1">
        <v>45300</v>
      </c>
      <c r="BL1162" s="2">
        <f t="shared" si="36"/>
        <v>132.60000600000001</v>
      </c>
      <c r="BM1162" s="2">
        <f t="shared" si="37"/>
        <v>135</v>
      </c>
      <c r="BR1162"/>
      <c r="BS1162"/>
      <c r="CG1162" s="22">
        <v>43700</v>
      </c>
      <c r="CH1162" s="2">
        <v>1569.900024</v>
      </c>
      <c r="CI1162" s="2">
        <v>1583.349976</v>
      </c>
      <c r="CJ1162" s="2">
        <v>1555.650024</v>
      </c>
      <c r="CK1162" s="2">
        <v>1580.400024</v>
      </c>
      <c r="CL1162" s="2">
        <v>1533.7595209999999</v>
      </c>
      <c r="CM1162" s="2">
        <v>984637</v>
      </c>
      <c r="CN1162" s="2">
        <v>1480</v>
      </c>
      <c r="CO1162" s="2">
        <v>1485</v>
      </c>
      <c r="CP1162" s="2">
        <v>1462.0500489999999</v>
      </c>
      <c r="CQ1162" s="2">
        <v>1470.1999510000001</v>
      </c>
      <c r="CR1162" s="2">
        <v>1470.1999510000001</v>
      </c>
      <c r="CS1162" s="2">
        <v>368861</v>
      </c>
      <c r="CT1162">
        <v>34.639999000000003</v>
      </c>
      <c r="CU1162">
        <v>34.759998000000003</v>
      </c>
      <c r="CV1162">
        <v>32.220001000000003</v>
      </c>
      <c r="CW1162">
        <v>33.805</v>
      </c>
      <c r="CX1162">
        <v>29.613073</v>
      </c>
      <c r="CY1162">
        <v>237649990</v>
      </c>
      <c r="CZ1162">
        <v>96.900002000000001</v>
      </c>
      <c r="DA1162">
        <v>102.849998</v>
      </c>
      <c r="DB1162">
        <v>95.099997999999999</v>
      </c>
      <c r="DC1162">
        <v>101.949997</v>
      </c>
      <c r="DD1162">
        <v>100.939499</v>
      </c>
      <c r="DE1162">
        <v>21483497</v>
      </c>
      <c r="DF1162" s="2"/>
      <c r="DG1162" s="2"/>
      <c r="DH1162" s="2"/>
      <c r="DI1162" s="2"/>
      <c r="DJ1162" s="2"/>
      <c r="DK1162" s="19"/>
      <c r="DL1162">
        <v>239</v>
      </c>
      <c r="DM1162">
        <v>239.449997</v>
      </c>
      <c r="DN1162">
        <v>234.64999399999999</v>
      </c>
      <c r="DO1162">
        <v>236.10000600000001</v>
      </c>
      <c r="DP1162">
        <v>196.538376</v>
      </c>
      <c r="DQ1162">
        <v>16440329</v>
      </c>
      <c r="DR1162" s="2">
        <v>1183.1464840000001</v>
      </c>
      <c r="DS1162" s="2">
        <v>1183.1464840000001</v>
      </c>
      <c r="DT1162" s="2">
        <v>1151.1448969999999</v>
      </c>
      <c r="DU1162" s="2">
        <v>1158.2767329999999</v>
      </c>
      <c r="DV1162" s="2">
        <v>1141.8027340000001</v>
      </c>
      <c r="DW1162" s="19">
        <v>9601252</v>
      </c>
      <c r="DX1162">
        <v>2214.9499510000001</v>
      </c>
      <c r="DY1162">
        <v>2259.8999020000001</v>
      </c>
      <c r="DZ1162">
        <v>2213.8999020000001</v>
      </c>
      <c r="EA1162">
        <v>2247.6999510000001</v>
      </c>
      <c r="EB1162">
        <v>2032.6761469999999</v>
      </c>
      <c r="EC1162">
        <v>2826425</v>
      </c>
      <c r="ED1162">
        <v>796.45001200000002</v>
      </c>
      <c r="EE1162">
        <v>809.95001200000002</v>
      </c>
      <c r="EF1162">
        <v>795.79998799999998</v>
      </c>
      <c r="EG1162">
        <v>802.20001200000002</v>
      </c>
      <c r="EH1162">
        <v>723.04461700000002</v>
      </c>
      <c r="EI1162">
        <v>6895015</v>
      </c>
    </row>
    <row r="1163" spans="63:139" x14ac:dyDescent="0.25">
      <c r="BK1163" s="1">
        <v>45301</v>
      </c>
      <c r="BL1163" s="2">
        <f t="shared" si="36"/>
        <v>132.25</v>
      </c>
      <c r="BM1163" s="2">
        <f t="shared" si="37"/>
        <v>136.14999399999999</v>
      </c>
      <c r="BR1163"/>
      <c r="BS1163"/>
      <c r="CG1163" s="22">
        <v>43699</v>
      </c>
      <c r="CH1163" s="2">
        <v>1585.1999510000001</v>
      </c>
      <c r="CI1163" s="2">
        <v>1593.900024</v>
      </c>
      <c r="CJ1163" s="2">
        <v>1566.3000489999999</v>
      </c>
      <c r="CK1163" s="2">
        <v>1570.1999510000001</v>
      </c>
      <c r="CL1163" s="2">
        <v>1523.8602289999999</v>
      </c>
      <c r="CM1163" s="2">
        <v>985590</v>
      </c>
      <c r="CN1163" s="2">
        <v>1481.75</v>
      </c>
      <c r="CO1163" s="2">
        <v>1504</v>
      </c>
      <c r="CP1163" s="2">
        <v>1477.349976</v>
      </c>
      <c r="CQ1163" s="2">
        <v>1485.75</v>
      </c>
      <c r="CR1163" s="2">
        <v>1485.75</v>
      </c>
      <c r="CS1163" s="2">
        <v>380913</v>
      </c>
      <c r="CT1163">
        <v>33.299999</v>
      </c>
      <c r="CU1163">
        <v>34.895000000000003</v>
      </c>
      <c r="CV1163">
        <v>33.034999999999997</v>
      </c>
      <c r="CW1163">
        <v>34.525002000000001</v>
      </c>
      <c r="CX1163">
        <v>30.243793</v>
      </c>
      <c r="CY1163">
        <v>112101340</v>
      </c>
      <c r="CZ1163">
        <v>97.650002000000001</v>
      </c>
      <c r="DA1163">
        <v>100.699997</v>
      </c>
      <c r="DB1163">
        <v>95.599997999999999</v>
      </c>
      <c r="DC1163">
        <v>96.949996999999996</v>
      </c>
      <c r="DD1163">
        <v>95.989058999999997</v>
      </c>
      <c r="DE1163">
        <v>21182375</v>
      </c>
      <c r="DF1163" s="2"/>
      <c r="DG1163" s="2"/>
      <c r="DH1163" s="2"/>
      <c r="DI1163" s="2"/>
      <c r="DJ1163" s="2"/>
      <c r="DK1163" s="19"/>
      <c r="DL1163">
        <v>242.199997</v>
      </c>
      <c r="DM1163">
        <v>246</v>
      </c>
      <c r="DN1163">
        <v>239</v>
      </c>
      <c r="DO1163">
        <v>240.050003</v>
      </c>
      <c r="DP1163">
        <v>199.82652300000001</v>
      </c>
      <c r="DQ1163">
        <v>10513066</v>
      </c>
      <c r="DR1163" s="2">
        <v>1132.8582759999999</v>
      </c>
      <c r="DS1163" s="2">
        <v>1174.0031739999999</v>
      </c>
      <c r="DT1163" s="2">
        <v>1121.429077</v>
      </c>
      <c r="DU1163" s="2">
        <v>1166.5513920000001</v>
      </c>
      <c r="DV1163" s="2">
        <v>1149.9598390000001</v>
      </c>
      <c r="DW1163" s="19">
        <v>10653957</v>
      </c>
      <c r="DX1163">
        <v>2187</v>
      </c>
      <c r="DY1163">
        <v>2235.6499020000001</v>
      </c>
      <c r="DZ1163">
        <v>2170</v>
      </c>
      <c r="EA1163">
        <v>2216</v>
      </c>
      <c r="EB1163">
        <v>2004.008789</v>
      </c>
      <c r="EC1163">
        <v>2131601</v>
      </c>
      <c r="ED1163">
        <v>799.90002400000003</v>
      </c>
      <c r="EE1163">
        <v>801.29998799999998</v>
      </c>
      <c r="EF1163">
        <v>792.34997599999997</v>
      </c>
      <c r="EG1163">
        <v>795.70001200000002</v>
      </c>
      <c r="EH1163">
        <v>717.18591300000003</v>
      </c>
      <c r="EI1163">
        <v>5222488</v>
      </c>
    </row>
    <row r="1164" spans="63:139" x14ac:dyDescent="0.25">
      <c r="BK1164" s="1">
        <v>45302</v>
      </c>
      <c r="BL1164" s="2">
        <f t="shared" si="36"/>
        <v>135.050003</v>
      </c>
      <c r="BM1164" s="2">
        <f t="shared" si="37"/>
        <v>139</v>
      </c>
      <c r="BR1164"/>
      <c r="BS1164"/>
      <c r="CG1164" s="22">
        <v>43698</v>
      </c>
      <c r="CH1164" s="2">
        <v>1585.25</v>
      </c>
      <c r="CI1164" s="2">
        <v>1595</v>
      </c>
      <c r="CJ1164" s="2">
        <v>1578.5500489999999</v>
      </c>
      <c r="CK1164" s="2">
        <v>1589.150024</v>
      </c>
      <c r="CL1164" s="2">
        <v>1542.251221</v>
      </c>
      <c r="CM1164" s="2">
        <v>704009</v>
      </c>
      <c r="CN1164" s="2">
        <v>1475</v>
      </c>
      <c r="CO1164" s="2">
        <v>1500</v>
      </c>
      <c r="CP1164" s="2">
        <v>1468</v>
      </c>
      <c r="CQ1164" s="2">
        <v>1481.75</v>
      </c>
      <c r="CR1164" s="2">
        <v>1481.75</v>
      </c>
      <c r="CS1164" s="2">
        <v>377605</v>
      </c>
      <c r="CT1164">
        <v>33.990001999999997</v>
      </c>
      <c r="CU1164">
        <v>34.695</v>
      </c>
      <c r="CV1164">
        <v>33.040000999999997</v>
      </c>
      <c r="CW1164">
        <v>33.369999</v>
      </c>
      <c r="CX1164">
        <v>29.232018</v>
      </c>
      <c r="CY1164">
        <v>154598000</v>
      </c>
      <c r="CZ1164">
        <v>103.150002</v>
      </c>
      <c r="DA1164">
        <v>104.5</v>
      </c>
      <c r="DB1164">
        <v>97.699996999999996</v>
      </c>
      <c r="DC1164">
        <v>98.900002000000001</v>
      </c>
      <c r="DD1164">
        <v>97.919730999999999</v>
      </c>
      <c r="DE1164">
        <v>17372474</v>
      </c>
      <c r="DF1164" s="2"/>
      <c r="DG1164" s="2"/>
      <c r="DH1164" s="2"/>
      <c r="DI1164" s="2"/>
      <c r="DJ1164" s="2"/>
      <c r="DK1164" s="19"/>
      <c r="DL1164">
        <v>246.699997</v>
      </c>
      <c r="DM1164">
        <v>246.89999399999999</v>
      </c>
      <c r="DN1164">
        <v>240.85000600000001</v>
      </c>
      <c r="DO1164">
        <v>241.449997</v>
      </c>
      <c r="DP1164">
        <v>200.991928</v>
      </c>
      <c r="DQ1164">
        <v>14736226</v>
      </c>
      <c r="DR1164" s="2">
        <v>1162.0711670000001</v>
      </c>
      <c r="DS1164" s="2">
        <v>1162.1168210000001</v>
      </c>
      <c r="DT1164" s="2">
        <v>1132.766846</v>
      </c>
      <c r="DU1164" s="2">
        <v>1139.944336</v>
      </c>
      <c r="DV1164" s="2">
        <v>1123.7312010000001</v>
      </c>
      <c r="DW1164" s="19">
        <v>7015976</v>
      </c>
      <c r="DX1164">
        <v>2184.9499510000001</v>
      </c>
      <c r="DY1164">
        <v>2202</v>
      </c>
      <c r="DZ1164">
        <v>2182.25</v>
      </c>
      <c r="EA1164">
        <v>2186.1999510000001</v>
      </c>
      <c r="EB1164">
        <v>1977.0595699999999</v>
      </c>
      <c r="EC1164">
        <v>1214408</v>
      </c>
      <c r="ED1164">
        <v>793</v>
      </c>
      <c r="EE1164">
        <v>803.75</v>
      </c>
      <c r="EF1164">
        <v>793</v>
      </c>
      <c r="EG1164">
        <v>799.45001200000002</v>
      </c>
      <c r="EH1164">
        <v>720.56591800000001</v>
      </c>
      <c r="EI1164">
        <v>5926896</v>
      </c>
    </row>
    <row r="1165" spans="63:139" x14ac:dyDescent="0.25">
      <c r="BK1165" s="1">
        <v>45303</v>
      </c>
      <c r="BL1165" s="2">
        <f t="shared" si="36"/>
        <v>136.800003</v>
      </c>
      <c r="BM1165" s="2">
        <f t="shared" si="37"/>
        <v>141.5</v>
      </c>
      <c r="BR1165"/>
      <c r="BS1165"/>
      <c r="CG1165" s="22">
        <v>43697</v>
      </c>
      <c r="CH1165" s="2">
        <v>1585</v>
      </c>
      <c r="CI1165" s="2">
        <v>1599.5</v>
      </c>
      <c r="CJ1165" s="2">
        <v>1582.6999510000001</v>
      </c>
      <c r="CK1165" s="2">
        <v>1595.150024</v>
      </c>
      <c r="CL1165" s="2">
        <v>1548.073975</v>
      </c>
      <c r="CM1165" s="2">
        <v>1024331</v>
      </c>
      <c r="CN1165" s="2">
        <v>1509.4499510000001</v>
      </c>
      <c r="CO1165" s="2">
        <v>1514.099976</v>
      </c>
      <c r="CP1165" s="2">
        <v>1461.0500489999999</v>
      </c>
      <c r="CQ1165" s="2">
        <v>1475</v>
      </c>
      <c r="CR1165" s="2">
        <v>1475</v>
      </c>
      <c r="CS1165" s="2">
        <v>299052</v>
      </c>
      <c r="CT1165">
        <v>35.700001</v>
      </c>
      <c r="CU1165">
        <v>35.82</v>
      </c>
      <c r="CV1165">
        <v>34.185001</v>
      </c>
      <c r="CW1165">
        <v>34.299999</v>
      </c>
      <c r="CX1165">
        <v>30.046693999999999</v>
      </c>
      <c r="CY1165">
        <v>114233780</v>
      </c>
      <c r="CZ1165">
        <v>104.800003</v>
      </c>
      <c r="DA1165">
        <v>105</v>
      </c>
      <c r="DB1165">
        <v>100.849998</v>
      </c>
      <c r="DC1165">
        <v>104</v>
      </c>
      <c r="DD1165">
        <v>102.969185</v>
      </c>
      <c r="DE1165">
        <v>16250979</v>
      </c>
      <c r="DF1165" s="2"/>
      <c r="DG1165" s="2"/>
      <c r="DH1165" s="2"/>
      <c r="DI1165" s="2"/>
      <c r="DJ1165" s="2"/>
      <c r="DK1165" s="19"/>
      <c r="DL1165">
        <v>251.60000600000001</v>
      </c>
      <c r="DM1165">
        <v>251.949997</v>
      </c>
      <c r="DN1165">
        <v>245.449997</v>
      </c>
      <c r="DO1165">
        <v>246.5</v>
      </c>
      <c r="DP1165">
        <v>205.19572400000001</v>
      </c>
      <c r="DQ1165">
        <v>15000271</v>
      </c>
      <c r="DR1165" s="2">
        <v>1166.36853</v>
      </c>
      <c r="DS1165" s="2">
        <v>1169.111572</v>
      </c>
      <c r="DT1165" s="2">
        <v>1158.0024410000001</v>
      </c>
      <c r="DU1165" s="2">
        <v>1162.0711670000001</v>
      </c>
      <c r="DV1165" s="2">
        <v>1145.5432129999999</v>
      </c>
      <c r="DW1165" s="19">
        <v>5338924</v>
      </c>
      <c r="DX1165">
        <v>2172</v>
      </c>
      <c r="DY1165">
        <v>2205</v>
      </c>
      <c r="DZ1165">
        <v>2166.5</v>
      </c>
      <c r="EA1165">
        <v>2186.75</v>
      </c>
      <c r="EB1165">
        <v>1977.5570070000001</v>
      </c>
      <c r="EC1165">
        <v>1843611</v>
      </c>
      <c r="ED1165">
        <v>785.20001200000002</v>
      </c>
      <c r="EE1165">
        <v>798</v>
      </c>
      <c r="EF1165">
        <v>783.84997599999997</v>
      </c>
      <c r="EG1165">
        <v>792.75</v>
      </c>
      <c r="EH1165">
        <v>714.52703899999995</v>
      </c>
      <c r="EI1165">
        <v>8435344</v>
      </c>
    </row>
    <row r="1166" spans="63:139" x14ac:dyDescent="0.25">
      <c r="BK1166" s="1">
        <v>45306</v>
      </c>
      <c r="BL1166" s="2">
        <f t="shared" si="36"/>
        <v>139.550003</v>
      </c>
      <c r="BM1166" s="2">
        <f t="shared" si="37"/>
        <v>139.550003</v>
      </c>
      <c r="BR1166"/>
      <c r="BS1166"/>
      <c r="CG1166" s="22">
        <v>43696</v>
      </c>
      <c r="CH1166" s="2">
        <v>1599</v>
      </c>
      <c r="CI1166" s="2">
        <v>1609.5500489999999</v>
      </c>
      <c r="CJ1166" s="2">
        <v>1582.1999510000001</v>
      </c>
      <c r="CK1166" s="2">
        <v>1586.4499510000001</v>
      </c>
      <c r="CL1166" s="2">
        <v>1539.630737</v>
      </c>
      <c r="CM1166" s="2">
        <v>1322246</v>
      </c>
      <c r="CN1166" s="2">
        <v>1493</v>
      </c>
      <c r="CO1166" s="2">
        <v>1534.150024</v>
      </c>
      <c r="CP1166" s="2">
        <v>1490</v>
      </c>
      <c r="CQ1166" s="2">
        <v>1504.6999510000001</v>
      </c>
      <c r="CR1166" s="2">
        <v>1504.6999510000001</v>
      </c>
      <c r="CS1166" s="2">
        <v>815189</v>
      </c>
      <c r="CT1166">
        <v>35.970001000000003</v>
      </c>
      <c r="CU1166">
        <v>36.185001</v>
      </c>
      <c r="CV1166">
        <v>35.314999</v>
      </c>
      <c r="CW1166">
        <v>35.825001</v>
      </c>
      <c r="CX1166">
        <v>31.382587000000001</v>
      </c>
      <c r="CY1166">
        <v>93637340</v>
      </c>
      <c r="CZ1166">
        <v>104.900002</v>
      </c>
      <c r="DA1166">
        <v>106.150002</v>
      </c>
      <c r="DB1166">
        <v>102.699997</v>
      </c>
      <c r="DC1166">
        <v>104.800003</v>
      </c>
      <c r="DD1166">
        <v>103.761253</v>
      </c>
      <c r="DE1166">
        <v>16955000</v>
      </c>
      <c r="DF1166" s="2"/>
      <c r="DG1166" s="2"/>
      <c r="DH1166" s="2"/>
      <c r="DI1166" s="2"/>
      <c r="DJ1166" s="2"/>
      <c r="DK1166" s="19"/>
      <c r="DL1166">
        <v>253.5</v>
      </c>
      <c r="DM1166">
        <v>257.29998799999998</v>
      </c>
      <c r="DN1166">
        <v>250.949997</v>
      </c>
      <c r="DO1166">
        <v>251.550003</v>
      </c>
      <c r="DP1166">
        <v>209.39953600000001</v>
      </c>
      <c r="DQ1166">
        <v>12524627</v>
      </c>
      <c r="DR1166" s="2">
        <v>1179.3063959999999</v>
      </c>
      <c r="DS1166" s="2">
        <v>1181.8664550000001</v>
      </c>
      <c r="DT1166" s="2">
        <v>1163.5798339999999</v>
      </c>
      <c r="DU1166" s="2">
        <v>1166.642822</v>
      </c>
      <c r="DV1166" s="2">
        <v>1150.0498050000001</v>
      </c>
      <c r="DW1166" s="19">
        <v>7484649</v>
      </c>
      <c r="DX1166">
        <v>2180</v>
      </c>
      <c r="DY1166">
        <v>2186</v>
      </c>
      <c r="DZ1166">
        <v>2157.6999510000001</v>
      </c>
      <c r="EA1166">
        <v>2163</v>
      </c>
      <c r="EB1166">
        <v>1956.078857</v>
      </c>
      <c r="EC1166">
        <v>974884</v>
      </c>
      <c r="ED1166">
        <v>775.59997599999997</v>
      </c>
      <c r="EE1166">
        <v>783</v>
      </c>
      <c r="EF1166">
        <v>773.34997599999997</v>
      </c>
      <c r="EG1166">
        <v>777.65002400000003</v>
      </c>
      <c r="EH1166">
        <v>700.91699200000005</v>
      </c>
      <c r="EI1166">
        <v>3881451</v>
      </c>
    </row>
    <row r="1167" spans="63:139" x14ac:dyDescent="0.25">
      <c r="BK1167" s="1">
        <v>45307</v>
      </c>
      <c r="BL1167" s="2">
        <f t="shared" si="36"/>
        <v>131</v>
      </c>
      <c r="BM1167" s="2">
        <f t="shared" si="37"/>
        <v>135.300003</v>
      </c>
      <c r="BR1167"/>
      <c r="BS1167"/>
      <c r="CG1167" s="22">
        <v>43693</v>
      </c>
      <c r="CH1167" s="2">
        <v>1571</v>
      </c>
      <c r="CI1167" s="2">
        <v>1600.849976</v>
      </c>
      <c r="CJ1167" s="2">
        <v>1561</v>
      </c>
      <c r="CK1167" s="2">
        <v>1597.4499510000001</v>
      </c>
      <c r="CL1167" s="2">
        <v>1550.3061520000001</v>
      </c>
      <c r="CM1167" s="2">
        <v>1682359</v>
      </c>
      <c r="CN1167" s="2">
        <v>1484</v>
      </c>
      <c r="CO1167" s="2">
        <v>1500</v>
      </c>
      <c r="CP1167" s="2">
        <v>1472</v>
      </c>
      <c r="CQ1167" s="2">
        <v>1492.6999510000001</v>
      </c>
      <c r="CR1167" s="2">
        <v>1492.6999510000001</v>
      </c>
      <c r="CS1167" s="2">
        <v>445359</v>
      </c>
      <c r="CT1167">
        <v>36.590000000000003</v>
      </c>
      <c r="CU1167">
        <v>36.695</v>
      </c>
      <c r="CV1167">
        <v>35.715000000000003</v>
      </c>
      <c r="CW1167">
        <v>35.955002</v>
      </c>
      <c r="CX1167">
        <v>31.496473000000002</v>
      </c>
      <c r="CY1167">
        <v>98849660</v>
      </c>
      <c r="CZ1167">
        <v>102.25</v>
      </c>
      <c r="DA1167">
        <v>106.400002</v>
      </c>
      <c r="DB1167">
        <v>99.900002000000001</v>
      </c>
      <c r="DC1167">
        <v>103.800003</v>
      </c>
      <c r="DD1167">
        <v>102.77117200000001</v>
      </c>
      <c r="DE1167">
        <v>31732377</v>
      </c>
      <c r="DF1167" s="2"/>
      <c r="DG1167" s="2"/>
      <c r="DH1167" s="2"/>
      <c r="DI1167" s="2"/>
      <c r="DJ1167" s="2"/>
      <c r="DK1167" s="19"/>
      <c r="DL1167">
        <v>248.75</v>
      </c>
      <c r="DM1167">
        <v>253.39999399999999</v>
      </c>
      <c r="DN1167">
        <v>247.39999399999999</v>
      </c>
      <c r="DO1167">
        <v>253</v>
      </c>
      <c r="DP1167">
        <v>210.606583</v>
      </c>
      <c r="DQ1167">
        <v>10337358</v>
      </c>
      <c r="DR1167" s="2">
        <v>1171.305908</v>
      </c>
      <c r="DS1167" s="2">
        <v>1185.7066649999999</v>
      </c>
      <c r="DT1167" s="2">
        <v>1170.3458250000001</v>
      </c>
      <c r="DU1167" s="2">
        <v>1181.8664550000001</v>
      </c>
      <c r="DV1167" s="2">
        <v>1165.0570070000001</v>
      </c>
      <c r="DW1167" s="19">
        <v>8158801</v>
      </c>
      <c r="DX1167">
        <v>2241.3999020000001</v>
      </c>
      <c r="DY1167">
        <v>2241.3999020000001</v>
      </c>
      <c r="DZ1167">
        <v>2143.25</v>
      </c>
      <c r="EA1167">
        <v>2165.1000979999999</v>
      </c>
      <c r="EB1167">
        <v>1957.978394</v>
      </c>
      <c r="EC1167">
        <v>3755507</v>
      </c>
      <c r="ED1167">
        <v>780</v>
      </c>
      <c r="EE1167">
        <v>780.04998799999998</v>
      </c>
      <c r="EF1167">
        <v>762.5</v>
      </c>
      <c r="EG1167">
        <v>774.54998799999998</v>
      </c>
      <c r="EH1167">
        <v>698.12286400000005</v>
      </c>
      <c r="EI1167">
        <v>5128088</v>
      </c>
    </row>
    <row r="1168" spans="63:139" x14ac:dyDescent="0.25">
      <c r="BK1168" s="1">
        <v>45308</v>
      </c>
      <c r="BL1168" s="2">
        <f t="shared" si="36"/>
        <v>126.75</v>
      </c>
      <c r="BM1168" s="2">
        <f t="shared" si="37"/>
        <v>132.39999399999999</v>
      </c>
      <c r="BR1168"/>
      <c r="BS1168"/>
      <c r="CG1168" s="22">
        <v>43691</v>
      </c>
      <c r="CH1168" s="2">
        <v>1574.5</v>
      </c>
      <c r="CI1168" s="2">
        <v>1575.5</v>
      </c>
      <c r="CJ1168" s="2">
        <v>1552.5</v>
      </c>
      <c r="CK1168" s="2">
        <v>1569.6999510000001</v>
      </c>
      <c r="CL1168" s="2">
        <v>1523.375</v>
      </c>
      <c r="CM1168" s="2">
        <v>1113095</v>
      </c>
      <c r="CN1168" s="2">
        <v>1464</v>
      </c>
      <c r="CO1168" s="2">
        <v>1494.849976</v>
      </c>
      <c r="CP1168" s="2">
        <v>1459.9499510000001</v>
      </c>
      <c r="CQ1168" s="2">
        <v>1490.599976</v>
      </c>
      <c r="CR1168" s="2">
        <v>1490.599976</v>
      </c>
      <c r="CS1168" s="2">
        <v>525109</v>
      </c>
      <c r="CT1168">
        <v>36</v>
      </c>
      <c r="CU1168">
        <v>36.689999</v>
      </c>
      <c r="CV1168">
        <v>35.544998</v>
      </c>
      <c r="CW1168">
        <v>36.305</v>
      </c>
      <c r="CX1168">
        <v>31.803066000000001</v>
      </c>
      <c r="CY1168">
        <v>119202110</v>
      </c>
      <c r="CZ1168">
        <v>95.800003000000004</v>
      </c>
      <c r="DA1168">
        <v>105.5</v>
      </c>
      <c r="DB1168">
        <v>95.800003000000004</v>
      </c>
      <c r="DC1168">
        <v>103.800003</v>
      </c>
      <c r="DD1168">
        <v>102.77117200000001</v>
      </c>
      <c r="DE1168">
        <v>36474132</v>
      </c>
      <c r="DF1168" s="2"/>
      <c r="DG1168" s="2"/>
      <c r="DH1168" s="2"/>
      <c r="DI1168" s="2"/>
      <c r="DJ1168" s="2"/>
      <c r="DK1168" s="19"/>
      <c r="DL1168">
        <v>246.300003</v>
      </c>
      <c r="DM1168">
        <v>253.60000600000001</v>
      </c>
      <c r="DN1168">
        <v>244.050003</v>
      </c>
      <c r="DO1168">
        <v>248.75</v>
      </c>
      <c r="DP1168">
        <v>207.068726</v>
      </c>
      <c r="DQ1168">
        <v>13809031</v>
      </c>
      <c r="DR1168" s="2">
        <v>1180.5864260000001</v>
      </c>
      <c r="DS1168" s="2">
        <v>1181.13501</v>
      </c>
      <c r="DT1168" s="2">
        <v>1163.945557</v>
      </c>
      <c r="DU1168" s="2">
        <v>1168.517212</v>
      </c>
      <c r="DV1168" s="2">
        <v>1151.8977050000001</v>
      </c>
      <c r="DW1168" s="19">
        <v>10988883</v>
      </c>
      <c r="DX1168">
        <v>2181.1000979999999</v>
      </c>
      <c r="DY1168">
        <v>2217.8500979999999</v>
      </c>
      <c r="DZ1168">
        <v>2167.3999020000001</v>
      </c>
      <c r="EA1168">
        <v>2204.3999020000001</v>
      </c>
      <c r="EB1168">
        <v>1993.5185550000001</v>
      </c>
      <c r="EC1168">
        <v>1945002</v>
      </c>
      <c r="ED1168">
        <v>775.09997599999997</v>
      </c>
      <c r="EE1168">
        <v>778.25</v>
      </c>
      <c r="EF1168">
        <v>768</v>
      </c>
      <c r="EG1168">
        <v>774.79998799999998</v>
      </c>
      <c r="EH1168">
        <v>698.34814500000005</v>
      </c>
      <c r="EI1168">
        <v>5940968</v>
      </c>
    </row>
    <row r="1169" spans="63:139" x14ac:dyDescent="0.25">
      <c r="BK1169" s="1">
        <v>45309</v>
      </c>
      <c r="BL1169" s="2">
        <f t="shared" si="36"/>
        <v>121.599998</v>
      </c>
      <c r="BM1169" s="2">
        <f t="shared" si="37"/>
        <v>129.800003</v>
      </c>
      <c r="BR1169"/>
      <c r="BS1169"/>
      <c r="CG1169" s="22">
        <v>43690</v>
      </c>
      <c r="CH1169" s="2">
        <v>1573.5</v>
      </c>
      <c r="CI1169" s="2">
        <v>1594</v>
      </c>
      <c r="CJ1169" s="2">
        <v>1568</v>
      </c>
      <c r="CK1169" s="2">
        <v>1573.349976</v>
      </c>
      <c r="CL1169" s="2">
        <v>1526.9176030000001</v>
      </c>
      <c r="CM1169" s="2">
        <v>1612748</v>
      </c>
      <c r="CN1169" s="2">
        <v>1458.849976</v>
      </c>
      <c r="CO1169" s="2">
        <v>1484.25</v>
      </c>
      <c r="CP1169" s="2">
        <v>1452</v>
      </c>
      <c r="CQ1169" s="2">
        <v>1460.900024</v>
      </c>
      <c r="CR1169" s="2">
        <v>1460.900024</v>
      </c>
      <c r="CS1169" s="2">
        <v>802879</v>
      </c>
      <c r="CT1169">
        <v>35.360000999999997</v>
      </c>
      <c r="CU1169">
        <v>37.075001</v>
      </c>
      <c r="CV1169">
        <v>35.340000000000003</v>
      </c>
      <c r="CW1169">
        <v>36.465000000000003</v>
      </c>
      <c r="CX1169">
        <v>31.943228000000001</v>
      </c>
      <c r="CY1169">
        <v>187387690</v>
      </c>
      <c r="CZ1169">
        <v>99.449996999999996</v>
      </c>
      <c r="DA1169">
        <v>102.150002</v>
      </c>
      <c r="DB1169">
        <v>94</v>
      </c>
      <c r="DC1169">
        <v>94.800003000000004</v>
      </c>
      <c r="DD1169">
        <v>93.860373999999993</v>
      </c>
      <c r="DE1169">
        <v>26382510</v>
      </c>
      <c r="DF1169" s="2"/>
      <c r="DG1169" s="2"/>
      <c r="DH1169" s="2"/>
      <c r="DI1169" s="2"/>
      <c r="DJ1169" s="2"/>
      <c r="DK1169" s="19"/>
      <c r="DL1169">
        <v>253.800003</v>
      </c>
      <c r="DM1169">
        <v>254</v>
      </c>
      <c r="DN1169">
        <v>244</v>
      </c>
      <c r="DO1169">
        <v>246.300003</v>
      </c>
      <c r="DP1169">
        <v>205.02926600000001</v>
      </c>
      <c r="DQ1169">
        <v>20992894</v>
      </c>
      <c r="DR1169" s="2">
        <v>1192.2899170000001</v>
      </c>
      <c r="DS1169" s="2">
        <v>1192.701294</v>
      </c>
      <c r="DT1169" s="2">
        <v>1170.665894</v>
      </c>
      <c r="DU1169" s="2">
        <v>1177.8891599999999</v>
      </c>
      <c r="DV1169" s="2">
        <v>1161.1362300000001</v>
      </c>
      <c r="DW1169" s="19">
        <v>15844491</v>
      </c>
      <c r="DX1169">
        <v>2245</v>
      </c>
      <c r="DY1169">
        <v>2246.25</v>
      </c>
      <c r="DZ1169">
        <v>2194.3000489999999</v>
      </c>
      <c r="EA1169">
        <v>2199.4499510000001</v>
      </c>
      <c r="EB1169">
        <v>1989.0419919999999</v>
      </c>
      <c r="EC1169">
        <v>1647281</v>
      </c>
      <c r="ED1169">
        <v>784.15002400000003</v>
      </c>
      <c r="EE1169">
        <v>786</v>
      </c>
      <c r="EF1169">
        <v>760.15002400000003</v>
      </c>
      <c r="EG1169">
        <v>764.75</v>
      </c>
      <c r="EH1169">
        <v>689.28991699999995</v>
      </c>
      <c r="EI1169">
        <v>7517099</v>
      </c>
    </row>
    <row r="1170" spans="63:139" x14ac:dyDescent="0.25">
      <c r="BK1170" s="1">
        <v>45310</v>
      </c>
      <c r="BL1170" s="2">
        <f t="shared" si="36"/>
        <v>128</v>
      </c>
      <c r="BM1170" s="2">
        <f t="shared" si="37"/>
        <v>135.5</v>
      </c>
      <c r="BR1170"/>
      <c r="BS1170"/>
      <c r="CG1170" s="22">
        <v>43686</v>
      </c>
      <c r="CH1170" s="2">
        <v>1569.1999510000001</v>
      </c>
      <c r="CI1170" s="2">
        <v>1581.900024</v>
      </c>
      <c r="CJ1170" s="2">
        <v>1561</v>
      </c>
      <c r="CK1170" s="2">
        <v>1575.5</v>
      </c>
      <c r="CL1170" s="2">
        <v>1529.0039059999999</v>
      </c>
      <c r="CM1170" s="2">
        <v>1154542</v>
      </c>
      <c r="CN1170" s="2">
        <v>1415.5500489999999</v>
      </c>
      <c r="CO1170" s="2">
        <v>1460.5</v>
      </c>
      <c r="CP1170" s="2">
        <v>1408</v>
      </c>
      <c r="CQ1170" s="2">
        <v>1450.8000489999999</v>
      </c>
      <c r="CR1170" s="2">
        <v>1450.8000489999999</v>
      </c>
      <c r="CS1170" s="2">
        <v>2940072</v>
      </c>
      <c r="CT1170">
        <v>36.169998</v>
      </c>
      <c r="CU1170">
        <v>36.759998000000003</v>
      </c>
      <c r="CV1170">
        <v>34.534999999999997</v>
      </c>
      <c r="CW1170">
        <v>34.869999</v>
      </c>
      <c r="CX1170">
        <v>30.546012999999999</v>
      </c>
      <c r="CY1170">
        <v>147820510</v>
      </c>
      <c r="CZ1170">
        <v>101.25</v>
      </c>
      <c r="DA1170">
        <v>103.5</v>
      </c>
      <c r="DB1170">
        <v>98.349997999999999</v>
      </c>
      <c r="DC1170">
        <v>99.699996999999996</v>
      </c>
      <c r="DD1170">
        <v>98.711799999999997</v>
      </c>
      <c r="DE1170">
        <v>24792213</v>
      </c>
      <c r="DF1170" s="2"/>
      <c r="DG1170" s="2"/>
      <c r="DH1170" s="2"/>
      <c r="DI1170" s="2"/>
      <c r="DJ1170" s="2"/>
      <c r="DK1170" s="19"/>
      <c r="DL1170">
        <v>258.85000600000001</v>
      </c>
      <c r="DM1170">
        <v>258.85000600000001</v>
      </c>
      <c r="DN1170">
        <v>253.5</v>
      </c>
      <c r="DO1170">
        <v>254.199997</v>
      </c>
      <c r="DP1170">
        <v>211.60549900000001</v>
      </c>
      <c r="DQ1170">
        <v>9927337</v>
      </c>
      <c r="DR1170" s="2">
        <v>1127.509399</v>
      </c>
      <c r="DS1170" s="2">
        <v>1191.1926269999999</v>
      </c>
      <c r="DT1170" s="2">
        <v>1120.9719239999999</v>
      </c>
      <c r="DU1170" s="2">
        <v>1165.545654</v>
      </c>
      <c r="DV1170" s="2">
        <v>1148.9682620000001</v>
      </c>
      <c r="DW1170" s="19">
        <v>52413572</v>
      </c>
      <c r="DX1170">
        <v>2260</v>
      </c>
      <c r="DY1170">
        <v>2267.8999020000001</v>
      </c>
      <c r="DZ1170">
        <v>2241.3500979999999</v>
      </c>
      <c r="EA1170">
        <v>2246.25</v>
      </c>
      <c r="EB1170">
        <v>2031.365112</v>
      </c>
      <c r="EC1170">
        <v>1744550</v>
      </c>
      <c r="ED1170">
        <v>792</v>
      </c>
      <c r="EE1170">
        <v>796.75</v>
      </c>
      <c r="EF1170">
        <v>784.79998799999998</v>
      </c>
      <c r="EG1170">
        <v>789.84997599999997</v>
      </c>
      <c r="EH1170">
        <v>711.91314699999998</v>
      </c>
      <c r="EI1170">
        <v>4362520</v>
      </c>
    </row>
    <row r="1171" spans="63:139" x14ac:dyDescent="0.25">
      <c r="BK1171" s="1">
        <v>45314</v>
      </c>
      <c r="BL1171" s="2">
        <f t="shared" si="36"/>
        <v>127</v>
      </c>
      <c r="BM1171" s="2">
        <f t="shared" si="37"/>
        <v>137.300003</v>
      </c>
      <c r="BR1171"/>
      <c r="BS1171"/>
      <c r="CG1171" s="22">
        <v>43685</v>
      </c>
      <c r="CH1171" s="2">
        <v>1565.75</v>
      </c>
      <c r="CI1171" s="2">
        <v>1569.6999510000001</v>
      </c>
      <c r="CJ1171" s="2">
        <v>1540.3000489999999</v>
      </c>
      <c r="CK1171" s="2">
        <v>1565.900024</v>
      </c>
      <c r="CL1171" s="2">
        <v>1519.6872559999999</v>
      </c>
      <c r="CM1171" s="2">
        <v>1579565</v>
      </c>
      <c r="CN1171" s="2">
        <v>1432.5</v>
      </c>
      <c r="CO1171" s="2">
        <v>1445</v>
      </c>
      <c r="CP1171" s="2">
        <v>1405.25</v>
      </c>
      <c r="CQ1171" s="2">
        <v>1429.75</v>
      </c>
      <c r="CR1171" s="2">
        <v>1429.75</v>
      </c>
      <c r="CS1171" s="2">
        <v>321489</v>
      </c>
      <c r="CT1171">
        <v>37.049999</v>
      </c>
      <c r="CU1171">
        <v>37.365001999999997</v>
      </c>
      <c r="CV1171">
        <v>36.084999000000003</v>
      </c>
      <c r="CW1171">
        <v>36.235000999999997</v>
      </c>
      <c r="CX1171">
        <v>31.741747</v>
      </c>
      <c r="CY1171">
        <v>133527610</v>
      </c>
      <c r="CZ1171">
        <v>100.75</v>
      </c>
      <c r="DA1171">
        <v>104.199997</v>
      </c>
      <c r="DB1171">
        <v>94.449996999999996</v>
      </c>
      <c r="DC1171">
        <v>100.199997</v>
      </c>
      <c r="DD1171">
        <v>99.206847999999994</v>
      </c>
      <c r="DE1171">
        <v>44589121</v>
      </c>
      <c r="DF1171" s="2"/>
      <c r="DG1171" s="2"/>
      <c r="DH1171" s="2"/>
      <c r="DI1171" s="2"/>
      <c r="DJ1171" s="2"/>
      <c r="DK1171" s="19"/>
      <c r="DL1171">
        <v>255</v>
      </c>
      <c r="DM1171">
        <v>258.70001200000002</v>
      </c>
      <c r="DN1171">
        <v>253</v>
      </c>
      <c r="DO1171">
        <v>257.75</v>
      </c>
      <c r="DP1171">
        <v>214.560654</v>
      </c>
      <c r="DQ1171">
        <v>6370866</v>
      </c>
      <c r="DR1171" s="2">
        <v>1062.317505</v>
      </c>
      <c r="DS1171" s="2">
        <v>1074.798096</v>
      </c>
      <c r="DT1171" s="2">
        <v>1053.5855710000001</v>
      </c>
      <c r="DU1171" s="2">
        <v>1062.5460210000001</v>
      </c>
      <c r="DV1171" s="2">
        <v>1047.433716</v>
      </c>
      <c r="DW1171" s="19">
        <v>10985004</v>
      </c>
      <c r="DX1171">
        <v>2228.8999020000001</v>
      </c>
      <c r="DY1171">
        <v>2281</v>
      </c>
      <c r="DZ1171">
        <v>2218.8999020000001</v>
      </c>
      <c r="EA1171">
        <v>2258.1000979999999</v>
      </c>
      <c r="EB1171">
        <v>2042.0814210000001</v>
      </c>
      <c r="EC1171">
        <v>2073298</v>
      </c>
      <c r="ED1171">
        <v>782.70001200000002</v>
      </c>
      <c r="EE1171">
        <v>792.75</v>
      </c>
      <c r="EF1171">
        <v>781.25</v>
      </c>
      <c r="EG1171">
        <v>788.75</v>
      </c>
      <c r="EH1171">
        <v>710.92163100000005</v>
      </c>
      <c r="EI1171">
        <v>8009009</v>
      </c>
    </row>
    <row r="1172" spans="63:139" x14ac:dyDescent="0.25">
      <c r="BK1172" s="1">
        <v>45315</v>
      </c>
      <c r="BL1172" s="2">
        <f t="shared" si="36"/>
        <v>129.800003</v>
      </c>
      <c r="BM1172" s="2">
        <f t="shared" si="37"/>
        <v>136.89999399999999</v>
      </c>
      <c r="BR1172"/>
      <c r="BS1172"/>
      <c r="CG1172" s="22">
        <v>43684</v>
      </c>
      <c r="CH1172" s="2">
        <v>1563.3000489999999</v>
      </c>
      <c r="CI1172" s="2">
        <v>1575</v>
      </c>
      <c r="CJ1172" s="2">
        <v>1551.900024</v>
      </c>
      <c r="CK1172" s="2">
        <v>1559.1999510000001</v>
      </c>
      <c r="CL1172" s="2">
        <v>1513.184814</v>
      </c>
      <c r="CM1172" s="2">
        <v>1583322</v>
      </c>
      <c r="CN1172" s="2">
        <v>1465.0500489999999</v>
      </c>
      <c r="CO1172" s="2">
        <v>1478.5500489999999</v>
      </c>
      <c r="CP1172" s="2">
        <v>1421.0500489999999</v>
      </c>
      <c r="CQ1172" s="2">
        <v>1434.3000489999999</v>
      </c>
      <c r="CR1172" s="2">
        <v>1434.3000489999999</v>
      </c>
      <c r="CS1172" s="2">
        <v>498468</v>
      </c>
      <c r="CT1172">
        <v>37.900002000000001</v>
      </c>
      <c r="CU1172">
        <v>37.950001</v>
      </c>
      <c r="CV1172">
        <v>36.060001</v>
      </c>
      <c r="CW1172">
        <v>36.740001999999997</v>
      </c>
      <c r="CX1172">
        <v>32.184131999999998</v>
      </c>
      <c r="CY1172">
        <v>228263940</v>
      </c>
      <c r="CZ1172">
        <v>113.650002</v>
      </c>
      <c r="DA1172">
        <v>114.699997</v>
      </c>
      <c r="DB1172">
        <v>97.800003000000004</v>
      </c>
      <c r="DC1172">
        <v>102.25</v>
      </c>
      <c r="DD1172">
        <v>101.236526</v>
      </c>
      <c r="DE1172">
        <v>21741535</v>
      </c>
      <c r="DF1172" s="2"/>
      <c r="DG1172" s="2"/>
      <c r="DH1172" s="2"/>
      <c r="DI1172" s="2"/>
      <c r="DJ1172" s="2"/>
      <c r="DK1172" s="19"/>
      <c r="DL1172">
        <v>259.04998799999998</v>
      </c>
      <c r="DM1172">
        <v>259.35000600000001</v>
      </c>
      <c r="DN1172">
        <v>253.10000600000001</v>
      </c>
      <c r="DO1172">
        <v>253.64999399999999</v>
      </c>
      <c r="DP1172">
        <v>211.14767499999999</v>
      </c>
      <c r="DQ1172">
        <v>8489812</v>
      </c>
      <c r="DR1172" s="2">
        <v>1013.400635</v>
      </c>
      <c r="DS1172" s="2">
        <v>1058.797241</v>
      </c>
      <c r="DT1172" s="2">
        <v>1001.468628</v>
      </c>
      <c r="DU1172" s="2">
        <v>1053.6313479999999</v>
      </c>
      <c r="DV1172" s="2">
        <v>1038.64563</v>
      </c>
      <c r="DW1172" s="19">
        <v>15599284</v>
      </c>
      <c r="DX1172">
        <v>2230</v>
      </c>
      <c r="DY1172">
        <v>2238.5</v>
      </c>
      <c r="DZ1172">
        <v>2207.25</v>
      </c>
      <c r="EA1172">
        <v>2213.4499510000001</v>
      </c>
      <c r="EB1172">
        <v>2001.7030030000001</v>
      </c>
      <c r="EC1172">
        <v>2165362</v>
      </c>
      <c r="ED1172">
        <v>778.90002400000003</v>
      </c>
      <c r="EE1172">
        <v>783.45001200000002</v>
      </c>
      <c r="EF1172">
        <v>772.34997599999997</v>
      </c>
      <c r="EG1172">
        <v>776.09997599999997</v>
      </c>
      <c r="EH1172">
        <v>699.51989700000001</v>
      </c>
      <c r="EI1172">
        <v>5130457</v>
      </c>
    </row>
    <row r="1173" spans="63:139" x14ac:dyDescent="0.25">
      <c r="BK1173" s="1">
        <v>45316</v>
      </c>
      <c r="BL1173" s="2">
        <f t="shared" si="36"/>
        <v>132.800003</v>
      </c>
      <c r="BM1173" s="2">
        <f t="shared" si="37"/>
        <v>138.199997</v>
      </c>
      <c r="BR1173"/>
      <c r="BS1173"/>
      <c r="CG1173" s="22">
        <v>43683</v>
      </c>
      <c r="CH1173" s="2">
        <v>1530</v>
      </c>
      <c r="CI1173" s="2">
        <v>1569.849976</v>
      </c>
      <c r="CJ1173" s="2">
        <v>1524.0500489999999</v>
      </c>
      <c r="CK1173" s="2">
        <v>1565.849976</v>
      </c>
      <c r="CL1173" s="2">
        <v>1519.638672</v>
      </c>
      <c r="CM1173" s="2">
        <v>2056715</v>
      </c>
      <c r="CN1173" s="2">
        <v>1480</v>
      </c>
      <c r="CO1173" s="2">
        <v>1504.9499510000001</v>
      </c>
      <c r="CP1173" s="2">
        <v>1479.4499510000001</v>
      </c>
      <c r="CQ1173" s="2">
        <v>1490.4499510000001</v>
      </c>
      <c r="CR1173" s="2">
        <v>1490.4499510000001</v>
      </c>
      <c r="CS1173" s="2">
        <v>275179</v>
      </c>
      <c r="CT1173">
        <v>39.5</v>
      </c>
      <c r="CU1173">
        <v>39.650002000000001</v>
      </c>
      <c r="CV1173">
        <v>37.584999000000003</v>
      </c>
      <c r="CW1173">
        <v>38.189999</v>
      </c>
      <c r="CX1173">
        <v>33.454318999999998</v>
      </c>
      <c r="CY1173">
        <v>133016090</v>
      </c>
      <c r="CZ1173">
        <v>110.900002</v>
      </c>
      <c r="DA1173">
        <v>117.5</v>
      </c>
      <c r="DB1173">
        <v>110.050003</v>
      </c>
      <c r="DC1173">
        <v>114.599998</v>
      </c>
      <c r="DD1173">
        <v>113.464119</v>
      </c>
      <c r="DE1173">
        <v>16799318</v>
      </c>
      <c r="DF1173" s="2"/>
      <c r="DG1173" s="2"/>
      <c r="DH1173" s="2"/>
      <c r="DI1173" s="2"/>
      <c r="DJ1173" s="2"/>
      <c r="DK1173" s="19"/>
      <c r="DL1173">
        <v>258.75</v>
      </c>
      <c r="DM1173">
        <v>261.5</v>
      </c>
      <c r="DN1173">
        <v>258.14999399999999</v>
      </c>
      <c r="DO1173">
        <v>258.89999399999999</v>
      </c>
      <c r="DP1173">
        <v>215.51795999999999</v>
      </c>
      <c r="DQ1173">
        <v>9408544</v>
      </c>
      <c r="DR1173" s="2">
        <v>1029.99585</v>
      </c>
      <c r="DS1173" s="2">
        <v>1041.0135499999999</v>
      </c>
      <c r="DT1173" s="2">
        <v>1008.600403</v>
      </c>
      <c r="DU1173" s="2">
        <v>1014.360718</v>
      </c>
      <c r="DV1173" s="2">
        <v>999.93365500000004</v>
      </c>
      <c r="DW1173" s="19">
        <v>12674684</v>
      </c>
      <c r="DX1173">
        <v>2232.8000489999999</v>
      </c>
      <c r="DY1173">
        <v>2251.9499510000001</v>
      </c>
      <c r="DZ1173">
        <v>2211.4499510000001</v>
      </c>
      <c r="EA1173">
        <v>2214.8999020000001</v>
      </c>
      <c r="EB1173">
        <v>2003.014038</v>
      </c>
      <c r="EC1173">
        <v>2885467</v>
      </c>
      <c r="ED1173">
        <v>778.79998799999998</v>
      </c>
      <c r="EE1173">
        <v>783.70001200000002</v>
      </c>
      <c r="EF1173">
        <v>769.79998799999998</v>
      </c>
      <c r="EG1173">
        <v>774.45001200000002</v>
      </c>
      <c r="EH1173">
        <v>698.03277600000001</v>
      </c>
      <c r="EI1173">
        <v>9331718</v>
      </c>
    </row>
    <row r="1174" spans="63:139" x14ac:dyDescent="0.25">
      <c r="BK1174" s="1">
        <v>45320</v>
      </c>
      <c r="BL1174" s="2">
        <f t="shared" si="36"/>
        <v>132.35000600000001</v>
      </c>
      <c r="BM1174" s="2">
        <f t="shared" si="37"/>
        <v>137.699997</v>
      </c>
      <c r="BR1174"/>
      <c r="BS1174"/>
      <c r="CG1174" s="22">
        <v>43682</v>
      </c>
      <c r="CH1174" s="2">
        <v>1533.1999510000001</v>
      </c>
      <c r="CI1174" s="2">
        <v>1551</v>
      </c>
      <c r="CJ1174" s="2">
        <v>1521.6999510000001</v>
      </c>
      <c r="CK1174" s="2">
        <v>1525.400024</v>
      </c>
      <c r="CL1174" s="2">
        <v>1480.3824460000001</v>
      </c>
      <c r="CM1174" s="2">
        <v>1443728</v>
      </c>
      <c r="CN1174" s="2">
        <v>1509</v>
      </c>
      <c r="CO1174" s="2">
        <v>1509</v>
      </c>
      <c r="CP1174" s="2">
        <v>1467</v>
      </c>
      <c r="CQ1174" s="2">
        <v>1490.0500489999999</v>
      </c>
      <c r="CR1174" s="2">
        <v>1490.0500489999999</v>
      </c>
      <c r="CS1174" s="2">
        <v>387859</v>
      </c>
      <c r="CT1174">
        <v>39.365001999999997</v>
      </c>
      <c r="CU1174">
        <v>40.799999</v>
      </c>
      <c r="CV1174">
        <v>39.365001999999997</v>
      </c>
      <c r="CW1174">
        <v>40.159999999999997</v>
      </c>
      <c r="CX1174">
        <v>35.180034999999997</v>
      </c>
      <c r="CY1174">
        <v>101975850</v>
      </c>
      <c r="CZ1174">
        <v>117.400002</v>
      </c>
      <c r="DA1174">
        <v>117.400002</v>
      </c>
      <c r="DB1174">
        <v>111.75</v>
      </c>
      <c r="DC1174">
        <v>112.550003</v>
      </c>
      <c r="DD1174">
        <v>111.43444100000001</v>
      </c>
      <c r="DE1174">
        <v>20021403</v>
      </c>
      <c r="DF1174" s="2"/>
      <c r="DG1174" s="2"/>
      <c r="DH1174" s="2"/>
      <c r="DI1174" s="2"/>
      <c r="DJ1174" s="2"/>
      <c r="DK1174" s="19"/>
      <c r="DL1174">
        <v>264.39999399999999</v>
      </c>
      <c r="DM1174">
        <v>264.5</v>
      </c>
      <c r="DN1174">
        <v>257.64999399999999</v>
      </c>
      <c r="DO1174">
        <v>259.79998799999998</v>
      </c>
      <c r="DP1174">
        <v>216.26712000000001</v>
      </c>
      <c r="DQ1174">
        <v>11556743</v>
      </c>
      <c r="DR1174" s="2">
        <v>1037.5390629999999</v>
      </c>
      <c r="DS1174" s="2">
        <v>1051.116943</v>
      </c>
      <c r="DT1174" s="2">
        <v>1025.8813479999999</v>
      </c>
      <c r="DU1174" s="2">
        <v>1031.6416019999999</v>
      </c>
      <c r="DV1174" s="2">
        <v>1016.968689</v>
      </c>
      <c r="DW1174" s="19">
        <v>14533997</v>
      </c>
      <c r="DX1174">
        <v>2199.8999020000001</v>
      </c>
      <c r="DY1174">
        <v>2252.25</v>
      </c>
      <c r="DZ1174">
        <v>2195.6000979999999</v>
      </c>
      <c r="EA1174">
        <v>2248.6000979999999</v>
      </c>
      <c r="EB1174">
        <v>2033.4902340000001</v>
      </c>
      <c r="EC1174">
        <v>3039682</v>
      </c>
      <c r="ED1174">
        <v>772.59997599999997</v>
      </c>
      <c r="EE1174">
        <v>785.90002400000003</v>
      </c>
      <c r="EF1174">
        <v>768.65002400000003</v>
      </c>
      <c r="EG1174">
        <v>776.70001200000002</v>
      </c>
      <c r="EH1174">
        <v>700.06073000000004</v>
      </c>
      <c r="EI1174">
        <v>9976238</v>
      </c>
    </row>
    <row r="1175" spans="63:139" x14ac:dyDescent="0.25">
      <c r="BK1175" s="1">
        <v>45321</v>
      </c>
      <c r="BL1175" s="2">
        <f t="shared" si="36"/>
        <v>134.64999399999999</v>
      </c>
      <c r="BM1175" s="2">
        <f t="shared" si="37"/>
        <v>138.800003</v>
      </c>
      <c r="BR1175"/>
      <c r="BS1175"/>
      <c r="CG1175" s="22">
        <v>43679</v>
      </c>
      <c r="CH1175" s="2">
        <v>1509</v>
      </c>
      <c r="CI1175" s="2">
        <v>1550</v>
      </c>
      <c r="CJ1175" s="2">
        <v>1504.5</v>
      </c>
      <c r="CK1175" s="2">
        <v>1545.1999510000001</v>
      </c>
      <c r="CL1175" s="2">
        <v>1499.5979</v>
      </c>
      <c r="CM1175" s="2">
        <v>3044783</v>
      </c>
      <c r="CN1175" s="2">
        <v>1473</v>
      </c>
      <c r="CO1175" s="2">
        <v>1515</v>
      </c>
      <c r="CP1175" s="2">
        <v>1470.099976</v>
      </c>
      <c r="CQ1175" s="2">
        <v>1514.1999510000001</v>
      </c>
      <c r="CR1175" s="2">
        <v>1514.1999510000001</v>
      </c>
      <c r="CS1175" s="2">
        <v>611988</v>
      </c>
      <c r="CT1175">
        <v>40.395000000000003</v>
      </c>
      <c r="CU1175">
        <v>40.395000000000003</v>
      </c>
      <c r="CV1175">
        <v>38.970001000000003</v>
      </c>
      <c r="CW1175">
        <v>39.924999</v>
      </c>
      <c r="CX1175">
        <v>34.974173999999998</v>
      </c>
      <c r="CY1175">
        <v>112888540</v>
      </c>
      <c r="CZ1175">
        <v>128</v>
      </c>
      <c r="DA1175">
        <v>128.10000600000001</v>
      </c>
      <c r="DB1175">
        <v>117.75</v>
      </c>
      <c r="DC1175">
        <v>119.449997</v>
      </c>
      <c r="DD1175">
        <v>118.26604500000001</v>
      </c>
      <c r="DE1175">
        <v>33420092</v>
      </c>
      <c r="DF1175" s="2"/>
      <c r="DG1175" s="2"/>
      <c r="DH1175" s="2"/>
      <c r="DI1175" s="2"/>
      <c r="DJ1175" s="2"/>
      <c r="DK1175" s="19"/>
      <c r="DL1175">
        <v>267.20001200000002</v>
      </c>
      <c r="DM1175">
        <v>267.20001200000002</v>
      </c>
      <c r="DN1175">
        <v>263.10000600000001</v>
      </c>
      <c r="DO1175">
        <v>264.5</v>
      </c>
      <c r="DP1175">
        <v>220.179596</v>
      </c>
      <c r="DQ1175">
        <v>8890911</v>
      </c>
      <c r="DR1175" s="2">
        <v>1067.026245</v>
      </c>
      <c r="DS1175" s="2">
        <v>1067.026245</v>
      </c>
      <c r="DT1175" s="2">
        <v>1031.3673100000001</v>
      </c>
      <c r="DU1175" s="2">
        <v>1045.4023440000001</v>
      </c>
      <c r="DV1175" s="2">
        <v>1030.5336910000001</v>
      </c>
      <c r="DW1175" s="19">
        <v>15199566</v>
      </c>
      <c r="DX1175">
        <v>2173</v>
      </c>
      <c r="DY1175">
        <v>2210</v>
      </c>
      <c r="DZ1175">
        <v>2165.5</v>
      </c>
      <c r="EA1175">
        <v>2205.3000489999999</v>
      </c>
      <c r="EB1175">
        <v>1994.3320309999999</v>
      </c>
      <c r="EC1175">
        <v>2500816</v>
      </c>
      <c r="ED1175">
        <v>765.04998799999998</v>
      </c>
      <c r="EE1175">
        <v>779.90002400000003</v>
      </c>
      <c r="EF1175">
        <v>762.25</v>
      </c>
      <c r="EG1175">
        <v>775.59997599999997</v>
      </c>
      <c r="EH1175">
        <v>699.06921399999999</v>
      </c>
      <c r="EI1175">
        <v>10838336</v>
      </c>
    </row>
    <row r="1176" spans="63:139" x14ac:dyDescent="0.25">
      <c r="BK1176" s="1">
        <v>45322</v>
      </c>
      <c r="BL1176" s="2">
        <f t="shared" si="36"/>
        <v>138</v>
      </c>
      <c r="BM1176" s="2">
        <f t="shared" si="37"/>
        <v>142</v>
      </c>
      <c r="BR1176"/>
      <c r="BS1176"/>
      <c r="CG1176" s="22">
        <v>43678</v>
      </c>
      <c r="CH1176" s="2">
        <v>1515</v>
      </c>
      <c r="CI1176" s="2">
        <v>1531.4499510000001</v>
      </c>
      <c r="CJ1176" s="2">
        <v>1493.650024</v>
      </c>
      <c r="CK1176" s="2">
        <v>1504.6999510000001</v>
      </c>
      <c r="CL1176" s="2">
        <v>1460.2932129999999</v>
      </c>
      <c r="CM1176" s="2">
        <v>2263295</v>
      </c>
      <c r="CN1176" s="2">
        <v>1482.650024</v>
      </c>
      <c r="CO1176" s="2">
        <v>1515</v>
      </c>
      <c r="CP1176" s="2">
        <v>1440</v>
      </c>
      <c r="CQ1176" s="2">
        <v>1483.599976</v>
      </c>
      <c r="CR1176" s="2">
        <v>1483.599976</v>
      </c>
      <c r="CS1176" s="2">
        <v>788582</v>
      </c>
      <c r="CT1176">
        <v>41.389999000000003</v>
      </c>
      <c r="CU1176">
        <v>41.715000000000003</v>
      </c>
      <c r="CV1176">
        <v>40.459999000000003</v>
      </c>
      <c r="CW1176">
        <v>40.909999999999997</v>
      </c>
      <c r="CX1176">
        <v>35.837029000000001</v>
      </c>
      <c r="CY1176">
        <v>134859520</v>
      </c>
      <c r="CZ1176">
        <v>134.10000600000001</v>
      </c>
      <c r="DA1176">
        <v>134.39999399999999</v>
      </c>
      <c r="DB1176">
        <v>126.550003</v>
      </c>
      <c r="DC1176">
        <v>128.64999399999999</v>
      </c>
      <c r="DD1176">
        <v>127.374847</v>
      </c>
      <c r="DE1176">
        <v>17004827</v>
      </c>
      <c r="DF1176" s="2"/>
      <c r="DG1176" s="2"/>
      <c r="DH1176" s="2"/>
      <c r="DI1176" s="2"/>
      <c r="DJ1176" s="2"/>
      <c r="DK1176" s="19"/>
      <c r="DL1176">
        <v>270.45001200000002</v>
      </c>
      <c r="DM1176">
        <v>270.70001200000002</v>
      </c>
      <c r="DN1176">
        <v>266.5</v>
      </c>
      <c r="DO1176">
        <v>267.54998799999998</v>
      </c>
      <c r="DP1176">
        <v>222.71850599999999</v>
      </c>
      <c r="DQ1176">
        <v>5925611</v>
      </c>
      <c r="DR1176" s="2">
        <v>1074.980957</v>
      </c>
      <c r="DS1176" s="2">
        <v>1095.599121</v>
      </c>
      <c r="DT1176" s="2">
        <v>1062.5460210000001</v>
      </c>
      <c r="DU1176" s="2">
        <v>1082.889893</v>
      </c>
      <c r="DV1176" s="2">
        <v>1067.488159</v>
      </c>
      <c r="DW1176" s="19">
        <v>11883403</v>
      </c>
      <c r="DX1176">
        <v>2200</v>
      </c>
      <c r="DY1176">
        <v>2217.5</v>
      </c>
      <c r="DZ1176">
        <v>2166.25</v>
      </c>
      <c r="EA1176">
        <v>2180.0500489999999</v>
      </c>
      <c r="EB1176">
        <v>1971.4979249999999</v>
      </c>
      <c r="EC1176">
        <v>2375236</v>
      </c>
      <c r="ED1176">
        <v>786.45001200000002</v>
      </c>
      <c r="EE1176">
        <v>788.40002400000003</v>
      </c>
      <c r="EF1176">
        <v>764.40002400000003</v>
      </c>
      <c r="EG1176">
        <v>768.84997599999997</v>
      </c>
      <c r="EH1176">
        <v>692.98529099999996</v>
      </c>
      <c r="EI1176">
        <v>10066407</v>
      </c>
    </row>
    <row r="1177" spans="63:139" x14ac:dyDescent="0.25">
      <c r="BK1177" s="1">
        <v>45323</v>
      </c>
      <c r="BL1177" s="2">
        <f t="shared" si="36"/>
        <v>138.550003</v>
      </c>
      <c r="BM1177" s="2">
        <f t="shared" si="37"/>
        <v>143.5</v>
      </c>
      <c r="BR1177"/>
      <c r="BS1177"/>
      <c r="CG1177" s="22">
        <v>43677</v>
      </c>
      <c r="CH1177" s="2">
        <v>1507</v>
      </c>
      <c r="CI1177" s="2">
        <v>1525</v>
      </c>
      <c r="CJ1177" s="2">
        <v>1495.150024</v>
      </c>
      <c r="CK1177" s="2">
        <v>1521.099976</v>
      </c>
      <c r="CL1177" s="2">
        <v>1476.2092290000001</v>
      </c>
      <c r="CM1177" s="2">
        <v>1249734</v>
      </c>
      <c r="CN1177" s="2">
        <v>1458.5</v>
      </c>
      <c r="CO1177" s="2">
        <v>1490</v>
      </c>
      <c r="CP1177" s="2">
        <v>1440</v>
      </c>
      <c r="CQ1177" s="2">
        <v>1482.6999510000001</v>
      </c>
      <c r="CR1177" s="2">
        <v>1482.6999510000001</v>
      </c>
      <c r="CS1177" s="2">
        <v>538224</v>
      </c>
      <c r="CT1177">
        <v>42.75</v>
      </c>
      <c r="CU1177">
        <v>43.189999</v>
      </c>
      <c r="CV1177">
        <v>41.48</v>
      </c>
      <c r="CW1177">
        <v>42</v>
      </c>
      <c r="CX1177">
        <v>36.791870000000003</v>
      </c>
      <c r="CY1177">
        <v>94219850</v>
      </c>
      <c r="CZ1177">
        <v>129</v>
      </c>
      <c r="DA1177">
        <v>135.800003</v>
      </c>
      <c r="DB1177">
        <v>128.10000600000001</v>
      </c>
      <c r="DC1177">
        <v>135.10000600000001</v>
      </c>
      <c r="DD1177">
        <v>133.76092499999999</v>
      </c>
      <c r="DE1177">
        <v>11616689</v>
      </c>
      <c r="DF1177" s="2"/>
      <c r="DG1177" s="2"/>
      <c r="DH1177" s="2"/>
      <c r="DI1177" s="2"/>
      <c r="DJ1177" s="2"/>
      <c r="DK1177" s="19"/>
      <c r="DL1177">
        <v>268.60000600000001</v>
      </c>
      <c r="DM1177">
        <v>271.10000600000001</v>
      </c>
      <c r="DN1177">
        <v>266</v>
      </c>
      <c r="DO1177">
        <v>270.20001200000002</v>
      </c>
      <c r="DP1177">
        <v>224.92448400000001</v>
      </c>
      <c r="DQ1177">
        <v>13649764</v>
      </c>
      <c r="DR1177" s="2">
        <v>1063.7346190000001</v>
      </c>
      <c r="DS1177" s="2">
        <v>1086.4101559999999</v>
      </c>
      <c r="DT1177" s="2">
        <v>1051.802612</v>
      </c>
      <c r="DU1177" s="2">
        <v>1079.1412350000001</v>
      </c>
      <c r="DV1177" s="2">
        <v>1057.4454350000001</v>
      </c>
      <c r="DW1177" s="19">
        <v>11314111</v>
      </c>
      <c r="DX1177">
        <v>2171.75</v>
      </c>
      <c r="DY1177">
        <v>2211.6999510000001</v>
      </c>
      <c r="DZ1177">
        <v>2147.1499020000001</v>
      </c>
      <c r="EA1177">
        <v>2205.6999510000001</v>
      </c>
      <c r="EB1177">
        <v>1994.6938479999999</v>
      </c>
      <c r="EC1177">
        <v>3000677</v>
      </c>
      <c r="ED1177">
        <v>790.84997599999997</v>
      </c>
      <c r="EE1177">
        <v>799.79998799999998</v>
      </c>
      <c r="EF1177">
        <v>781.59997599999997</v>
      </c>
      <c r="EG1177">
        <v>793.65002400000003</v>
      </c>
      <c r="EH1177">
        <v>715.338257</v>
      </c>
      <c r="EI1177">
        <v>7350584</v>
      </c>
    </row>
    <row r="1178" spans="63:139" x14ac:dyDescent="0.25">
      <c r="BK1178" s="1">
        <v>45324</v>
      </c>
      <c r="BL1178" s="2">
        <f t="shared" si="36"/>
        <v>141.449997</v>
      </c>
      <c r="BM1178" s="2">
        <f t="shared" si="37"/>
        <v>145</v>
      </c>
      <c r="BR1178"/>
      <c r="BS1178"/>
      <c r="CG1178" s="22">
        <v>43676</v>
      </c>
      <c r="CH1178" s="2">
        <v>1511.099976</v>
      </c>
      <c r="CI1178" s="2">
        <v>1527</v>
      </c>
      <c r="CJ1178" s="2">
        <v>1502.6999510000001</v>
      </c>
      <c r="CK1178" s="2">
        <v>1508.75</v>
      </c>
      <c r="CL1178" s="2">
        <v>1464.223755</v>
      </c>
      <c r="CM1178" s="2">
        <v>1436383</v>
      </c>
      <c r="CN1178" s="2">
        <v>1455</v>
      </c>
      <c r="CO1178" s="2">
        <v>1475</v>
      </c>
      <c r="CP1178" s="2">
        <v>1450.099976</v>
      </c>
      <c r="CQ1178" s="2">
        <v>1459.6999510000001</v>
      </c>
      <c r="CR1178" s="2">
        <v>1459.6999510000001</v>
      </c>
      <c r="CS1178" s="2">
        <v>375072</v>
      </c>
      <c r="CT1178">
        <v>41.299999</v>
      </c>
      <c r="CU1178">
        <v>43.360000999999997</v>
      </c>
      <c r="CV1178">
        <v>40.950001</v>
      </c>
      <c r="CW1178">
        <v>43.205002</v>
      </c>
      <c r="CX1178">
        <v>37.847450000000002</v>
      </c>
      <c r="CY1178">
        <v>115418000</v>
      </c>
      <c r="CZ1178">
        <v>136</v>
      </c>
      <c r="DA1178">
        <v>137.5</v>
      </c>
      <c r="DB1178">
        <v>129.10000600000001</v>
      </c>
      <c r="DC1178">
        <v>130.14999399999999</v>
      </c>
      <c r="DD1178">
        <v>128.85998499999999</v>
      </c>
      <c r="DE1178">
        <v>11000787</v>
      </c>
      <c r="DF1178" s="2"/>
      <c r="DG1178" s="2"/>
      <c r="DH1178" s="2"/>
      <c r="DI1178" s="2"/>
      <c r="DJ1178" s="2"/>
      <c r="DK1178" s="19"/>
      <c r="DL1178">
        <v>268</v>
      </c>
      <c r="DM1178">
        <v>270.10000600000001</v>
      </c>
      <c r="DN1178">
        <v>266.54998799999998</v>
      </c>
      <c r="DO1178">
        <v>268.89999399999999</v>
      </c>
      <c r="DP1178">
        <v>223.84231600000001</v>
      </c>
      <c r="DQ1178">
        <v>13233351</v>
      </c>
      <c r="DR1178" s="2">
        <v>1075.0267329999999</v>
      </c>
      <c r="DS1178" s="2">
        <v>1083.4842530000001</v>
      </c>
      <c r="DT1178" s="2">
        <v>1062.8203129999999</v>
      </c>
      <c r="DU1178" s="2">
        <v>1066.3405760000001</v>
      </c>
      <c r="DV1178" s="2">
        <v>1044.9021</v>
      </c>
      <c r="DW1178" s="19">
        <v>10614975</v>
      </c>
      <c r="DX1178">
        <v>2130</v>
      </c>
      <c r="DY1178">
        <v>2185</v>
      </c>
      <c r="DZ1178">
        <v>2120.4499510000001</v>
      </c>
      <c r="EA1178">
        <v>2179.1499020000001</v>
      </c>
      <c r="EB1178">
        <v>1970.684448</v>
      </c>
      <c r="EC1178">
        <v>2851672</v>
      </c>
      <c r="ED1178">
        <v>791.90002400000003</v>
      </c>
      <c r="EE1178">
        <v>797.79998799999998</v>
      </c>
      <c r="EF1178">
        <v>788.54998799999998</v>
      </c>
      <c r="EG1178">
        <v>792.70001200000002</v>
      </c>
      <c r="EH1178">
        <v>714.48193400000002</v>
      </c>
      <c r="EI1178">
        <v>8673253</v>
      </c>
    </row>
    <row r="1179" spans="63:139" x14ac:dyDescent="0.25">
      <c r="BK1179" s="1">
        <v>45327</v>
      </c>
      <c r="BL1179" s="2">
        <f t="shared" si="36"/>
        <v>138.25</v>
      </c>
      <c r="BM1179" s="2">
        <f t="shared" si="37"/>
        <v>145.39999399999999</v>
      </c>
      <c r="BR1179"/>
      <c r="BS1179"/>
      <c r="CG1179" s="22">
        <v>43675</v>
      </c>
      <c r="CH1179" s="2">
        <v>1524.900024</v>
      </c>
      <c r="CI1179" s="2">
        <v>1538.25</v>
      </c>
      <c r="CJ1179" s="2">
        <v>1506.599976</v>
      </c>
      <c r="CK1179" s="2">
        <v>1513.25</v>
      </c>
      <c r="CL1179" s="2">
        <v>1468.591064</v>
      </c>
      <c r="CM1179" s="2">
        <v>1634196</v>
      </c>
      <c r="CN1179" s="2">
        <v>1427</v>
      </c>
      <c r="CO1179" s="2">
        <v>1464.3000489999999</v>
      </c>
      <c r="CP1179" s="2">
        <v>1427</v>
      </c>
      <c r="CQ1179" s="2">
        <v>1449.900024</v>
      </c>
      <c r="CR1179" s="2">
        <v>1449.900024</v>
      </c>
      <c r="CS1179" s="2">
        <v>511050</v>
      </c>
      <c r="CT1179">
        <v>43.490001999999997</v>
      </c>
      <c r="CU1179">
        <v>44.189999</v>
      </c>
      <c r="CV1179">
        <v>40.619999</v>
      </c>
      <c r="CW1179">
        <v>41.505001</v>
      </c>
      <c r="CX1179">
        <v>36.358249999999998</v>
      </c>
      <c r="CY1179">
        <v>94629210</v>
      </c>
      <c r="CZ1179">
        <v>138.60000600000001</v>
      </c>
      <c r="DA1179">
        <v>138.75</v>
      </c>
      <c r="DB1179">
        <v>132.39999399999999</v>
      </c>
      <c r="DC1179">
        <v>136.10000600000001</v>
      </c>
      <c r="DD1179">
        <v>134.75100699999999</v>
      </c>
      <c r="DE1179">
        <v>11372480</v>
      </c>
      <c r="DF1179" s="2"/>
      <c r="DG1179" s="2"/>
      <c r="DH1179" s="2"/>
      <c r="DI1179" s="2"/>
      <c r="DJ1179" s="2"/>
      <c r="DK1179" s="19"/>
      <c r="DL1179">
        <v>270</v>
      </c>
      <c r="DM1179">
        <v>271.14999399999999</v>
      </c>
      <c r="DN1179">
        <v>266.5</v>
      </c>
      <c r="DO1179">
        <v>267.75</v>
      </c>
      <c r="DP1179">
        <v>222.88502500000001</v>
      </c>
      <c r="DQ1179">
        <v>5525308</v>
      </c>
      <c r="DR1179" s="2">
        <v>1109.9542240000001</v>
      </c>
      <c r="DS1179" s="2">
        <v>1115.485962</v>
      </c>
      <c r="DT1179" s="2">
        <v>1075.209595</v>
      </c>
      <c r="DU1179" s="2">
        <v>1079.7354740000001</v>
      </c>
      <c r="DV1179" s="2">
        <v>1058.0277100000001</v>
      </c>
      <c r="DW1179" s="19">
        <v>10426558</v>
      </c>
      <c r="DX1179">
        <v>2110.8000489999999</v>
      </c>
      <c r="DY1179">
        <v>2142</v>
      </c>
      <c r="DZ1179">
        <v>2103.3000489999999</v>
      </c>
      <c r="EA1179">
        <v>2130</v>
      </c>
      <c r="EB1179">
        <v>1926.235962</v>
      </c>
      <c r="EC1179">
        <v>1647090</v>
      </c>
      <c r="ED1179">
        <v>789.5</v>
      </c>
      <c r="EE1179">
        <v>796.95001200000002</v>
      </c>
      <c r="EF1179">
        <v>786.20001200000002</v>
      </c>
      <c r="EG1179">
        <v>791.45001200000002</v>
      </c>
      <c r="EH1179">
        <v>713.35528599999998</v>
      </c>
      <c r="EI1179">
        <v>6244316</v>
      </c>
    </row>
    <row r="1180" spans="63:139" x14ac:dyDescent="0.25">
      <c r="BK1180" s="1">
        <v>45328</v>
      </c>
      <c r="BL1180" s="2">
        <f t="shared" si="36"/>
        <v>138.050003</v>
      </c>
      <c r="BM1180" s="2">
        <f t="shared" si="37"/>
        <v>141.800003</v>
      </c>
      <c r="BR1180"/>
      <c r="BS1180"/>
      <c r="CG1180" s="22">
        <v>43672</v>
      </c>
      <c r="CH1180" s="2">
        <v>1488.099976</v>
      </c>
      <c r="CI1180" s="2">
        <v>1530.8000489999999</v>
      </c>
      <c r="CJ1180" s="2">
        <v>1485.599976</v>
      </c>
      <c r="CK1180" s="2">
        <v>1526.4499510000001</v>
      </c>
      <c r="CL1180" s="2">
        <v>1481.401611</v>
      </c>
      <c r="CM1180" s="2">
        <v>2420636</v>
      </c>
      <c r="CN1180" s="2">
        <v>1420.099976</v>
      </c>
      <c r="CO1180" s="2">
        <v>1444.099976</v>
      </c>
      <c r="CP1180" s="2">
        <v>1414.0500489999999</v>
      </c>
      <c r="CQ1180" s="2">
        <v>1425.0500489999999</v>
      </c>
      <c r="CR1180" s="2">
        <v>1425.0500489999999</v>
      </c>
      <c r="CS1180" s="2">
        <v>345535</v>
      </c>
      <c r="CT1180">
        <v>44.555</v>
      </c>
      <c r="CU1180">
        <v>44.59</v>
      </c>
      <c r="CV1180">
        <v>43.099997999999999</v>
      </c>
      <c r="CW1180">
        <v>43.345001000000003</v>
      </c>
      <c r="CX1180">
        <v>37.970081</v>
      </c>
      <c r="CY1180">
        <v>78727230</v>
      </c>
      <c r="CZ1180">
        <v>135</v>
      </c>
      <c r="DA1180">
        <v>142.39999399999999</v>
      </c>
      <c r="DB1180">
        <v>133.75</v>
      </c>
      <c r="DC1180">
        <v>138.050003</v>
      </c>
      <c r="DD1180">
        <v>136.68168600000001</v>
      </c>
      <c r="DE1180">
        <v>12464765</v>
      </c>
      <c r="DF1180" s="2"/>
      <c r="DG1180" s="2"/>
      <c r="DH1180" s="2"/>
      <c r="DI1180" s="2"/>
      <c r="DJ1180" s="2"/>
      <c r="DK1180" s="19"/>
      <c r="DL1180">
        <v>268.75</v>
      </c>
      <c r="DM1180">
        <v>271</v>
      </c>
      <c r="DN1180">
        <v>266.89999399999999</v>
      </c>
      <c r="DO1180">
        <v>270.39999399999999</v>
      </c>
      <c r="DP1180">
        <v>225.090958</v>
      </c>
      <c r="DQ1180">
        <v>4788040</v>
      </c>
      <c r="DR1180" s="2">
        <v>1112.6514890000001</v>
      </c>
      <c r="DS1180" s="2">
        <v>1117.3145750000001</v>
      </c>
      <c r="DT1180" s="2">
        <v>1101.8623050000001</v>
      </c>
      <c r="DU1180" s="2">
        <v>1107.211182</v>
      </c>
      <c r="DV1180" s="2">
        <v>1084.9510499999999</v>
      </c>
      <c r="DW1180" s="19">
        <v>8813022</v>
      </c>
      <c r="DX1180">
        <v>2129.8000489999999</v>
      </c>
      <c r="DY1180">
        <v>2129.8000489999999</v>
      </c>
      <c r="DZ1180">
        <v>2095</v>
      </c>
      <c r="EA1180">
        <v>2109.0500489999999</v>
      </c>
      <c r="EB1180">
        <v>1907.2901609999999</v>
      </c>
      <c r="EC1180">
        <v>1720592</v>
      </c>
      <c r="ED1180">
        <v>792.29998799999998</v>
      </c>
      <c r="EE1180">
        <v>795</v>
      </c>
      <c r="EF1180">
        <v>782.20001200000002</v>
      </c>
      <c r="EG1180">
        <v>787</v>
      </c>
      <c r="EH1180">
        <v>709.34442100000001</v>
      </c>
      <c r="EI1180">
        <v>4941763</v>
      </c>
    </row>
    <row r="1181" spans="63:139" x14ac:dyDescent="0.25">
      <c r="BK1181" s="1">
        <v>45329</v>
      </c>
      <c r="BL1181" s="2">
        <f t="shared" si="36"/>
        <v>139.64999399999999</v>
      </c>
      <c r="BM1181" s="2">
        <f t="shared" si="37"/>
        <v>142.89999399999999</v>
      </c>
      <c r="BR1181"/>
      <c r="BS1181"/>
      <c r="CG1181" s="22">
        <v>43671</v>
      </c>
      <c r="CH1181" s="2">
        <v>1481.3000489999999</v>
      </c>
      <c r="CI1181" s="2">
        <v>1503.849976</v>
      </c>
      <c r="CJ1181" s="2">
        <v>1459.0500489999999</v>
      </c>
      <c r="CK1181" s="2">
        <v>1495.849976</v>
      </c>
      <c r="CL1181" s="2">
        <v>1451.7044679999999</v>
      </c>
      <c r="CM1181" s="2">
        <v>4194809</v>
      </c>
      <c r="CN1181" s="2">
        <v>1425.5</v>
      </c>
      <c r="CO1181" s="2">
        <v>1448.8000489999999</v>
      </c>
      <c r="CP1181" s="2">
        <v>1401</v>
      </c>
      <c r="CQ1181" s="2">
        <v>1420.150024</v>
      </c>
      <c r="CR1181" s="2">
        <v>1420.150024</v>
      </c>
      <c r="CS1181" s="2">
        <v>331496</v>
      </c>
      <c r="CT1181">
        <v>43.900002000000001</v>
      </c>
      <c r="CU1181">
        <v>44.82</v>
      </c>
      <c r="CV1181">
        <v>43.564999</v>
      </c>
      <c r="CW1181">
        <v>44.549999</v>
      </c>
      <c r="CX1181">
        <v>39.025660999999999</v>
      </c>
      <c r="CY1181">
        <v>65857860</v>
      </c>
      <c r="CZ1181">
        <v>135.60000600000001</v>
      </c>
      <c r="DA1181">
        <v>136.89999399999999</v>
      </c>
      <c r="DB1181">
        <v>132.800003</v>
      </c>
      <c r="DC1181">
        <v>135.10000600000001</v>
      </c>
      <c r="DD1181">
        <v>133.76092499999999</v>
      </c>
      <c r="DE1181">
        <v>12137941</v>
      </c>
      <c r="DF1181" s="2"/>
      <c r="DG1181" s="2"/>
      <c r="DH1181" s="2"/>
      <c r="DI1181" s="2"/>
      <c r="DJ1181" s="2"/>
      <c r="DK1181" s="19"/>
      <c r="DL1181">
        <v>271</v>
      </c>
      <c r="DM1181">
        <v>272.5</v>
      </c>
      <c r="DN1181">
        <v>266.89999399999999</v>
      </c>
      <c r="DO1181">
        <v>267.85000600000001</v>
      </c>
      <c r="DP1181">
        <v>222.968277</v>
      </c>
      <c r="DQ1181">
        <v>17669912</v>
      </c>
      <c r="DR1181" s="2">
        <v>1126.000732</v>
      </c>
      <c r="DS1181" s="2">
        <v>1136.05835</v>
      </c>
      <c r="DT1181" s="2">
        <v>1106.342529</v>
      </c>
      <c r="DU1181" s="2">
        <v>1109.8170170000001</v>
      </c>
      <c r="DV1181" s="2">
        <v>1087.5045170000001</v>
      </c>
      <c r="DW1181" s="19">
        <v>10193752</v>
      </c>
      <c r="DX1181">
        <v>2108.8999020000001</v>
      </c>
      <c r="DY1181">
        <v>2135</v>
      </c>
      <c r="DZ1181">
        <v>2092.5500489999999</v>
      </c>
      <c r="EA1181">
        <v>2127.8999020000001</v>
      </c>
      <c r="EB1181">
        <v>1924.3364260000001</v>
      </c>
      <c r="EC1181">
        <v>2544464</v>
      </c>
      <c r="ED1181">
        <v>788.25</v>
      </c>
      <c r="EE1181">
        <v>800.20001200000002</v>
      </c>
      <c r="EF1181">
        <v>787.65002400000003</v>
      </c>
      <c r="EG1181">
        <v>794.5</v>
      </c>
      <c r="EH1181">
        <v>716.10437000000002</v>
      </c>
      <c r="EI1181">
        <v>9773568</v>
      </c>
    </row>
    <row r="1182" spans="63:139" x14ac:dyDescent="0.25">
      <c r="BK1182" s="1">
        <v>45330</v>
      </c>
      <c r="BL1182" s="2">
        <f t="shared" si="36"/>
        <v>139</v>
      </c>
      <c r="BM1182" s="2">
        <f t="shared" si="37"/>
        <v>147.5</v>
      </c>
      <c r="BR1182"/>
      <c r="BS1182"/>
      <c r="CG1182" s="22">
        <v>43670</v>
      </c>
      <c r="CH1182" s="2">
        <v>1430.5</v>
      </c>
      <c r="CI1182" s="2">
        <v>1493.5</v>
      </c>
      <c r="CJ1182" s="2">
        <v>1395.150024</v>
      </c>
      <c r="CK1182" s="2">
        <v>1483.400024</v>
      </c>
      <c r="CL1182" s="2">
        <v>1439.6220699999999</v>
      </c>
      <c r="CM1182" s="2">
        <v>7400250</v>
      </c>
      <c r="CN1182" s="2">
        <v>1406.849976</v>
      </c>
      <c r="CO1182" s="2">
        <v>1434.9499510000001</v>
      </c>
      <c r="CP1182" s="2">
        <v>1384.1999510000001</v>
      </c>
      <c r="CQ1182" s="2">
        <v>1423.900024</v>
      </c>
      <c r="CR1182" s="2">
        <v>1423.900024</v>
      </c>
      <c r="CS1182" s="2">
        <v>365971</v>
      </c>
      <c r="CT1182">
        <v>44.799999</v>
      </c>
      <c r="CU1182">
        <v>45.195</v>
      </c>
      <c r="CV1182">
        <v>43.830002</v>
      </c>
      <c r="CW1182">
        <v>44.034999999999997</v>
      </c>
      <c r="CX1182">
        <v>38.574523999999997</v>
      </c>
      <c r="CY1182">
        <v>75280910</v>
      </c>
      <c r="CZ1182">
        <v>146.60000600000001</v>
      </c>
      <c r="DA1182">
        <v>146.85000600000001</v>
      </c>
      <c r="DB1182">
        <v>134.60000600000001</v>
      </c>
      <c r="DC1182">
        <v>135.35000600000001</v>
      </c>
      <c r="DD1182">
        <v>134.008453</v>
      </c>
      <c r="DE1182">
        <v>16336488</v>
      </c>
      <c r="DF1182" s="2"/>
      <c r="DG1182" s="2"/>
      <c r="DH1182" s="2"/>
      <c r="DI1182" s="2"/>
      <c r="DJ1182" s="2"/>
      <c r="DK1182" s="19"/>
      <c r="DL1182">
        <v>270.29998799999998</v>
      </c>
      <c r="DM1182">
        <v>273.35000600000001</v>
      </c>
      <c r="DN1182">
        <v>267.89999399999999</v>
      </c>
      <c r="DO1182">
        <v>270.85000600000001</v>
      </c>
      <c r="DP1182">
        <v>225.465576</v>
      </c>
      <c r="DQ1182">
        <v>12072603</v>
      </c>
      <c r="DR1182" s="2">
        <v>1155.716553</v>
      </c>
      <c r="DS1182" s="2">
        <v>1160.3339840000001</v>
      </c>
      <c r="DT1182" s="2">
        <v>1121.8862300000001</v>
      </c>
      <c r="DU1182" s="2">
        <v>1126.000732</v>
      </c>
      <c r="DV1182" s="2">
        <v>1103.362793</v>
      </c>
      <c r="DW1182" s="19">
        <v>10902535</v>
      </c>
      <c r="DX1182">
        <v>2110</v>
      </c>
      <c r="DY1182">
        <v>2120.8000489999999</v>
      </c>
      <c r="DZ1182">
        <v>2076.5</v>
      </c>
      <c r="EA1182">
        <v>2096.8000489999999</v>
      </c>
      <c r="EB1182">
        <v>1896.2120359999999</v>
      </c>
      <c r="EC1182">
        <v>2413196</v>
      </c>
      <c r="ED1182">
        <v>788</v>
      </c>
      <c r="EE1182">
        <v>793.75</v>
      </c>
      <c r="EF1182">
        <v>783.59997599999997</v>
      </c>
      <c r="EG1182">
        <v>786.29998799999998</v>
      </c>
      <c r="EH1182">
        <v>708.71343999999999</v>
      </c>
      <c r="EI1182">
        <v>5745146</v>
      </c>
    </row>
    <row r="1183" spans="63:139" x14ac:dyDescent="0.25">
      <c r="BK1183" s="1">
        <v>45331</v>
      </c>
      <c r="BL1183" s="2">
        <f t="shared" si="36"/>
        <v>142.25</v>
      </c>
      <c r="BM1183" s="2">
        <f t="shared" si="37"/>
        <v>151.39999399999999</v>
      </c>
      <c r="BR1183"/>
      <c r="BS1183"/>
      <c r="CG1183" s="22">
        <v>43669</v>
      </c>
      <c r="CH1183" s="2">
        <v>1409</v>
      </c>
      <c r="CI1183" s="2">
        <v>1443.9499510000001</v>
      </c>
      <c r="CJ1183" s="2">
        <v>1401.849976</v>
      </c>
      <c r="CK1183" s="2">
        <v>1429.349976</v>
      </c>
      <c r="CL1183" s="2">
        <v>1387.1669919999999</v>
      </c>
      <c r="CM1183" s="2">
        <v>2262423</v>
      </c>
      <c r="CN1183" s="2">
        <v>1405</v>
      </c>
      <c r="CO1183" s="2">
        <v>1420</v>
      </c>
      <c r="CP1183" s="2">
        <v>1393.25</v>
      </c>
      <c r="CQ1183" s="2">
        <v>1402.349976</v>
      </c>
      <c r="CR1183" s="2">
        <v>1402.349976</v>
      </c>
      <c r="CS1183" s="2">
        <v>272380</v>
      </c>
      <c r="CT1183">
        <v>46.095001000000003</v>
      </c>
      <c r="CU1183">
        <v>46.299999</v>
      </c>
      <c r="CV1183">
        <v>44.310001</v>
      </c>
      <c r="CW1183">
        <v>44.599997999999999</v>
      </c>
      <c r="CX1183">
        <v>39.069457999999997</v>
      </c>
      <c r="CY1183">
        <v>83420010</v>
      </c>
      <c r="CZ1183">
        <v>144</v>
      </c>
      <c r="DA1183">
        <v>148.64999399999999</v>
      </c>
      <c r="DB1183">
        <v>142.199997</v>
      </c>
      <c r="DC1183">
        <v>146.64999399999999</v>
      </c>
      <c r="DD1183">
        <v>145.19644199999999</v>
      </c>
      <c r="DE1183">
        <v>11767863</v>
      </c>
      <c r="DF1183" s="2"/>
      <c r="DG1183" s="2"/>
      <c r="DH1183" s="2"/>
      <c r="DI1183" s="2"/>
      <c r="DJ1183" s="2"/>
      <c r="DK1183" s="19"/>
      <c r="DL1183">
        <v>265.5</v>
      </c>
      <c r="DM1183">
        <v>271.70001200000002</v>
      </c>
      <c r="DN1183">
        <v>265</v>
      </c>
      <c r="DO1183">
        <v>270.64999399999999</v>
      </c>
      <c r="DP1183">
        <v>225.299103</v>
      </c>
      <c r="DQ1183">
        <v>14396986</v>
      </c>
      <c r="DR1183" s="2">
        <v>1164.4027100000001</v>
      </c>
      <c r="DS1183" s="2">
        <v>1169.2486570000001</v>
      </c>
      <c r="DT1183" s="2">
        <v>1146.1617429999999</v>
      </c>
      <c r="DU1183" s="2">
        <v>1151.236328</v>
      </c>
      <c r="DV1183" s="2">
        <v>1128.0913089999999</v>
      </c>
      <c r="DW1183" s="19">
        <v>7594589</v>
      </c>
      <c r="DX1183">
        <v>2127.8999020000001</v>
      </c>
      <c r="DY1183">
        <v>2130</v>
      </c>
      <c r="DZ1183">
        <v>2102.3999020000001</v>
      </c>
      <c r="EA1183">
        <v>2112.4499510000001</v>
      </c>
      <c r="EB1183">
        <v>1910.3648679999999</v>
      </c>
      <c r="EC1183">
        <v>3538588</v>
      </c>
      <c r="ED1183">
        <v>787</v>
      </c>
      <c r="EE1183">
        <v>804</v>
      </c>
      <c r="EF1183">
        <v>785.54998799999998</v>
      </c>
      <c r="EG1183">
        <v>790.04998799999998</v>
      </c>
      <c r="EH1183">
        <v>712.09344499999997</v>
      </c>
      <c r="EI1183">
        <v>10782564</v>
      </c>
    </row>
    <row r="1184" spans="63:139" x14ac:dyDescent="0.25">
      <c r="BK1184" s="1">
        <v>45334</v>
      </c>
      <c r="BL1184" s="2">
        <f t="shared" si="36"/>
        <v>149.5</v>
      </c>
      <c r="BM1184" s="2">
        <f t="shared" si="37"/>
        <v>158.800003</v>
      </c>
      <c r="BR1184"/>
      <c r="BS1184"/>
      <c r="CG1184" s="22">
        <v>43668</v>
      </c>
      <c r="CH1184" s="2">
        <v>1367.8000489999999</v>
      </c>
      <c r="CI1184" s="2">
        <v>1410</v>
      </c>
      <c r="CJ1184" s="2">
        <v>1359.0500489999999</v>
      </c>
      <c r="CK1184" s="2">
        <v>1404.1999510000001</v>
      </c>
      <c r="CL1184" s="2">
        <v>1362.7592770000001</v>
      </c>
      <c r="CM1184" s="2">
        <v>1279369</v>
      </c>
      <c r="CN1184" s="2">
        <v>1400</v>
      </c>
      <c r="CO1184" s="2">
        <v>1425</v>
      </c>
      <c r="CP1184" s="2">
        <v>1370</v>
      </c>
      <c r="CQ1184" s="2">
        <v>1417.5500489999999</v>
      </c>
      <c r="CR1184" s="2">
        <v>1417.5500489999999</v>
      </c>
      <c r="CS1184" s="2">
        <v>412489</v>
      </c>
      <c r="CT1184">
        <v>46.619999</v>
      </c>
      <c r="CU1184">
        <v>46.790000999999997</v>
      </c>
      <c r="CV1184">
        <v>45.674999</v>
      </c>
      <c r="CW1184">
        <v>45.985000999999997</v>
      </c>
      <c r="CX1184">
        <v>40.282715000000003</v>
      </c>
      <c r="CY1184">
        <v>55292840</v>
      </c>
      <c r="CZ1184">
        <v>138.449997</v>
      </c>
      <c r="DA1184">
        <v>143.89999399999999</v>
      </c>
      <c r="DB1184">
        <v>137.300003</v>
      </c>
      <c r="DC1184">
        <v>143.14999399999999</v>
      </c>
      <c r="DD1184">
        <v>141.73112499999999</v>
      </c>
      <c r="DE1184">
        <v>12475641</v>
      </c>
      <c r="DF1184" s="2"/>
      <c r="DG1184" s="2"/>
      <c r="DH1184" s="2"/>
      <c r="DI1184" s="2"/>
      <c r="DJ1184" s="2"/>
      <c r="DK1184" s="19"/>
      <c r="DL1184">
        <v>268</v>
      </c>
      <c r="DM1184">
        <v>268.20001200000002</v>
      </c>
      <c r="DN1184">
        <v>264</v>
      </c>
      <c r="DO1184">
        <v>264.39999399999999</v>
      </c>
      <c r="DP1184">
        <v>220.09634399999999</v>
      </c>
      <c r="DQ1184">
        <v>13516960</v>
      </c>
      <c r="DR1184" s="2">
        <v>1174.9174800000001</v>
      </c>
      <c r="DS1184" s="2">
        <v>1183.0550539999999</v>
      </c>
      <c r="DT1184" s="2">
        <v>1152.424927</v>
      </c>
      <c r="DU1184" s="2">
        <v>1164.448486</v>
      </c>
      <c r="DV1184" s="2">
        <v>1141.0375979999999</v>
      </c>
      <c r="DW1184" s="19">
        <v>10158174</v>
      </c>
      <c r="DX1184">
        <v>2077</v>
      </c>
      <c r="DY1184">
        <v>2117.4499510000001</v>
      </c>
      <c r="DZ1184">
        <v>2068.8000489999999</v>
      </c>
      <c r="EA1184">
        <v>2109.8999020000001</v>
      </c>
      <c r="EB1184">
        <v>1908.0588379999999</v>
      </c>
      <c r="EC1184">
        <v>1920167</v>
      </c>
      <c r="ED1184">
        <v>785.95001200000002</v>
      </c>
      <c r="EE1184">
        <v>792</v>
      </c>
      <c r="EF1184">
        <v>782.04998799999998</v>
      </c>
      <c r="EG1184">
        <v>784.40002400000003</v>
      </c>
      <c r="EH1184">
        <v>707.00103799999999</v>
      </c>
      <c r="EI1184">
        <v>7107151</v>
      </c>
    </row>
    <row r="1185" spans="63:139" x14ac:dyDescent="0.25">
      <c r="BK1185" s="1">
        <v>45335</v>
      </c>
      <c r="BL1185" s="2">
        <f t="shared" si="36"/>
        <v>149</v>
      </c>
      <c r="BM1185" s="2">
        <f t="shared" si="37"/>
        <v>157.89999399999999</v>
      </c>
      <c r="BR1185"/>
      <c r="BS1185"/>
      <c r="CG1185" s="22">
        <v>43665</v>
      </c>
      <c r="CH1185" s="2">
        <v>1390.099976</v>
      </c>
      <c r="CI1185" s="2">
        <v>1399.400024</v>
      </c>
      <c r="CJ1185" s="2">
        <v>1365</v>
      </c>
      <c r="CK1185" s="2">
        <v>1369.099976</v>
      </c>
      <c r="CL1185" s="2">
        <v>1328.6949460000001</v>
      </c>
      <c r="CM1185" s="2">
        <v>842552</v>
      </c>
      <c r="CN1185" s="2">
        <v>1445</v>
      </c>
      <c r="CO1185" s="2">
        <v>1449.900024</v>
      </c>
      <c r="CP1185" s="2">
        <v>1393</v>
      </c>
      <c r="CQ1185" s="2">
        <v>1402.0500489999999</v>
      </c>
      <c r="CR1185" s="2">
        <v>1402.0500489999999</v>
      </c>
      <c r="CS1185" s="2">
        <v>315158</v>
      </c>
      <c r="CT1185">
        <v>45.805</v>
      </c>
      <c r="CU1185">
        <v>46.73</v>
      </c>
      <c r="CV1185">
        <v>45.119999</v>
      </c>
      <c r="CW1185">
        <v>46.555</v>
      </c>
      <c r="CX1185">
        <v>40.782040000000002</v>
      </c>
      <c r="CY1185">
        <v>69544520</v>
      </c>
      <c r="CZ1185">
        <v>143.35000600000001</v>
      </c>
      <c r="DA1185">
        <v>144.35000600000001</v>
      </c>
      <c r="DB1185">
        <v>138</v>
      </c>
      <c r="DC1185">
        <v>138.699997</v>
      </c>
      <c r="DD1185">
        <v>137.32524100000001</v>
      </c>
      <c r="DE1185">
        <v>11727125</v>
      </c>
      <c r="DF1185" s="2"/>
      <c r="DG1185" s="2"/>
      <c r="DH1185" s="2"/>
      <c r="DI1185" s="2"/>
      <c r="DJ1185" s="2"/>
      <c r="DK1185" s="19"/>
      <c r="DL1185">
        <v>274.10000600000001</v>
      </c>
      <c r="DM1185">
        <v>274.25</v>
      </c>
      <c r="DN1185">
        <v>268</v>
      </c>
      <c r="DO1185">
        <v>268.29998799999998</v>
      </c>
      <c r="DP1185">
        <v>223.342896</v>
      </c>
      <c r="DQ1185">
        <v>7986847</v>
      </c>
      <c r="DR1185" s="2">
        <v>1143.8302000000001</v>
      </c>
      <c r="DS1185" s="2">
        <v>1174.460327</v>
      </c>
      <c r="DT1185" s="2">
        <v>1122.1605219999999</v>
      </c>
      <c r="DU1185" s="2">
        <v>1170.803101</v>
      </c>
      <c r="DV1185" s="2">
        <v>1147.2645259999999</v>
      </c>
      <c r="DW1185" s="19">
        <v>14546294</v>
      </c>
      <c r="DX1185">
        <v>2077</v>
      </c>
      <c r="DY1185">
        <v>2097</v>
      </c>
      <c r="DZ1185">
        <v>2062.5</v>
      </c>
      <c r="EA1185">
        <v>2076.9499510000001</v>
      </c>
      <c r="EB1185">
        <v>1878.2611079999999</v>
      </c>
      <c r="EC1185">
        <v>1953177</v>
      </c>
      <c r="ED1185">
        <v>788.70001200000002</v>
      </c>
      <c r="EE1185">
        <v>794.5</v>
      </c>
      <c r="EF1185">
        <v>781.25</v>
      </c>
      <c r="EG1185">
        <v>785.40002400000003</v>
      </c>
      <c r="EH1185">
        <v>707.90234399999997</v>
      </c>
      <c r="EI1185">
        <v>6812754</v>
      </c>
    </row>
    <row r="1186" spans="63:139" x14ac:dyDescent="0.25">
      <c r="BK1186" s="1">
        <v>45336</v>
      </c>
      <c r="BL1186" s="2">
        <f t="shared" si="36"/>
        <v>150.10000600000001</v>
      </c>
      <c r="BM1186" s="2">
        <f t="shared" si="37"/>
        <v>153.75</v>
      </c>
      <c r="BR1186"/>
      <c r="BS1186"/>
      <c r="CG1186" s="22">
        <v>43664</v>
      </c>
      <c r="CH1186" s="2">
        <v>1395</v>
      </c>
      <c r="CI1186" s="2">
        <v>1395.349976</v>
      </c>
      <c r="CJ1186" s="2">
        <v>1377.1999510000001</v>
      </c>
      <c r="CK1186" s="2">
        <v>1384.9499510000001</v>
      </c>
      <c r="CL1186" s="2">
        <v>1344.0772710000001</v>
      </c>
      <c r="CM1186" s="2">
        <v>802222</v>
      </c>
      <c r="CN1186" s="2">
        <v>1455</v>
      </c>
      <c r="CO1186" s="2">
        <v>1464</v>
      </c>
      <c r="CP1186" s="2">
        <v>1434</v>
      </c>
      <c r="CQ1186" s="2">
        <v>1439.400024</v>
      </c>
      <c r="CR1186" s="2">
        <v>1439.400024</v>
      </c>
      <c r="CS1186" s="2">
        <v>306435</v>
      </c>
      <c r="CT1186">
        <v>47</v>
      </c>
      <c r="CU1186">
        <v>47.299999</v>
      </c>
      <c r="CV1186">
        <v>45.325001</v>
      </c>
      <c r="CW1186">
        <v>45.805</v>
      </c>
      <c r="CX1186">
        <v>40.125038000000004</v>
      </c>
      <c r="CY1186">
        <v>72848850</v>
      </c>
      <c r="CZ1186">
        <v>143.60000600000001</v>
      </c>
      <c r="DA1186">
        <v>145.199997</v>
      </c>
      <c r="DB1186">
        <v>140.550003</v>
      </c>
      <c r="DC1186">
        <v>142.800003</v>
      </c>
      <c r="DD1186">
        <v>141.384613</v>
      </c>
      <c r="DE1186">
        <v>7243163</v>
      </c>
      <c r="DF1186" s="2"/>
      <c r="DG1186" s="2"/>
      <c r="DH1186" s="2"/>
      <c r="DI1186" s="2"/>
      <c r="DJ1186" s="2"/>
      <c r="DK1186" s="19"/>
      <c r="DL1186">
        <v>272.95001200000002</v>
      </c>
      <c r="DM1186">
        <v>275.10000600000001</v>
      </c>
      <c r="DN1186">
        <v>272.29998799999998</v>
      </c>
      <c r="DO1186">
        <v>273</v>
      </c>
      <c r="DP1186">
        <v>227.255325</v>
      </c>
      <c r="DQ1186">
        <v>9096757</v>
      </c>
      <c r="DR1186" s="2">
        <v>1159.556763</v>
      </c>
      <c r="DS1186" s="2">
        <v>1163.89978</v>
      </c>
      <c r="DT1186" s="2">
        <v>1136.241211</v>
      </c>
      <c r="DU1186" s="2">
        <v>1142.001587</v>
      </c>
      <c r="DV1186" s="2">
        <v>1119.04187</v>
      </c>
      <c r="DW1186" s="19">
        <v>8168268</v>
      </c>
      <c r="DX1186">
        <v>2116.1999510000001</v>
      </c>
      <c r="DY1186">
        <v>2116.1999510000001</v>
      </c>
      <c r="DZ1186">
        <v>2060</v>
      </c>
      <c r="EA1186">
        <v>2065.9499510000001</v>
      </c>
      <c r="EB1186">
        <v>1868.3131100000001</v>
      </c>
      <c r="EC1186">
        <v>3072096</v>
      </c>
      <c r="ED1186">
        <v>789.04998799999998</v>
      </c>
      <c r="EE1186">
        <v>798.5</v>
      </c>
      <c r="EF1186">
        <v>786.20001200000002</v>
      </c>
      <c r="EG1186">
        <v>792.70001200000002</v>
      </c>
      <c r="EH1186">
        <v>714.48193400000002</v>
      </c>
      <c r="EI1186">
        <v>6534471</v>
      </c>
    </row>
    <row r="1187" spans="63:139" x14ac:dyDescent="0.25">
      <c r="BK1187" s="1">
        <v>45337</v>
      </c>
      <c r="BL1187" s="2">
        <f t="shared" si="36"/>
        <v>154</v>
      </c>
      <c r="BM1187" s="2">
        <f t="shared" si="37"/>
        <v>159.199997</v>
      </c>
      <c r="BR1187"/>
      <c r="BS1187"/>
      <c r="CG1187" s="22">
        <v>43663</v>
      </c>
      <c r="CH1187" s="2">
        <v>1377</v>
      </c>
      <c r="CI1187" s="2">
        <v>1404.849976</v>
      </c>
      <c r="CJ1187" s="2">
        <v>1375.5</v>
      </c>
      <c r="CK1187" s="2">
        <v>1395.900024</v>
      </c>
      <c r="CL1187" s="2">
        <v>1354.704346</v>
      </c>
      <c r="CM1187" s="2">
        <v>1599926</v>
      </c>
      <c r="CN1187" s="2">
        <v>1454</v>
      </c>
      <c r="CO1187" s="2">
        <v>1472.900024</v>
      </c>
      <c r="CP1187" s="2">
        <v>1445.75</v>
      </c>
      <c r="CQ1187" s="2">
        <v>1463.8000489999999</v>
      </c>
      <c r="CR1187" s="2">
        <v>1463.8000489999999</v>
      </c>
      <c r="CS1187" s="2">
        <v>482339</v>
      </c>
      <c r="CT1187">
        <v>47.299999</v>
      </c>
      <c r="CU1187">
        <v>47.534999999999997</v>
      </c>
      <c r="CV1187">
        <v>46.384998000000003</v>
      </c>
      <c r="CW1187">
        <v>46.66</v>
      </c>
      <c r="CX1187">
        <v>40.874015999999997</v>
      </c>
      <c r="CY1187">
        <v>52331730</v>
      </c>
      <c r="CZ1187">
        <v>144.949997</v>
      </c>
      <c r="DA1187">
        <v>146.699997</v>
      </c>
      <c r="DB1187">
        <v>143</v>
      </c>
      <c r="DC1187">
        <v>144.449997</v>
      </c>
      <c r="DD1187">
        <v>143.01824999999999</v>
      </c>
      <c r="DE1187">
        <v>8972762</v>
      </c>
      <c r="DF1187" s="2"/>
      <c r="DG1187" s="2"/>
      <c r="DH1187" s="2"/>
      <c r="DI1187" s="2"/>
      <c r="DJ1187" s="2"/>
      <c r="DK1187" s="19"/>
      <c r="DL1187">
        <v>272.45001200000002</v>
      </c>
      <c r="DM1187">
        <v>273.14999399999999</v>
      </c>
      <c r="DN1187">
        <v>270.70001200000002</v>
      </c>
      <c r="DO1187">
        <v>272.89999399999999</v>
      </c>
      <c r="DP1187">
        <v>227.172089</v>
      </c>
      <c r="DQ1187">
        <v>6294203</v>
      </c>
      <c r="DR1187" s="2">
        <v>1172.174561</v>
      </c>
      <c r="DS1187" s="2">
        <v>1176.1976320000001</v>
      </c>
      <c r="DT1187" s="2">
        <v>1150.230591</v>
      </c>
      <c r="DU1187" s="2">
        <v>1153.750732</v>
      </c>
      <c r="DV1187" s="2">
        <v>1130.5548100000001</v>
      </c>
      <c r="DW1187" s="19">
        <v>5971454</v>
      </c>
      <c r="DX1187">
        <v>2108</v>
      </c>
      <c r="DY1187">
        <v>2125</v>
      </c>
      <c r="DZ1187">
        <v>2092.1000979999999</v>
      </c>
      <c r="EA1187">
        <v>2117.25</v>
      </c>
      <c r="EB1187">
        <v>1914.7055660000001</v>
      </c>
      <c r="EC1187">
        <v>1802969</v>
      </c>
      <c r="ED1187">
        <v>783.90002400000003</v>
      </c>
      <c r="EE1187">
        <v>795</v>
      </c>
      <c r="EF1187">
        <v>776.75</v>
      </c>
      <c r="EG1187">
        <v>794.15002400000003</v>
      </c>
      <c r="EH1187">
        <v>715.78894000000003</v>
      </c>
      <c r="EI1187">
        <v>6754348</v>
      </c>
    </row>
    <row r="1188" spans="63:139" x14ac:dyDescent="0.25">
      <c r="BK1188" s="1">
        <v>45338</v>
      </c>
      <c r="BL1188" s="2">
        <f t="shared" si="36"/>
        <v>155.35000600000001</v>
      </c>
      <c r="BM1188" s="2">
        <f t="shared" si="37"/>
        <v>160</v>
      </c>
      <c r="BR1188"/>
      <c r="BS1188"/>
      <c r="CG1188" s="22">
        <v>43662</v>
      </c>
      <c r="CH1188" s="2">
        <v>1352</v>
      </c>
      <c r="CI1188" s="2">
        <v>1375</v>
      </c>
      <c r="CJ1188" s="2">
        <v>1345</v>
      </c>
      <c r="CK1188" s="2">
        <v>1372.3000489999999</v>
      </c>
      <c r="CL1188" s="2">
        <v>1331.8007809999999</v>
      </c>
      <c r="CM1188" s="2">
        <v>782642</v>
      </c>
      <c r="CN1188" s="2">
        <v>1420</v>
      </c>
      <c r="CO1188" s="2">
        <v>1471</v>
      </c>
      <c r="CP1188" s="2">
        <v>1405</v>
      </c>
      <c r="CQ1188" s="2">
        <v>1463.599976</v>
      </c>
      <c r="CR1188" s="2">
        <v>1463.599976</v>
      </c>
      <c r="CS1188" s="2">
        <v>1260997</v>
      </c>
      <c r="CT1188">
        <v>47.599997999999999</v>
      </c>
      <c r="CU1188">
        <v>47.98</v>
      </c>
      <c r="CV1188">
        <v>46.849997999999999</v>
      </c>
      <c r="CW1188">
        <v>47.57</v>
      </c>
      <c r="CX1188">
        <v>41.671173000000003</v>
      </c>
      <c r="CY1188">
        <v>54793220</v>
      </c>
      <c r="CZ1188">
        <v>141</v>
      </c>
      <c r="DA1188">
        <v>145.800003</v>
      </c>
      <c r="DB1188">
        <v>139.64999399999999</v>
      </c>
      <c r="DC1188">
        <v>145.25</v>
      </c>
      <c r="DD1188">
        <v>143.810318</v>
      </c>
      <c r="DE1188">
        <v>11747814</v>
      </c>
      <c r="DF1188" s="2"/>
      <c r="DG1188" s="2"/>
      <c r="DH1188" s="2"/>
      <c r="DI1188" s="2"/>
      <c r="DJ1188" s="2"/>
      <c r="DK1188" s="19"/>
      <c r="DL1188">
        <v>271</v>
      </c>
      <c r="DM1188">
        <v>272.75</v>
      </c>
      <c r="DN1188">
        <v>270.60000600000001</v>
      </c>
      <c r="DO1188">
        <v>271.95001200000002</v>
      </c>
      <c r="DP1188">
        <v>226.38125600000001</v>
      </c>
      <c r="DQ1188">
        <v>6357525</v>
      </c>
      <c r="DR1188" s="2">
        <v>1183.4207759999999</v>
      </c>
      <c r="DS1188" s="2">
        <v>1185.8895259999999</v>
      </c>
      <c r="DT1188" s="2">
        <v>1170.3458250000001</v>
      </c>
      <c r="DU1188" s="2">
        <v>1172.0373540000001</v>
      </c>
      <c r="DV1188" s="2">
        <v>1148.473999</v>
      </c>
      <c r="DW1188" s="19">
        <v>4741116</v>
      </c>
      <c r="DX1188">
        <v>2126</v>
      </c>
      <c r="DY1188">
        <v>2132.5</v>
      </c>
      <c r="DZ1188">
        <v>2100</v>
      </c>
      <c r="EA1188">
        <v>2106</v>
      </c>
      <c r="EB1188">
        <v>1904.531616</v>
      </c>
      <c r="EC1188">
        <v>2735399</v>
      </c>
      <c r="ED1188">
        <v>777</v>
      </c>
      <c r="EE1188">
        <v>787.79998799999998</v>
      </c>
      <c r="EF1188">
        <v>776</v>
      </c>
      <c r="EG1188">
        <v>784.84997599999997</v>
      </c>
      <c r="EH1188">
        <v>707.40655500000003</v>
      </c>
      <c r="EI1188">
        <v>9924322</v>
      </c>
    </row>
    <row r="1189" spans="63:139" x14ac:dyDescent="0.25">
      <c r="BK1189" s="1">
        <v>45341</v>
      </c>
      <c r="BL1189" s="2">
        <f t="shared" si="36"/>
        <v>155.60000600000001</v>
      </c>
      <c r="BM1189" s="2">
        <f t="shared" si="37"/>
        <v>160.449997</v>
      </c>
      <c r="BR1189"/>
      <c r="BS1189"/>
      <c r="CG1189" s="22">
        <v>43661</v>
      </c>
      <c r="CH1189" s="2">
        <v>1362.849976</v>
      </c>
      <c r="CI1189" s="2">
        <v>1367</v>
      </c>
      <c r="CJ1189" s="2">
        <v>1347.0500489999999</v>
      </c>
      <c r="CK1189" s="2">
        <v>1353.150024</v>
      </c>
      <c r="CL1189" s="2">
        <v>1313.2158199999999</v>
      </c>
      <c r="CM1189" s="2">
        <v>666533</v>
      </c>
      <c r="CN1189" s="2">
        <v>1433.9499510000001</v>
      </c>
      <c r="CO1189" s="2">
        <v>1448</v>
      </c>
      <c r="CP1189" s="2">
        <v>1410</v>
      </c>
      <c r="CQ1189" s="2">
        <v>1425.25</v>
      </c>
      <c r="CR1189" s="2">
        <v>1425.25</v>
      </c>
      <c r="CS1189" s="2">
        <v>1595589</v>
      </c>
      <c r="CT1189">
        <v>46.509998000000003</v>
      </c>
      <c r="CU1189">
        <v>47.860000999999997</v>
      </c>
      <c r="CV1189">
        <v>46.41</v>
      </c>
      <c r="CW1189">
        <v>47.669998</v>
      </c>
      <c r="CX1189">
        <v>41.758769999999998</v>
      </c>
      <c r="CY1189">
        <v>64352100</v>
      </c>
      <c r="CZ1189">
        <v>139.75</v>
      </c>
      <c r="DA1189">
        <v>142.35000600000001</v>
      </c>
      <c r="DB1189">
        <v>136</v>
      </c>
      <c r="DC1189">
        <v>141.25</v>
      </c>
      <c r="DD1189">
        <v>139.84996000000001</v>
      </c>
      <c r="DE1189">
        <v>11664290</v>
      </c>
      <c r="DF1189" s="2"/>
      <c r="DG1189" s="2"/>
      <c r="DH1189" s="2"/>
      <c r="DI1189" s="2"/>
      <c r="DJ1189" s="2"/>
      <c r="DK1189" s="19"/>
      <c r="DL1189">
        <v>275</v>
      </c>
      <c r="DM1189">
        <v>275.60000600000001</v>
      </c>
      <c r="DN1189">
        <v>270.54998799999998</v>
      </c>
      <c r="DO1189">
        <v>270.95001200000002</v>
      </c>
      <c r="DP1189">
        <v>225.548813</v>
      </c>
      <c r="DQ1189">
        <v>8536705</v>
      </c>
      <c r="DR1189" s="2">
        <v>1170.3001710000001</v>
      </c>
      <c r="DS1189" s="2">
        <v>1183.969482</v>
      </c>
      <c r="DT1189" s="2">
        <v>1167.6485600000001</v>
      </c>
      <c r="DU1189" s="2">
        <v>1182.232178</v>
      </c>
      <c r="DV1189" s="2">
        <v>1158.4638669999999</v>
      </c>
      <c r="DW1189" s="19">
        <v>5035386</v>
      </c>
      <c r="DX1189">
        <v>2125</v>
      </c>
      <c r="DY1189">
        <v>2153.6000979999999</v>
      </c>
      <c r="DZ1189">
        <v>2098</v>
      </c>
      <c r="EA1189">
        <v>2145.6999510000001</v>
      </c>
      <c r="EB1189">
        <v>1935.912231</v>
      </c>
      <c r="EC1189">
        <v>2900415</v>
      </c>
      <c r="ED1189">
        <v>763</v>
      </c>
      <c r="EE1189">
        <v>781.65002400000003</v>
      </c>
      <c r="EF1189">
        <v>754.20001200000002</v>
      </c>
      <c r="EG1189">
        <v>779.34997599999997</v>
      </c>
      <c r="EH1189">
        <v>702.44915800000001</v>
      </c>
      <c r="EI1189">
        <v>31064152</v>
      </c>
    </row>
    <row r="1190" spans="63:139" x14ac:dyDescent="0.25">
      <c r="BK1190" s="1">
        <v>45342</v>
      </c>
      <c r="BL1190" s="2">
        <f t="shared" si="36"/>
        <v>158.699997</v>
      </c>
      <c r="BM1190" s="2">
        <f t="shared" si="37"/>
        <v>163.800003</v>
      </c>
      <c r="BR1190"/>
      <c r="BS1190"/>
      <c r="CG1190" s="22">
        <v>43658</v>
      </c>
      <c r="CH1190" s="2">
        <v>1332.4499510000001</v>
      </c>
      <c r="CI1190" s="2">
        <v>1369.5500489999999</v>
      </c>
      <c r="CJ1190" s="2">
        <v>1325.4499510000001</v>
      </c>
      <c r="CK1190" s="2">
        <v>1361.9499510000001</v>
      </c>
      <c r="CL1190" s="2">
        <v>1321.7561040000001</v>
      </c>
      <c r="CM1190" s="2">
        <v>1050985</v>
      </c>
      <c r="CN1190" s="2">
        <v>1370</v>
      </c>
      <c r="CO1190" s="2">
        <v>1390</v>
      </c>
      <c r="CP1190" s="2">
        <v>1352</v>
      </c>
      <c r="CQ1190" s="2">
        <v>1359.400024</v>
      </c>
      <c r="CR1190" s="2">
        <v>1359.400024</v>
      </c>
      <c r="CS1190" s="2">
        <v>264267</v>
      </c>
      <c r="CT1190">
        <v>47.799999</v>
      </c>
      <c r="CU1190">
        <v>47.825001</v>
      </c>
      <c r="CV1190">
        <v>46.334999000000003</v>
      </c>
      <c r="CW1190">
        <v>46.830002</v>
      </c>
      <c r="CX1190">
        <v>41.022938000000003</v>
      </c>
      <c r="CY1190">
        <v>78060790</v>
      </c>
      <c r="CZ1190">
        <v>133.800003</v>
      </c>
      <c r="DA1190">
        <v>141.699997</v>
      </c>
      <c r="DB1190">
        <v>133.25</v>
      </c>
      <c r="DC1190">
        <v>139.050003</v>
      </c>
      <c r="DD1190">
        <v>137.67176799999999</v>
      </c>
      <c r="DE1190">
        <v>19506693</v>
      </c>
      <c r="DF1190" s="2"/>
      <c r="DG1190" s="2"/>
      <c r="DH1190" s="2"/>
      <c r="DI1190" s="2"/>
      <c r="DJ1190" s="2"/>
      <c r="DK1190" s="19"/>
      <c r="DL1190">
        <v>275.39999399999999</v>
      </c>
      <c r="DM1190">
        <v>276.45001200000002</v>
      </c>
      <c r="DN1190">
        <v>273.10000600000001</v>
      </c>
      <c r="DO1190">
        <v>275.04998799999998</v>
      </c>
      <c r="DP1190">
        <v>228.961792</v>
      </c>
      <c r="DQ1190">
        <v>10468936</v>
      </c>
      <c r="DR1190" s="2">
        <v>1174.9174800000001</v>
      </c>
      <c r="DS1190" s="2">
        <v>1179.031982</v>
      </c>
      <c r="DT1190" s="2">
        <v>1161.5225829999999</v>
      </c>
      <c r="DU1190" s="2">
        <v>1166.780029</v>
      </c>
      <c r="DV1190" s="2">
        <v>1143.322388</v>
      </c>
      <c r="DW1190" s="19">
        <v>5329749</v>
      </c>
      <c r="DX1190">
        <v>2102.1000979999999</v>
      </c>
      <c r="DY1190">
        <v>2119.75</v>
      </c>
      <c r="DZ1190">
        <v>2093.1000979999999</v>
      </c>
      <c r="EA1190">
        <v>2107.6000979999999</v>
      </c>
      <c r="EB1190">
        <v>1901.5375979999999</v>
      </c>
      <c r="EC1190">
        <v>1560725</v>
      </c>
      <c r="ED1190">
        <v>722.5</v>
      </c>
      <c r="EE1190">
        <v>730.59997599999997</v>
      </c>
      <c r="EF1190">
        <v>719.59997599999997</v>
      </c>
      <c r="EG1190">
        <v>726.75</v>
      </c>
      <c r="EH1190">
        <v>655.03936799999997</v>
      </c>
      <c r="EI1190">
        <v>7874441</v>
      </c>
    </row>
    <row r="1191" spans="63:139" x14ac:dyDescent="0.25">
      <c r="BK1191" s="1">
        <v>45343</v>
      </c>
      <c r="BL1191" s="2">
        <f t="shared" si="36"/>
        <v>157.60000600000001</v>
      </c>
      <c r="BM1191" s="2">
        <f t="shared" si="37"/>
        <v>167.800003</v>
      </c>
      <c r="BR1191"/>
      <c r="BS1191"/>
      <c r="CG1191" s="22">
        <v>43657</v>
      </c>
      <c r="CH1191" s="2">
        <v>1317</v>
      </c>
      <c r="CI1191" s="2">
        <v>1337</v>
      </c>
      <c r="CJ1191" s="2">
        <v>1311.0500489999999</v>
      </c>
      <c r="CK1191" s="2">
        <v>1332.4499510000001</v>
      </c>
      <c r="CL1191" s="2">
        <v>1293.1267089999999</v>
      </c>
      <c r="CM1191" s="2">
        <v>757323</v>
      </c>
      <c r="CN1191" s="2">
        <v>1353</v>
      </c>
      <c r="CO1191" s="2">
        <v>1379.9499510000001</v>
      </c>
      <c r="CP1191" s="2">
        <v>1353</v>
      </c>
      <c r="CQ1191" s="2">
        <v>1373</v>
      </c>
      <c r="CR1191" s="2">
        <v>1373</v>
      </c>
      <c r="CS1191" s="2">
        <v>166623</v>
      </c>
      <c r="CT1191">
        <v>46.43</v>
      </c>
      <c r="CU1191">
        <v>47.945</v>
      </c>
      <c r="CV1191">
        <v>46.025002000000001</v>
      </c>
      <c r="CW1191">
        <v>47.290000999999997</v>
      </c>
      <c r="CX1191">
        <v>41.425891999999997</v>
      </c>
      <c r="CY1191">
        <v>132441180</v>
      </c>
      <c r="CZ1191">
        <v>135</v>
      </c>
      <c r="DA1191">
        <v>136.39999399999999</v>
      </c>
      <c r="DB1191">
        <v>130.199997</v>
      </c>
      <c r="DC1191">
        <v>133.89999399999999</v>
      </c>
      <c r="DD1191">
        <v>132.57281499999999</v>
      </c>
      <c r="DE1191">
        <v>14559349</v>
      </c>
      <c r="DF1191" s="2"/>
      <c r="DG1191" s="2"/>
      <c r="DH1191" s="2"/>
      <c r="DI1191" s="2"/>
      <c r="DJ1191" s="2"/>
      <c r="DK1191" s="19"/>
      <c r="DL1191">
        <v>274</v>
      </c>
      <c r="DM1191">
        <v>276.89999399999999</v>
      </c>
      <c r="DN1191">
        <v>273.60000600000001</v>
      </c>
      <c r="DO1191">
        <v>275.64999399999999</v>
      </c>
      <c r="DP1191">
        <v>229.461288</v>
      </c>
      <c r="DQ1191">
        <v>8403695</v>
      </c>
      <c r="DR1191" s="2">
        <v>1173.0888669999999</v>
      </c>
      <c r="DS1191" s="2">
        <v>1188.632568</v>
      </c>
      <c r="DT1191" s="2">
        <v>1168.562866</v>
      </c>
      <c r="DU1191" s="2">
        <v>1170.803101</v>
      </c>
      <c r="DV1191" s="2">
        <v>1147.2645259999999</v>
      </c>
      <c r="DW1191" s="19">
        <v>7846218</v>
      </c>
      <c r="DX1191">
        <v>2128</v>
      </c>
      <c r="DY1191">
        <v>2129</v>
      </c>
      <c r="DZ1191">
        <v>2086.0500489999999</v>
      </c>
      <c r="EA1191">
        <v>2102.5500489999999</v>
      </c>
      <c r="EB1191">
        <v>1896.981323</v>
      </c>
      <c r="EC1191">
        <v>2400346</v>
      </c>
      <c r="ED1191">
        <v>719.45001200000002</v>
      </c>
      <c r="EE1191">
        <v>723.5</v>
      </c>
      <c r="EF1191">
        <v>709.59997599999997</v>
      </c>
      <c r="EG1191">
        <v>721.5</v>
      </c>
      <c r="EH1191">
        <v>650.30749500000002</v>
      </c>
      <c r="EI1191">
        <v>6252688</v>
      </c>
    </row>
    <row r="1192" spans="63:139" x14ac:dyDescent="0.25">
      <c r="BK1192" s="1">
        <v>45344</v>
      </c>
      <c r="BL1192" s="2">
        <f t="shared" si="36"/>
        <v>156.60000600000001</v>
      </c>
      <c r="BM1192" s="2">
        <f t="shared" si="37"/>
        <v>163</v>
      </c>
      <c r="BR1192"/>
      <c r="BS1192"/>
      <c r="CG1192" s="22">
        <v>43656</v>
      </c>
      <c r="CH1192" s="2">
        <v>1317.8000489999999</v>
      </c>
      <c r="CI1192" s="2">
        <v>1340.349976</v>
      </c>
      <c r="CJ1192" s="2">
        <v>1312.0500489999999</v>
      </c>
      <c r="CK1192" s="2">
        <v>1322.9499510000001</v>
      </c>
      <c r="CL1192" s="2">
        <v>1283.9073490000001</v>
      </c>
      <c r="CM1192" s="2">
        <v>1115080</v>
      </c>
      <c r="CN1192" s="2">
        <v>1370</v>
      </c>
      <c r="CO1192" s="2">
        <v>1384.9499510000001</v>
      </c>
      <c r="CP1192" s="2">
        <v>1345</v>
      </c>
      <c r="CQ1192" s="2">
        <v>1350.8000489999999</v>
      </c>
      <c r="CR1192" s="2">
        <v>1350.8000489999999</v>
      </c>
      <c r="CS1192" s="2">
        <v>239044</v>
      </c>
      <c r="CT1192">
        <v>46.130001</v>
      </c>
      <c r="CU1192">
        <v>46.650002000000001</v>
      </c>
      <c r="CV1192">
        <v>45.369999</v>
      </c>
      <c r="CW1192">
        <v>46.200001</v>
      </c>
      <c r="CX1192">
        <v>40.471057999999999</v>
      </c>
      <c r="CY1192">
        <v>99870380</v>
      </c>
      <c r="CZ1192">
        <v>134.800003</v>
      </c>
      <c r="DA1192">
        <v>137.10000600000001</v>
      </c>
      <c r="DB1192">
        <v>129.800003</v>
      </c>
      <c r="DC1192">
        <v>131.800003</v>
      </c>
      <c r="DD1192">
        <v>130.49363700000001</v>
      </c>
      <c r="DE1192">
        <v>13525312</v>
      </c>
      <c r="DF1192" s="2"/>
      <c r="DG1192" s="2"/>
      <c r="DH1192" s="2"/>
      <c r="DI1192" s="2"/>
      <c r="DJ1192" s="2"/>
      <c r="DK1192" s="19"/>
      <c r="DL1192">
        <v>273.54998799999998</v>
      </c>
      <c r="DM1192">
        <v>275.25</v>
      </c>
      <c r="DN1192">
        <v>270.75</v>
      </c>
      <c r="DO1192">
        <v>273.14999399999999</v>
      </c>
      <c r="DP1192">
        <v>227.380188</v>
      </c>
      <c r="DQ1192">
        <v>8162744</v>
      </c>
      <c r="DR1192" s="2">
        <v>1176.746216</v>
      </c>
      <c r="DS1192" s="2">
        <v>1179.3063959999999</v>
      </c>
      <c r="DT1192" s="2">
        <v>1169.705811</v>
      </c>
      <c r="DU1192" s="2">
        <v>1171.763062</v>
      </c>
      <c r="DV1192" s="2">
        <v>1148.205078</v>
      </c>
      <c r="DW1192" s="19">
        <v>4304188</v>
      </c>
      <c r="DX1192">
        <v>2080</v>
      </c>
      <c r="DY1192">
        <v>2127.8500979999999</v>
      </c>
      <c r="DZ1192">
        <v>2071.3000489999999</v>
      </c>
      <c r="EA1192">
        <v>2108.1999510000001</v>
      </c>
      <c r="EB1192">
        <v>1902.0786129999999</v>
      </c>
      <c r="EC1192">
        <v>6343581</v>
      </c>
      <c r="ED1192">
        <v>709</v>
      </c>
      <c r="EE1192">
        <v>722.70001200000002</v>
      </c>
      <c r="EF1192">
        <v>706.5</v>
      </c>
      <c r="EG1192">
        <v>717.25</v>
      </c>
      <c r="EH1192">
        <v>646.47680700000001</v>
      </c>
      <c r="EI1192">
        <v>7573816</v>
      </c>
    </row>
    <row r="1193" spans="63:139" x14ac:dyDescent="0.25">
      <c r="BK1193" s="1">
        <v>45345</v>
      </c>
      <c r="BL1193" s="2">
        <f t="shared" si="36"/>
        <v>160.800003</v>
      </c>
      <c r="BM1193" s="2">
        <f t="shared" si="37"/>
        <v>164.800003</v>
      </c>
      <c r="BR1193"/>
      <c r="BS1193"/>
      <c r="CG1193" s="22">
        <v>43655</v>
      </c>
      <c r="CH1193" s="2">
        <v>1344.900024</v>
      </c>
      <c r="CI1193" s="2">
        <v>1344.900024</v>
      </c>
      <c r="CJ1193" s="2">
        <v>1291.25</v>
      </c>
      <c r="CK1193" s="2">
        <v>1321</v>
      </c>
      <c r="CL1193" s="2">
        <v>1282.014893</v>
      </c>
      <c r="CM1193" s="2">
        <v>2037332</v>
      </c>
      <c r="CN1193" s="2">
        <v>1391</v>
      </c>
      <c r="CO1193" s="2">
        <v>1393.849976</v>
      </c>
      <c r="CP1193" s="2">
        <v>1335</v>
      </c>
      <c r="CQ1193" s="2">
        <v>1374.9499510000001</v>
      </c>
      <c r="CR1193" s="2">
        <v>1374.9499510000001</v>
      </c>
      <c r="CS1193" s="2">
        <v>411310</v>
      </c>
      <c r="CT1193">
        <v>46.950001</v>
      </c>
      <c r="CU1193">
        <v>47.435001</v>
      </c>
      <c r="CV1193">
        <v>44.805</v>
      </c>
      <c r="CW1193">
        <v>45.48</v>
      </c>
      <c r="CX1193">
        <v>39.840339999999998</v>
      </c>
      <c r="CY1193">
        <v>134813440</v>
      </c>
      <c r="CZ1193">
        <v>136</v>
      </c>
      <c r="DA1193">
        <v>136.85000600000001</v>
      </c>
      <c r="DB1193">
        <v>132.25</v>
      </c>
      <c r="DC1193">
        <v>135.85000600000001</v>
      </c>
      <c r="DD1193">
        <v>134.50351000000001</v>
      </c>
      <c r="DE1193">
        <v>11756179</v>
      </c>
      <c r="DF1193" s="2"/>
      <c r="DG1193" s="2"/>
      <c r="DH1193" s="2"/>
      <c r="DI1193" s="2"/>
      <c r="DJ1193" s="2"/>
      <c r="DK1193" s="19"/>
      <c r="DL1193">
        <v>276.95001200000002</v>
      </c>
      <c r="DM1193">
        <v>277.54998799999998</v>
      </c>
      <c r="DN1193">
        <v>272.14999399999999</v>
      </c>
      <c r="DO1193">
        <v>273.10000600000001</v>
      </c>
      <c r="DP1193">
        <v>227.338593</v>
      </c>
      <c r="DQ1193">
        <v>7706490</v>
      </c>
      <c r="DR1193" s="2">
        <v>1170.3916019999999</v>
      </c>
      <c r="DS1193" s="2">
        <v>1178.8948969999999</v>
      </c>
      <c r="DT1193" s="2">
        <v>1160.0139160000001</v>
      </c>
      <c r="DU1193" s="2">
        <v>1169.2944339999999</v>
      </c>
      <c r="DV1193" s="2">
        <v>1145.7860109999999</v>
      </c>
      <c r="DW1193" s="19">
        <v>6009098</v>
      </c>
      <c r="DX1193">
        <v>2174</v>
      </c>
      <c r="DY1193">
        <v>2174.3999020000001</v>
      </c>
      <c r="DZ1193">
        <v>2104.5500489999999</v>
      </c>
      <c r="EA1193">
        <v>2133.3500979999999</v>
      </c>
      <c r="EB1193">
        <v>1924.7698969999999</v>
      </c>
      <c r="EC1193">
        <v>3977224</v>
      </c>
      <c r="ED1193">
        <v>718</v>
      </c>
      <c r="EE1193">
        <v>719.84997599999997</v>
      </c>
      <c r="EF1193">
        <v>709.04998799999998</v>
      </c>
      <c r="EG1193">
        <v>715.5</v>
      </c>
      <c r="EH1193">
        <v>644.89947500000005</v>
      </c>
      <c r="EI1193">
        <v>5022638</v>
      </c>
    </row>
    <row r="1194" spans="63:139" x14ac:dyDescent="0.25">
      <c r="BK1194" s="1">
        <v>45348</v>
      </c>
      <c r="BL1194" s="2">
        <f t="shared" si="36"/>
        <v>163.14999399999999</v>
      </c>
      <c r="BM1194" s="2">
        <f t="shared" si="37"/>
        <v>168.5</v>
      </c>
      <c r="BR1194"/>
      <c r="BS1194"/>
      <c r="CG1194" s="22">
        <v>43654</v>
      </c>
      <c r="CH1194" s="2">
        <v>1358</v>
      </c>
      <c r="CI1194" s="2">
        <v>1358.400024</v>
      </c>
      <c r="CJ1194" s="2">
        <v>1332.6999510000001</v>
      </c>
      <c r="CK1194" s="2">
        <v>1340.25</v>
      </c>
      <c r="CL1194" s="2">
        <v>1300.696655</v>
      </c>
      <c r="CM1194" s="2">
        <v>866416</v>
      </c>
      <c r="CN1194" s="2">
        <v>1330</v>
      </c>
      <c r="CO1194" s="2">
        <v>1411</v>
      </c>
      <c r="CP1194" s="2">
        <v>1286.3000489999999</v>
      </c>
      <c r="CQ1194" s="2">
        <v>1393</v>
      </c>
      <c r="CR1194" s="2">
        <v>1393</v>
      </c>
      <c r="CS1194" s="2">
        <v>954056</v>
      </c>
      <c r="CT1194">
        <v>46.900002000000001</v>
      </c>
      <c r="CU1194">
        <v>47.200001</v>
      </c>
      <c r="CV1194">
        <v>46.255001</v>
      </c>
      <c r="CW1194">
        <v>46.845001000000003</v>
      </c>
      <c r="CX1194">
        <v>41.036079000000001</v>
      </c>
      <c r="CY1194">
        <v>68585800</v>
      </c>
      <c r="CZ1194">
        <v>132.75</v>
      </c>
      <c r="DA1194">
        <v>137.89999399999999</v>
      </c>
      <c r="DB1194">
        <v>131.5</v>
      </c>
      <c r="DC1194">
        <v>135.35000600000001</v>
      </c>
      <c r="DD1194">
        <v>134.008453</v>
      </c>
      <c r="DE1194">
        <v>13050455</v>
      </c>
      <c r="DF1194" s="2"/>
      <c r="DG1194" s="2"/>
      <c r="DH1194" s="2"/>
      <c r="DI1194" s="2"/>
      <c r="DJ1194" s="2"/>
      <c r="DK1194" s="19"/>
      <c r="DL1194">
        <v>280.14999399999999</v>
      </c>
      <c r="DM1194">
        <v>282.89999399999999</v>
      </c>
      <c r="DN1194">
        <v>275.79998799999998</v>
      </c>
      <c r="DO1194">
        <v>277.45001200000002</v>
      </c>
      <c r="DP1194">
        <v>230.959686</v>
      </c>
      <c r="DQ1194">
        <v>12169249</v>
      </c>
      <c r="DR1194" s="2">
        <v>1141.955811</v>
      </c>
      <c r="DS1194" s="2">
        <v>1173.5460210000001</v>
      </c>
      <c r="DT1194" s="2">
        <v>1138.8013920000001</v>
      </c>
      <c r="DU1194" s="2">
        <v>1170.4372559999999</v>
      </c>
      <c r="DV1194" s="2">
        <v>1146.905884</v>
      </c>
      <c r="DW1194" s="19">
        <v>8767877</v>
      </c>
      <c r="DX1194">
        <v>2149</v>
      </c>
      <c r="DY1194">
        <v>2188.8000489999999</v>
      </c>
      <c r="DZ1194">
        <v>2132.1000979999999</v>
      </c>
      <c r="EA1194">
        <v>2175.3999020000001</v>
      </c>
      <c r="EB1194">
        <v>1962.708496</v>
      </c>
      <c r="EC1194">
        <v>2788062</v>
      </c>
      <c r="ED1194">
        <v>716.45001200000002</v>
      </c>
      <c r="EE1194">
        <v>724.95001200000002</v>
      </c>
      <c r="EF1194">
        <v>712.29998799999998</v>
      </c>
      <c r="EG1194">
        <v>717.59997599999997</v>
      </c>
      <c r="EH1194">
        <v>646.792236</v>
      </c>
      <c r="EI1194">
        <v>7177092</v>
      </c>
    </row>
    <row r="1195" spans="63:139" x14ac:dyDescent="0.25">
      <c r="BK1195" s="1">
        <v>45349</v>
      </c>
      <c r="BL1195" s="2">
        <f t="shared" si="36"/>
        <v>158</v>
      </c>
      <c r="BM1195" s="2">
        <f t="shared" si="37"/>
        <v>163.85000600000001</v>
      </c>
      <c r="BR1195"/>
      <c r="BS1195"/>
      <c r="CG1195" s="22">
        <v>43651</v>
      </c>
      <c r="CH1195" s="2">
        <v>1363.900024</v>
      </c>
      <c r="CI1195" s="2">
        <v>1373.4499510000001</v>
      </c>
      <c r="CJ1195" s="2">
        <v>1351.4499510000001</v>
      </c>
      <c r="CK1195" s="2">
        <v>1358.6999510000001</v>
      </c>
      <c r="CL1195" s="2">
        <v>1318.602173</v>
      </c>
      <c r="CM1195" s="2">
        <v>966162</v>
      </c>
      <c r="CN1195" s="2">
        <v>1435.1999510000001</v>
      </c>
      <c r="CO1195" s="2">
        <v>1445</v>
      </c>
      <c r="CP1195" s="2">
        <v>1348</v>
      </c>
      <c r="CQ1195" s="2">
        <v>1356.150024</v>
      </c>
      <c r="CR1195" s="2">
        <v>1356.150024</v>
      </c>
      <c r="CS1195" s="2">
        <v>565343</v>
      </c>
      <c r="CT1195">
        <v>47.5</v>
      </c>
      <c r="CU1195">
        <v>47.950001</v>
      </c>
      <c r="CV1195">
        <v>46.52</v>
      </c>
      <c r="CW1195">
        <v>46.805</v>
      </c>
      <c r="CX1195">
        <v>41.001033999999997</v>
      </c>
      <c r="CY1195">
        <v>80825910</v>
      </c>
      <c r="CZ1195">
        <v>142.5</v>
      </c>
      <c r="DA1195">
        <v>142.75</v>
      </c>
      <c r="DB1195">
        <v>133.10000600000001</v>
      </c>
      <c r="DC1195">
        <v>134.10000600000001</v>
      </c>
      <c r="DD1195">
        <v>132.77084400000001</v>
      </c>
      <c r="DE1195">
        <v>12851706</v>
      </c>
      <c r="DF1195" s="2"/>
      <c r="DG1195" s="2"/>
      <c r="DH1195" s="2"/>
      <c r="DI1195" s="2"/>
      <c r="DJ1195" s="2"/>
      <c r="DK1195" s="19"/>
      <c r="DL1195">
        <v>277.64999399999999</v>
      </c>
      <c r="DM1195">
        <v>281.85000600000001</v>
      </c>
      <c r="DN1195">
        <v>268</v>
      </c>
      <c r="DO1195">
        <v>279.45001200000002</v>
      </c>
      <c r="DP1195">
        <v>232.62454199999999</v>
      </c>
      <c r="DQ1195">
        <v>37047327</v>
      </c>
      <c r="DR1195" s="2">
        <v>1150.230591</v>
      </c>
      <c r="DS1195" s="2">
        <v>1159.465332</v>
      </c>
      <c r="DT1195" s="2">
        <v>1141.2701420000001</v>
      </c>
      <c r="DU1195" s="2">
        <v>1144.790283</v>
      </c>
      <c r="DV1195" s="2">
        <v>1121.7745359999999</v>
      </c>
      <c r="DW1195" s="19">
        <v>7004609</v>
      </c>
      <c r="DX1195">
        <v>2247</v>
      </c>
      <c r="DY1195">
        <v>2250</v>
      </c>
      <c r="DZ1195">
        <v>2140</v>
      </c>
      <c r="EA1195">
        <v>2163.1000979999999</v>
      </c>
      <c r="EB1195">
        <v>1951.611328</v>
      </c>
      <c r="EC1195">
        <v>4088470</v>
      </c>
      <c r="ED1195">
        <v>735</v>
      </c>
      <c r="EE1195">
        <v>736.40002400000003</v>
      </c>
      <c r="EF1195">
        <v>713.5</v>
      </c>
      <c r="EG1195">
        <v>718</v>
      </c>
      <c r="EH1195">
        <v>647.15277100000003</v>
      </c>
      <c r="EI1195">
        <v>4926289</v>
      </c>
    </row>
    <row r="1196" spans="63:139" x14ac:dyDescent="0.25">
      <c r="BK1196" s="1">
        <v>45350</v>
      </c>
      <c r="BL1196" s="2">
        <f t="shared" si="36"/>
        <v>155.35000600000001</v>
      </c>
      <c r="BM1196" s="2">
        <f t="shared" si="37"/>
        <v>161.949997</v>
      </c>
      <c r="BR1196"/>
      <c r="BS1196"/>
      <c r="CG1196" s="22">
        <v>43650</v>
      </c>
      <c r="CH1196" s="2">
        <v>1356</v>
      </c>
      <c r="CI1196" s="2">
        <v>1366.349976</v>
      </c>
      <c r="CJ1196" s="2">
        <v>1351.150024</v>
      </c>
      <c r="CK1196" s="2">
        <v>1359.6999510000001</v>
      </c>
      <c r="CL1196" s="2">
        <v>1319.572754</v>
      </c>
      <c r="CM1196" s="2">
        <v>902077</v>
      </c>
      <c r="CN1196" s="2">
        <v>1461</v>
      </c>
      <c r="CO1196" s="2">
        <v>1475</v>
      </c>
      <c r="CP1196" s="2">
        <v>1428</v>
      </c>
      <c r="CQ1196" s="2">
        <v>1433</v>
      </c>
      <c r="CR1196" s="2">
        <v>1433</v>
      </c>
      <c r="CS1196" s="2">
        <v>264148</v>
      </c>
      <c r="CT1196">
        <v>49.650002000000001</v>
      </c>
      <c r="CU1196">
        <v>49.849997999999999</v>
      </c>
      <c r="CV1196">
        <v>47.529998999999997</v>
      </c>
      <c r="CW1196">
        <v>47.834999000000003</v>
      </c>
      <c r="CX1196">
        <v>41.903312999999997</v>
      </c>
      <c r="CY1196">
        <v>76163480</v>
      </c>
      <c r="CZ1196">
        <v>144.5</v>
      </c>
      <c r="DA1196">
        <v>146.300003</v>
      </c>
      <c r="DB1196">
        <v>141</v>
      </c>
      <c r="DC1196">
        <v>142.10000600000001</v>
      </c>
      <c r="DD1196">
        <v>140.69154399999999</v>
      </c>
      <c r="DE1196">
        <v>12208125</v>
      </c>
      <c r="DF1196" s="2"/>
      <c r="DG1196" s="2"/>
      <c r="DH1196" s="2"/>
      <c r="DI1196" s="2"/>
      <c r="DJ1196" s="2"/>
      <c r="DK1196" s="19"/>
      <c r="DL1196">
        <v>277.45001200000002</v>
      </c>
      <c r="DM1196">
        <v>278.25</v>
      </c>
      <c r="DN1196">
        <v>275.20001200000002</v>
      </c>
      <c r="DO1196">
        <v>277.64999399999999</v>
      </c>
      <c r="DP1196">
        <v>231.12614400000001</v>
      </c>
      <c r="DQ1196">
        <v>9697597</v>
      </c>
      <c r="DR1196" s="2">
        <v>1175.0089109999999</v>
      </c>
      <c r="DS1196" s="2">
        <v>1179.9464109999999</v>
      </c>
      <c r="DT1196" s="2">
        <v>1152.0592039999999</v>
      </c>
      <c r="DU1196" s="2">
        <v>1155.122192</v>
      </c>
      <c r="DV1196" s="2">
        <v>1131.8989260000001</v>
      </c>
      <c r="DW1196" s="19">
        <v>5463376</v>
      </c>
      <c r="DX1196">
        <v>2234</v>
      </c>
      <c r="DY1196">
        <v>2252</v>
      </c>
      <c r="DZ1196">
        <v>2230.1000979999999</v>
      </c>
      <c r="EA1196">
        <v>2242.6499020000001</v>
      </c>
      <c r="EB1196">
        <v>2023.383423</v>
      </c>
      <c r="EC1196">
        <v>984140</v>
      </c>
      <c r="ED1196">
        <v>729</v>
      </c>
      <c r="EE1196">
        <v>736.40002400000003</v>
      </c>
      <c r="EF1196">
        <v>728.59997599999997</v>
      </c>
      <c r="EG1196">
        <v>733.79998799999998</v>
      </c>
      <c r="EH1196">
        <v>661.39367700000003</v>
      </c>
      <c r="EI1196">
        <v>3274064</v>
      </c>
    </row>
    <row r="1197" spans="63:139" x14ac:dyDescent="0.25">
      <c r="BK1197" s="1">
        <v>45351</v>
      </c>
      <c r="BL1197" s="2">
        <f t="shared" si="36"/>
        <v>155.449997</v>
      </c>
      <c r="BM1197" s="2">
        <f t="shared" si="37"/>
        <v>168.85000600000001</v>
      </c>
      <c r="BR1197"/>
      <c r="BS1197"/>
      <c r="CG1197" s="22">
        <v>43649</v>
      </c>
      <c r="CH1197" s="2">
        <v>1356.0500489999999</v>
      </c>
      <c r="CI1197" s="2">
        <v>1371</v>
      </c>
      <c r="CJ1197" s="2">
        <v>1349.5</v>
      </c>
      <c r="CK1197" s="2">
        <v>1352</v>
      </c>
      <c r="CL1197" s="2">
        <v>1312.099976</v>
      </c>
      <c r="CM1197" s="2">
        <v>1378288</v>
      </c>
      <c r="CN1197" s="2">
        <v>1450</v>
      </c>
      <c r="CO1197" s="2">
        <v>1467.8000489999999</v>
      </c>
      <c r="CP1197" s="2">
        <v>1444</v>
      </c>
      <c r="CQ1197" s="2">
        <v>1460.099976</v>
      </c>
      <c r="CR1197" s="2">
        <v>1460.099976</v>
      </c>
      <c r="CS1197" s="2">
        <v>427962</v>
      </c>
      <c r="CT1197">
        <v>50</v>
      </c>
      <c r="CU1197">
        <v>50.264999000000003</v>
      </c>
      <c r="CV1197">
        <v>49.375</v>
      </c>
      <c r="CW1197">
        <v>49.529998999999997</v>
      </c>
      <c r="CX1197">
        <v>43.388123</v>
      </c>
      <c r="CY1197">
        <v>72630590</v>
      </c>
      <c r="CZ1197">
        <v>141.5</v>
      </c>
      <c r="DA1197">
        <v>145.449997</v>
      </c>
      <c r="DB1197">
        <v>138.89999399999999</v>
      </c>
      <c r="DC1197">
        <v>144.199997</v>
      </c>
      <c r="DD1197">
        <v>142.77072100000001</v>
      </c>
      <c r="DE1197">
        <v>14031849</v>
      </c>
      <c r="DF1197" s="2"/>
      <c r="DG1197" s="2"/>
      <c r="DH1197" s="2"/>
      <c r="DI1197" s="2"/>
      <c r="DJ1197" s="2"/>
      <c r="DK1197" s="19"/>
      <c r="DL1197">
        <v>274.29998799999998</v>
      </c>
      <c r="DM1197">
        <v>277.54998799999998</v>
      </c>
      <c r="DN1197">
        <v>272.14999399999999</v>
      </c>
      <c r="DO1197">
        <v>276.70001200000002</v>
      </c>
      <c r="DP1197">
        <v>230.33532700000001</v>
      </c>
      <c r="DQ1197">
        <v>18120809</v>
      </c>
      <c r="DR1197" s="2">
        <v>1171.6259769999999</v>
      </c>
      <c r="DS1197" s="2">
        <v>1180.403564</v>
      </c>
      <c r="DT1197" s="2">
        <v>1170.3458250000001</v>
      </c>
      <c r="DU1197" s="2">
        <v>1174.0031739999999</v>
      </c>
      <c r="DV1197" s="2">
        <v>1150.400269</v>
      </c>
      <c r="DW1197" s="19">
        <v>4675702</v>
      </c>
      <c r="DX1197">
        <v>2252.1999510000001</v>
      </c>
      <c r="DY1197">
        <v>2258.8000489999999</v>
      </c>
      <c r="DZ1197">
        <v>2232</v>
      </c>
      <c r="EA1197">
        <v>2237.6499020000001</v>
      </c>
      <c r="EB1197">
        <v>2018.871582</v>
      </c>
      <c r="EC1197">
        <v>1656881</v>
      </c>
      <c r="ED1197">
        <v>741</v>
      </c>
      <c r="EE1197">
        <v>743.20001200000002</v>
      </c>
      <c r="EF1197">
        <v>730</v>
      </c>
      <c r="EG1197">
        <v>731.29998799999998</v>
      </c>
      <c r="EH1197">
        <v>659.14044200000001</v>
      </c>
      <c r="EI1197">
        <v>5958379</v>
      </c>
    </row>
    <row r="1198" spans="63:139" x14ac:dyDescent="0.25">
      <c r="BK1198" s="1">
        <v>45352</v>
      </c>
      <c r="BL1198" s="2">
        <f t="shared" si="36"/>
        <v>165.60000600000001</v>
      </c>
      <c r="BM1198" s="2">
        <f t="shared" si="37"/>
        <v>173.5</v>
      </c>
      <c r="BR1198"/>
      <c r="BS1198"/>
      <c r="CG1198" s="22">
        <v>43648</v>
      </c>
      <c r="CH1198" s="2">
        <v>1356</v>
      </c>
      <c r="CI1198" s="2">
        <v>1360</v>
      </c>
      <c r="CJ1198" s="2">
        <v>1340.6999510000001</v>
      </c>
      <c r="CK1198" s="2">
        <v>1345.75</v>
      </c>
      <c r="CL1198" s="2">
        <v>1306.034302</v>
      </c>
      <c r="CM1198" s="2">
        <v>1171118</v>
      </c>
      <c r="CN1198" s="2">
        <v>1429</v>
      </c>
      <c r="CO1198" s="2">
        <v>1449.5</v>
      </c>
      <c r="CP1198" s="2">
        <v>1421.3000489999999</v>
      </c>
      <c r="CQ1198" s="2">
        <v>1446.599976</v>
      </c>
      <c r="CR1198" s="2">
        <v>1446.599976</v>
      </c>
      <c r="CS1198" s="2">
        <v>378759</v>
      </c>
      <c r="CT1198">
        <v>50.790000999999997</v>
      </c>
      <c r="CU1198">
        <v>51.48</v>
      </c>
      <c r="CV1198">
        <v>50.459999000000003</v>
      </c>
      <c r="CW1198">
        <v>51.029998999999997</v>
      </c>
      <c r="CX1198">
        <v>43.563319999999997</v>
      </c>
      <c r="CY1198">
        <v>69464090</v>
      </c>
      <c r="CZ1198">
        <v>139.89999399999999</v>
      </c>
      <c r="DA1198">
        <v>142.199997</v>
      </c>
      <c r="DB1198">
        <v>136.5</v>
      </c>
      <c r="DC1198">
        <v>140.800003</v>
      </c>
      <c r="DD1198">
        <v>139.40443400000001</v>
      </c>
      <c r="DE1198">
        <v>16544253</v>
      </c>
      <c r="DF1198" s="2"/>
      <c r="DG1198" s="2"/>
      <c r="DH1198" s="2"/>
      <c r="DI1198" s="2"/>
      <c r="DJ1198" s="2"/>
      <c r="DK1198" s="19"/>
      <c r="DL1198">
        <v>275.35000600000001</v>
      </c>
      <c r="DM1198">
        <v>275.64999399999999</v>
      </c>
      <c r="DN1198">
        <v>273.20001200000002</v>
      </c>
      <c r="DO1198">
        <v>273.85000600000001</v>
      </c>
      <c r="DP1198">
        <v>227.962906</v>
      </c>
      <c r="DQ1198">
        <v>9976439</v>
      </c>
      <c r="DR1198" s="2">
        <v>1172.997437</v>
      </c>
      <c r="DS1198" s="2">
        <v>1176.2890629999999</v>
      </c>
      <c r="DT1198" s="2">
        <v>1165.8199460000001</v>
      </c>
      <c r="DU1198" s="2">
        <v>1172.6773679999999</v>
      </c>
      <c r="DV1198" s="2">
        <v>1149.1011960000001</v>
      </c>
      <c r="DW1198" s="19">
        <v>4403246</v>
      </c>
      <c r="DX1198">
        <v>2244.8999020000001</v>
      </c>
      <c r="DY1198">
        <v>2257</v>
      </c>
      <c r="DZ1198">
        <v>2216.4499510000001</v>
      </c>
      <c r="EA1198">
        <v>2252.1000979999999</v>
      </c>
      <c r="EB1198">
        <v>2031.9091800000001</v>
      </c>
      <c r="EC1198">
        <v>1771746</v>
      </c>
      <c r="ED1198">
        <v>734</v>
      </c>
      <c r="EE1198">
        <v>741.65002400000003</v>
      </c>
      <c r="EF1198">
        <v>730.09997599999997</v>
      </c>
      <c r="EG1198">
        <v>740</v>
      </c>
      <c r="EH1198">
        <v>666.98205600000006</v>
      </c>
      <c r="EI1198">
        <v>4837606</v>
      </c>
    </row>
    <row r="1199" spans="63:139" x14ac:dyDescent="0.25">
      <c r="BK1199" s="1">
        <v>45355</v>
      </c>
      <c r="BL1199" s="2">
        <f t="shared" si="36"/>
        <v>168</v>
      </c>
      <c r="BM1199" s="2">
        <f t="shared" si="37"/>
        <v>175.60000600000001</v>
      </c>
      <c r="BR1199"/>
      <c r="BS1199"/>
      <c r="CG1199" s="22">
        <v>43647</v>
      </c>
      <c r="CH1199" s="2">
        <v>1368</v>
      </c>
      <c r="CI1199" s="2">
        <v>1374.5</v>
      </c>
      <c r="CJ1199" s="2">
        <v>1351.0500489999999</v>
      </c>
      <c r="CK1199" s="2">
        <v>1353.849976</v>
      </c>
      <c r="CL1199" s="2">
        <v>1313.8951420000001</v>
      </c>
      <c r="CM1199" s="2">
        <v>739182</v>
      </c>
      <c r="CN1199" s="2">
        <v>1397.099976</v>
      </c>
      <c r="CO1199" s="2">
        <v>1440</v>
      </c>
      <c r="CP1199" s="2">
        <v>1378</v>
      </c>
      <c r="CQ1199" s="2">
        <v>1426.0500489999999</v>
      </c>
      <c r="CR1199" s="2">
        <v>1426.0500489999999</v>
      </c>
      <c r="CS1199" s="2">
        <v>515766</v>
      </c>
      <c r="CT1199">
        <v>50.854999999999997</v>
      </c>
      <c r="CU1199">
        <v>51.09</v>
      </c>
      <c r="CV1199">
        <v>50.209999000000003</v>
      </c>
      <c r="CW1199">
        <v>50.880001</v>
      </c>
      <c r="CX1199">
        <v>43.435271999999998</v>
      </c>
      <c r="CY1199">
        <v>57240040</v>
      </c>
      <c r="CZ1199">
        <v>144.25</v>
      </c>
      <c r="DA1199">
        <v>146.39999399999999</v>
      </c>
      <c r="DB1199">
        <v>135.550003</v>
      </c>
      <c r="DC1199">
        <v>140</v>
      </c>
      <c r="DD1199">
        <v>138.612381</v>
      </c>
      <c r="DE1199">
        <v>23349499</v>
      </c>
      <c r="DF1199" s="2"/>
      <c r="DG1199" s="2"/>
      <c r="DH1199" s="2"/>
      <c r="DI1199" s="2"/>
      <c r="DJ1199" s="2"/>
      <c r="DK1199" s="19"/>
      <c r="DL1199">
        <v>274.39999399999999</v>
      </c>
      <c r="DM1199">
        <v>276.25</v>
      </c>
      <c r="DN1199">
        <v>274.14999399999999</v>
      </c>
      <c r="DO1199">
        <v>274.95001200000002</v>
      </c>
      <c r="DP1199">
        <v>228.878601</v>
      </c>
      <c r="DQ1199">
        <v>5042447</v>
      </c>
      <c r="DR1199" s="2">
        <v>1164.8142089999999</v>
      </c>
      <c r="DS1199" s="2">
        <v>1171.260254</v>
      </c>
      <c r="DT1199" s="2">
        <v>1155.076538</v>
      </c>
      <c r="DU1199" s="2">
        <v>1168.974365</v>
      </c>
      <c r="DV1199" s="2">
        <v>1145.4726559999999</v>
      </c>
      <c r="DW1199" s="19">
        <v>5073373</v>
      </c>
      <c r="DX1199">
        <v>2235</v>
      </c>
      <c r="DY1199">
        <v>2255</v>
      </c>
      <c r="DZ1199">
        <v>2206.6000979999999</v>
      </c>
      <c r="EA1199">
        <v>2239.5500489999999</v>
      </c>
      <c r="EB1199">
        <v>2020.586914</v>
      </c>
      <c r="EC1199">
        <v>2769940</v>
      </c>
      <c r="ED1199">
        <v>735</v>
      </c>
      <c r="EE1199">
        <v>737.5</v>
      </c>
      <c r="EF1199">
        <v>729.84997599999997</v>
      </c>
      <c r="EG1199">
        <v>731.29998799999998</v>
      </c>
      <c r="EH1199">
        <v>659.14044200000001</v>
      </c>
      <c r="EI1199">
        <v>3224968</v>
      </c>
    </row>
    <row r="1200" spans="63:139" x14ac:dyDescent="0.25">
      <c r="BK1200" s="1">
        <v>45356</v>
      </c>
      <c r="BL1200" s="2">
        <f t="shared" si="36"/>
        <v>164.050003</v>
      </c>
      <c r="BM1200" s="2">
        <f t="shared" si="37"/>
        <v>171.5</v>
      </c>
      <c r="BR1200"/>
      <c r="BS1200"/>
      <c r="CG1200" s="22">
        <v>43644</v>
      </c>
      <c r="CH1200" s="2">
        <v>1365</v>
      </c>
      <c r="CI1200" s="2">
        <v>1371.900024</v>
      </c>
      <c r="CJ1200" s="2">
        <v>1350.099976</v>
      </c>
      <c r="CK1200" s="2">
        <v>1358.150024</v>
      </c>
      <c r="CL1200" s="2">
        <v>1318.0683590000001</v>
      </c>
      <c r="CM1200" s="2">
        <v>1131371</v>
      </c>
      <c r="CN1200" s="2">
        <v>1390</v>
      </c>
      <c r="CO1200" s="2">
        <v>1405.4499510000001</v>
      </c>
      <c r="CP1200" s="2">
        <v>1380</v>
      </c>
      <c r="CQ1200" s="2">
        <v>1397.900024</v>
      </c>
      <c r="CR1200" s="2">
        <v>1397.900024</v>
      </c>
      <c r="CS1200" s="2">
        <v>255370</v>
      </c>
      <c r="CT1200">
        <v>50.985000999999997</v>
      </c>
      <c r="CU1200">
        <v>51.485000999999997</v>
      </c>
      <c r="CV1200">
        <v>50.314999</v>
      </c>
      <c r="CW1200">
        <v>50.695</v>
      </c>
      <c r="CX1200">
        <v>43.277343999999999</v>
      </c>
      <c r="CY1200">
        <v>85443750</v>
      </c>
      <c r="CZ1200">
        <v>147.800003</v>
      </c>
      <c r="DA1200">
        <v>148.85000600000001</v>
      </c>
      <c r="DB1200">
        <v>140.699997</v>
      </c>
      <c r="DC1200">
        <v>142.050003</v>
      </c>
      <c r="DD1200">
        <v>140.64205899999999</v>
      </c>
      <c r="DE1200">
        <v>11492579</v>
      </c>
      <c r="DF1200" s="2"/>
      <c r="DG1200" s="2"/>
      <c r="DH1200" s="2"/>
      <c r="DI1200" s="2"/>
      <c r="DJ1200" s="2"/>
      <c r="DK1200" s="19"/>
      <c r="DL1200">
        <v>274.10000600000001</v>
      </c>
      <c r="DM1200">
        <v>275.45001200000002</v>
      </c>
      <c r="DN1200">
        <v>272.5</v>
      </c>
      <c r="DO1200">
        <v>273.85000600000001</v>
      </c>
      <c r="DP1200">
        <v>227.962906</v>
      </c>
      <c r="DQ1200">
        <v>8449727</v>
      </c>
      <c r="DR1200" s="2">
        <v>1150.276245</v>
      </c>
      <c r="DS1200" s="2">
        <v>1163.6254879999999</v>
      </c>
      <c r="DT1200" s="2">
        <v>1139.670044</v>
      </c>
      <c r="DU1200" s="2">
        <v>1160.1511230000001</v>
      </c>
      <c r="DV1200" s="2">
        <v>1136.8267820000001</v>
      </c>
      <c r="DW1200" s="19">
        <v>6739428</v>
      </c>
      <c r="DX1200">
        <v>2260</v>
      </c>
      <c r="DY1200">
        <v>2261.9499510000001</v>
      </c>
      <c r="DZ1200">
        <v>2222.5</v>
      </c>
      <c r="EA1200">
        <v>2227.1999510000001</v>
      </c>
      <c r="EB1200">
        <v>2009.444092</v>
      </c>
      <c r="EC1200">
        <v>2372928</v>
      </c>
      <c r="ED1200">
        <v>735.5</v>
      </c>
      <c r="EE1200">
        <v>739.5</v>
      </c>
      <c r="EF1200">
        <v>728.5</v>
      </c>
      <c r="EG1200">
        <v>732</v>
      </c>
      <c r="EH1200">
        <v>659.77142300000003</v>
      </c>
      <c r="EI1200">
        <v>5919494</v>
      </c>
    </row>
    <row r="1201" spans="63:139" x14ac:dyDescent="0.25">
      <c r="BK1201" s="1">
        <v>45357</v>
      </c>
      <c r="BL1201" s="2">
        <f t="shared" si="36"/>
        <v>157.5</v>
      </c>
      <c r="BM1201" s="2">
        <f t="shared" si="37"/>
        <v>164.39999399999999</v>
      </c>
      <c r="BR1201"/>
      <c r="BS1201"/>
      <c r="CG1201" s="22">
        <v>43643</v>
      </c>
      <c r="CH1201" s="2">
        <v>1361.099976</v>
      </c>
      <c r="CI1201" s="2">
        <v>1369.650024</v>
      </c>
      <c r="CJ1201" s="2">
        <v>1358.150024</v>
      </c>
      <c r="CK1201" s="2">
        <v>1361.400024</v>
      </c>
      <c r="CL1201" s="2">
        <v>1321.222168</v>
      </c>
      <c r="CM1201" s="2">
        <v>2113899</v>
      </c>
      <c r="CN1201" s="2">
        <v>1393.150024</v>
      </c>
      <c r="CO1201" s="2">
        <v>1420</v>
      </c>
      <c r="CP1201" s="2">
        <v>1365</v>
      </c>
      <c r="CQ1201" s="2">
        <v>1390.5500489999999</v>
      </c>
      <c r="CR1201" s="2">
        <v>1390.5500489999999</v>
      </c>
      <c r="CS1201" s="2">
        <v>628821</v>
      </c>
      <c r="CT1201">
        <v>51.150002000000001</v>
      </c>
      <c r="CU1201">
        <v>51.564999</v>
      </c>
      <c r="CV1201">
        <v>49.91</v>
      </c>
      <c r="CW1201">
        <v>50.439999</v>
      </c>
      <c r="CX1201">
        <v>43.059654000000002</v>
      </c>
      <c r="CY1201">
        <v>87600340</v>
      </c>
      <c r="CZ1201">
        <v>151.300003</v>
      </c>
      <c r="DA1201">
        <v>153.14999399999999</v>
      </c>
      <c r="DB1201">
        <v>146.85000600000001</v>
      </c>
      <c r="DC1201">
        <v>148.300003</v>
      </c>
      <c r="DD1201">
        <v>146.83009300000001</v>
      </c>
      <c r="DE1201">
        <v>17755494</v>
      </c>
      <c r="DF1201" s="2"/>
      <c r="DG1201" s="2"/>
      <c r="DH1201" s="2"/>
      <c r="DI1201" s="2"/>
      <c r="DJ1201" s="2"/>
      <c r="DK1201" s="19"/>
      <c r="DL1201">
        <v>277.95001200000002</v>
      </c>
      <c r="DM1201">
        <v>278.20001200000002</v>
      </c>
      <c r="DN1201">
        <v>272.79998799999998</v>
      </c>
      <c r="DO1201">
        <v>273.5</v>
      </c>
      <c r="DP1201">
        <v>227.671539</v>
      </c>
      <c r="DQ1201">
        <v>23308215</v>
      </c>
      <c r="DR1201" s="2">
        <v>1167.694336</v>
      </c>
      <c r="DS1201" s="2">
        <v>1172.9517820000001</v>
      </c>
      <c r="DT1201" s="2">
        <v>1141.681519</v>
      </c>
      <c r="DU1201" s="2">
        <v>1145.750366</v>
      </c>
      <c r="DV1201" s="2">
        <v>1122.7154539999999</v>
      </c>
      <c r="DW1201" s="19">
        <v>9471082</v>
      </c>
      <c r="DX1201">
        <v>2255</v>
      </c>
      <c r="DY1201">
        <v>2264</v>
      </c>
      <c r="DZ1201">
        <v>2241.3000489999999</v>
      </c>
      <c r="EA1201">
        <v>2252.5500489999999</v>
      </c>
      <c r="EB1201">
        <v>2032.3156739999999</v>
      </c>
      <c r="EC1201">
        <v>2813464</v>
      </c>
      <c r="ED1201">
        <v>742</v>
      </c>
      <c r="EE1201">
        <v>744.70001200000002</v>
      </c>
      <c r="EF1201">
        <v>728.15002400000003</v>
      </c>
      <c r="EG1201">
        <v>730.54998799999998</v>
      </c>
      <c r="EH1201">
        <v>658.46441700000003</v>
      </c>
      <c r="EI1201">
        <v>11122346</v>
      </c>
    </row>
    <row r="1202" spans="63:139" x14ac:dyDescent="0.25">
      <c r="BK1202" s="1">
        <v>45358</v>
      </c>
      <c r="BL1202" s="2">
        <f t="shared" si="36"/>
        <v>158.64999399999999</v>
      </c>
      <c r="BM1202" s="2">
        <f t="shared" si="37"/>
        <v>163.449997</v>
      </c>
      <c r="BR1202"/>
      <c r="BS1202"/>
      <c r="CG1202" s="22">
        <v>43642</v>
      </c>
      <c r="CH1202" s="2">
        <v>1360</v>
      </c>
      <c r="CI1202" s="2">
        <v>1369.5500489999999</v>
      </c>
      <c r="CJ1202" s="2">
        <v>1352</v>
      </c>
      <c r="CK1202" s="2">
        <v>1359.9499510000001</v>
      </c>
      <c r="CL1202" s="2">
        <v>1319.815186</v>
      </c>
      <c r="CM1202" s="2">
        <v>960174</v>
      </c>
      <c r="CN1202" s="2">
        <v>1327.849976</v>
      </c>
      <c r="CO1202" s="2">
        <v>1392</v>
      </c>
      <c r="CP1202" s="2">
        <v>1320</v>
      </c>
      <c r="CQ1202" s="2">
        <v>1387.4499510000001</v>
      </c>
      <c r="CR1202" s="2">
        <v>1387.4499510000001</v>
      </c>
      <c r="CS1202" s="2">
        <v>796746</v>
      </c>
      <c r="CT1202">
        <v>51.150002000000001</v>
      </c>
      <c r="CU1202">
        <v>51.645000000000003</v>
      </c>
      <c r="CV1202">
        <v>50.665000999999997</v>
      </c>
      <c r="CW1202">
        <v>51.07</v>
      </c>
      <c r="CX1202">
        <v>43.597473000000001</v>
      </c>
      <c r="CY1202">
        <v>119467140</v>
      </c>
      <c r="CZ1202">
        <v>142.35000600000001</v>
      </c>
      <c r="DA1202">
        <v>152.300003</v>
      </c>
      <c r="DB1202">
        <v>141.64999399999999</v>
      </c>
      <c r="DC1202">
        <v>151.35000600000001</v>
      </c>
      <c r="DD1202">
        <v>149.849884</v>
      </c>
      <c r="DE1202">
        <v>15012396</v>
      </c>
      <c r="DF1202" s="2"/>
      <c r="DG1202" s="2"/>
      <c r="DH1202" s="2"/>
      <c r="DI1202" s="2"/>
      <c r="DJ1202" s="2"/>
      <c r="DK1202" s="19"/>
      <c r="DL1202">
        <v>278.45001200000002</v>
      </c>
      <c r="DM1202">
        <v>278.70001200000002</v>
      </c>
      <c r="DN1202">
        <v>276.35000600000001</v>
      </c>
      <c r="DO1202">
        <v>277.39999399999999</v>
      </c>
      <c r="DP1202">
        <v>230.918015</v>
      </c>
      <c r="DQ1202">
        <v>7421269</v>
      </c>
      <c r="DR1202" s="2">
        <v>1182.369385</v>
      </c>
      <c r="DS1202" s="2">
        <v>1185.798096</v>
      </c>
      <c r="DT1202" s="2">
        <v>1162.1168210000001</v>
      </c>
      <c r="DU1202" s="2">
        <v>1164.9970699999999</v>
      </c>
      <c r="DV1202" s="2">
        <v>1141.5751949999999</v>
      </c>
      <c r="DW1202" s="19">
        <v>12452766</v>
      </c>
      <c r="DX1202">
        <v>2265</v>
      </c>
      <c r="DY1202">
        <v>2266.8000489999999</v>
      </c>
      <c r="DZ1202">
        <v>2250</v>
      </c>
      <c r="EA1202">
        <v>2254.1999510000001</v>
      </c>
      <c r="EB1202">
        <v>2033.8043210000001</v>
      </c>
      <c r="EC1202">
        <v>1762224</v>
      </c>
      <c r="ED1202">
        <v>743</v>
      </c>
      <c r="EE1202">
        <v>751.45001200000002</v>
      </c>
      <c r="EF1202">
        <v>738</v>
      </c>
      <c r="EG1202">
        <v>739.20001200000002</v>
      </c>
      <c r="EH1202">
        <v>666.26092500000004</v>
      </c>
      <c r="EI1202">
        <v>5447130</v>
      </c>
    </row>
    <row r="1203" spans="63:139" x14ac:dyDescent="0.25">
      <c r="BK1203" s="1">
        <v>45362</v>
      </c>
      <c r="BL1203" s="2">
        <f t="shared" si="36"/>
        <v>149</v>
      </c>
      <c r="BM1203" s="2">
        <f t="shared" si="37"/>
        <v>163.199997</v>
      </c>
      <c r="BR1203"/>
      <c r="BS1203"/>
      <c r="CG1203" s="22">
        <v>43641</v>
      </c>
      <c r="CH1203" s="2">
        <v>1371</v>
      </c>
      <c r="CI1203" s="2">
        <v>1372.4499510000001</v>
      </c>
      <c r="CJ1203" s="2">
        <v>1360.349976</v>
      </c>
      <c r="CK1203" s="2">
        <v>1363.099976</v>
      </c>
      <c r="CL1203" s="2">
        <v>1322.872314</v>
      </c>
      <c r="CM1203" s="2">
        <v>1388994</v>
      </c>
      <c r="CN1203" s="2">
        <v>1325</v>
      </c>
      <c r="CO1203" s="2">
        <v>1337.400024</v>
      </c>
      <c r="CP1203" s="2">
        <v>1307</v>
      </c>
      <c r="CQ1203" s="2">
        <v>1330.650024</v>
      </c>
      <c r="CR1203" s="2">
        <v>1330.650024</v>
      </c>
      <c r="CS1203" s="2">
        <v>137823</v>
      </c>
      <c r="CT1203">
        <v>49.5</v>
      </c>
      <c r="CU1203">
        <v>51.23</v>
      </c>
      <c r="CV1203">
        <v>49.029998999999997</v>
      </c>
      <c r="CW1203">
        <v>51.060001</v>
      </c>
      <c r="CX1203">
        <v>43.588935999999997</v>
      </c>
      <c r="CY1203">
        <v>129600840</v>
      </c>
      <c r="CZ1203">
        <v>138.199997</v>
      </c>
      <c r="DA1203">
        <v>144.199997</v>
      </c>
      <c r="DB1203">
        <v>136.699997</v>
      </c>
      <c r="DC1203">
        <v>143.14999399999999</v>
      </c>
      <c r="DD1203">
        <v>141.73112499999999</v>
      </c>
      <c r="DE1203">
        <v>14377565</v>
      </c>
      <c r="DF1203" s="2"/>
      <c r="DG1203" s="2"/>
      <c r="DH1203" s="2"/>
      <c r="DI1203" s="2"/>
      <c r="DJ1203" s="2"/>
      <c r="DK1203" s="19"/>
      <c r="DL1203">
        <v>275.04998799999998</v>
      </c>
      <c r="DM1203">
        <v>280</v>
      </c>
      <c r="DN1203">
        <v>274.25</v>
      </c>
      <c r="DO1203">
        <v>278.5</v>
      </c>
      <c r="DP1203">
        <v>231.83372499999999</v>
      </c>
      <c r="DQ1203">
        <v>12379897</v>
      </c>
      <c r="DR1203" s="2">
        <v>1180.403564</v>
      </c>
      <c r="DS1203" s="2">
        <v>1192.838501</v>
      </c>
      <c r="DT1203" s="2">
        <v>1176.1518550000001</v>
      </c>
      <c r="DU1203" s="2">
        <v>1183.2836910000001</v>
      </c>
      <c r="DV1203" s="2">
        <v>1159.4941409999999</v>
      </c>
      <c r="DW1203" s="19">
        <v>5796513</v>
      </c>
      <c r="DX1203">
        <v>2270</v>
      </c>
      <c r="DY1203">
        <v>2274.4499510000001</v>
      </c>
      <c r="DZ1203">
        <v>2250.5</v>
      </c>
      <c r="EA1203">
        <v>2267.8000489999999</v>
      </c>
      <c r="EB1203">
        <v>2046.0744629999999</v>
      </c>
      <c r="EC1203">
        <v>1386077</v>
      </c>
      <c r="ED1203">
        <v>744</v>
      </c>
      <c r="EE1203">
        <v>750.90002400000003</v>
      </c>
      <c r="EF1203">
        <v>737.29998799999998</v>
      </c>
      <c r="EG1203">
        <v>748.09997599999997</v>
      </c>
      <c r="EH1203">
        <v>674.28277600000001</v>
      </c>
      <c r="EI1203">
        <v>3677911</v>
      </c>
    </row>
    <row r="1204" spans="63:139" x14ac:dyDescent="0.25">
      <c r="BK1204" s="1">
        <v>45363</v>
      </c>
      <c r="BL1204" s="2">
        <f t="shared" si="36"/>
        <v>152.14999399999999</v>
      </c>
      <c r="BM1204" s="2">
        <f t="shared" si="37"/>
        <v>157.89999399999999</v>
      </c>
      <c r="BR1204"/>
      <c r="BS1204"/>
      <c r="CG1204" s="22">
        <v>43640</v>
      </c>
      <c r="CH1204" s="2">
        <v>1386</v>
      </c>
      <c r="CI1204" s="2">
        <v>1398</v>
      </c>
      <c r="CJ1204" s="2">
        <v>1368.25</v>
      </c>
      <c r="CK1204" s="2">
        <v>1376.150024</v>
      </c>
      <c r="CL1204" s="2">
        <v>1335.5373540000001</v>
      </c>
      <c r="CM1204" s="2">
        <v>757055</v>
      </c>
      <c r="CN1204" s="2">
        <v>1322</v>
      </c>
      <c r="CO1204" s="2">
        <v>1338</v>
      </c>
      <c r="CP1204" s="2">
        <v>1317</v>
      </c>
      <c r="CQ1204" s="2">
        <v>1329.1999510000001</v>
      </c>
      <c r="CR1204" s="2">
        <v>1329.1999510000001</v>
      </c>
      <c r="CS1204" s="2">
        <v>118535</v>
      </c>
      <c r="CT1204">
        <v>47.400002000000001</v>
      </c>
      <c r="CU1204">
        <v>49.98</v>
      </c>
      <c r="CV1204">
        <v>47.395000000000003</v>
      </c>
      <c r="CW1204">
        <v>49.799999</v>
      </c>
      <c r="CX1204">
        <v>42.513297999999999</v>
      </c>
      <c r="CY1204">
        <v>136491190</v>
      </c>
      <c r="CZ1204">
        <v>147</v>
      </c>
      <c r="DA1204">
        <v>147.39999399999999</v>
      </c>
      <c r="DB1204">
        <v>139.25</v>
      </c>
      <c r="DC1204">
        <v>140.199997</v>
      </c>
      <c r="DD1204">
        <v>138.81037900000001</v>
      </c>
      <c r="DE1204">
        <v>14346939</v>
      </c>
      <c r="DF1204" s="2"/>
      <c r="DG1204" s="2"/>
      <c r="DH1204" s="2"/>
      <c r="DI1204" s="2"/>
      <c r="DJ1204" s="2"/>
      <c r="DK1204" s="19"/>
      <c r="DL1204">
        <v>274.25</v>
      </c>
      <c r="DM1204">
        <v>277.5</v>
      </c>
      <c r="DN1204">
        <v>274.25</v>
      </c>
      <c r="DO1204">
        <v>276.25</v>
      </c>
      <c r="DP1204">
        <v>229.96070900000001</v>
      </c>
      <c r="DQ1204">
        <v>8935066</v>
      </c>
      <c r="DR1204" s="2">
        <v>1151.053467</v>
      </c>
      <c r="DS1204" s="2">
        <v>1186.8038329999999</v>
      </c>
      <c r="DT1204" s="2">
        <v>1146.8017580000001</v>
      </c>
      <c r="DU1204" s="2">
        <v>1184.838013</v>
      </c>
      <c r="DV1204" s="2">
        <v>1161.017212</v>
      </c>
      <c r="DW1204" s="19">
        <v>7483449</v>
      </c>
      <c r="DX1204">
        <v>2254.1499020000001</v>
      </c>
      <c r="DY1204">
        <v>2280</v>
      </c>
      <c r="DZ1204">
        <v>2250.8000489999999</v>
      </c>
      <c r="EA1204">
        <v>2275.5</v>
      </c>
      <c r="EB1204">
        <v>2053.0209960000002</v>
      </c>
      <c r="EC1204">
        <v>1382424</v>
      </c>
      <c r="ED1204">
        <v>751.90002400000003</v>
      </c>
      <c r="EE1204">
        <v>751.90002400000003</v>
      </c>
      <c r="EF1204">
        <v>742.65002400000003</v>
      </c>
      <c r="EG1204">
        <v>745.5</v>
      </c>
      <c r="EH1204">
        <v>671.93920900000001</v>
      </c>
      <c r="EI1204">
        <v>4758178</v>
      </c>
    </row>
    <row r="1205" spans="63:139" x14ac:dyDescent="0.25">
      <c r="BK1205" s="1">
        <v>45364</v>
      </c>
      <c r="BL1205" s="2">
        <f t="shared" si="36"/>
        <v>147.5</v>
      </c>
      <c r="BM1205" s="2">
        <f t="shared" si="37"/>
        <v>158.25</v>
      </c>
      <c r="BR1205"/>
      <c r="BS1205"/>
      <c r="CG1205" s="22">
        <v>43637</v>
      </c>
      <c r="CH1205" s="2">
        <v>1379.9499510000001</v>
      </c>
      <c r="CI1205" s="2">
        <v>1394.650024</v>
      </c>
      <c r="CJ1205" s="2">
        <v>1372</v>
      </c>
      <c r="CK1205" s="2">
        <v>1383</v>
      </c>
      <c r="CL1205" s="2">
        <v>1342.184814</v>
      </c>
      <c r="CM1205" s="2">
        <v>1242165</v>
      </c>
      <c r="CN1205" s="2">
        <v>1336.150024</v>
      </c>
      <c r="CO1205" s="2">
        <v>1340.9499510000001</v>
      </c>
      <c r="CP1205" s="2">
        <v>1314.9499510000001</v>
      </c>
      <c r="CQ1205" s="2">
        <v>1320.4499510000001</v>
      </c>
      <c r="CR1205" s="2">
        <v>1320.4499510000001</v>
      </c>
      <c r="CS1205" s="2">
        <v>375704</v>
      </c>
      <c r="CT1205">
        <v>49.720001000000003</v>
      </c>
      <c r="CU1205">
        <v>49.98</v>
      </c>
      <c r="CV1205">
        <v>48.185001</v>
      </c>
      <c r="CW1205">
        <v>48.625</v>
      </c>
      <c r="CX1205">
        <v>41.510227</v>
      </c>
      <c r="CY1205">
        <v>72620000</v>
      </c>
      <c r="CZ1205">
        <v>148.050003</v>
      </c>
      <c r="DA1205">
        <v>150.89999399999999</v>
      </c>
      <c r="DB1205">
        <v>145.75</v>
      </c>
      <c r="DC1205">
        <v>146.5</v>
      </c>
      <c r="DD1205">
        <v>145.04792800000001</v>
      </c>
      <c r="DE1205">
        <v>12875999</v>
      </c>
      <c r="DF1205" s="2"/>
      <c r="DG1205" s="2"/>
      <c r="DH1205" s="2"/>
      <c r="DI1205" s="2"/>
      <c r="DJ1205" s="2"/>
      <c r="DK1205" s="19"/>
      <c r="DL1205">
        <v>276.64999399999999</v>
      </c>
      <c r="DM1205">
        <v>276.64999399999999</v>
      </c>
      <c r="DN1205">
        <v>273.25</v>
      </c>
      <c r="DO1205">
        <v>274.25</v>
      </c>
      <c r="DP1205">
        <v>228.29586800000001</v>
      </c>
      <c r="DQ1205">
        <v>18595809</v>
      </c>
      <c r="DR1205" s="2">
        <v>1163.1683350000001</v>
      </c>
      <c r="DS1205" s="2">
        <v>1167.099976</v>
      </c>
      <c r="DT1205" s="2">
        <v>1149.4077150000001</v>
      </c>
      <c r="DU1205" s="2">
        <v>1154.2536620000001</v>
      </c>
      <c r="DV1205" s="2">
        <v>1131.0477289999999</v>
      </c>
      <c r="DW1205" s="19">
        <v>5633614</v>
      </c>
      <c r="DX1205">
        <v>2285</v>
      </c>
      <c r="DY1205">
        <v>2292.5</v>
      </c>
      <c r="DZ1205">
        <v>2242</v>
      </c>
      <c r="EA1205">
        <v>2249.8500979999999</v>
      </c>
      <c r="EB1205">
        <v>2029.8793949999999</v>
      </c>
      <c r="EC1205">
        <v>3871804</v>
      </c>
      <c r="ED1205">
        <v>755</v>
      </c>
      <c r="EE1205">
        <v>755</v>
      </c>
      <c r="EF1205">
        <v>747.15002400000003</v>
      </c>
      <c r="EG1205">
        <v>750.20001200000002</v>
      </c>
      <c r="EH1205">
        <v>676.17559800000004</v>
      </c>
      <c r="EI1205">
        <v>13200318</v>
      </c>
    </row>
    <row r="1206" spans="63:139" x14ac:dyDescent="0.25">
      <c r="BK1206" s="1">
        <v>45365</v>
      </c>
      <c r="BL1206" s="2">
        <f t="shared" si="36"/>
        <v>144.300003</v>
      </c>
      <c r="BM1206" s="2">
        <f t="shared" si="37"/>
        <v>157.300003</v>
      </c>
      <c r="BR1206"/>
      <c r="BS1206"/>
      <c r="CG1206" s="22">
        <v>43636</v>
      </c>
      <c r="CH1206" s="2">
        <v>1365.5500489999999</v>
      </c>
      <c r="CI1206" s="2">
        <v>1404.900024</v>
      </c>
      <c r="CJ1206" s="2">
        <v>1360.6999510000001</v>
      </c>
      <c r="CK1206" s="2">
        <v>1392.0500489999999</v>
      </c>
      <c r="CL1206" s="2">
        <v>1350.968018</v>
      </c>
      <c r="CM1206" s="2">
        <v>991210</v>
      </c>
      <c r="CN1206" s="2">
        <v>1329.9499510000001</v>
      </c>
      <c r="CO1206" s="2">
        <v>1344.9499510000001</v>
      </c>
      <c r="CP1206" s="2">
        <v>1316.099976</v>
      </c>
      <c r="CQ1206" s="2">
        <v>1336.150024</v>
      </c>
      <c r="CR1206" s="2">
        <v>1336.150024</v>
      </c>
      <c r="CS1206" s="2">
        <v>348397</v>
      </c>
      <c r="CT1206">
        <v>50</v>
      </c>
      <c r="CU1206">
        <v>50.09</v>
      </c>
      <c r="CV1206">
        <v>49.445</v>
      </c>
      <c r="CW1206">
        <v>49.764999000000003</v>
      </c>
      <c r="CX1206">
        <v>42.483418</v>
      </c>
      <c r="CY1206">
        <v>61262460</v>
      </c>
      <c r="CZ1206">
        <v>146.199997</v>
      </c>
      <c r="DA1206">
        <v>149.5</v>
      </c>
      <c r="DB1206">
        <v>141.89999399999999</v>
      </c>
      <c r="DC1206">
        <v>148.800003</v>
      </c>
      <c r="DD1206">
        <v>147.32513399999999</v>
      </c>
      <c r="DE1206">
        <v>17629331</v>
      </c>
      <c r="DF1206" s="2"/>
      <c r="DG1206" s="2"/>
      <c r="DH1206" s="2"/>
      <c r="DI1206" s="2"/>
      <c r="DJ1206" s="2"/>
      <c r="DK1206" s="19"/>
      <c r="DL1206">
        <v>277</v>
      </c>
      <c r="DM1206">
        <v>277.95001200000002</v>
      </c>
      <c r="DN1206">
        <v>275.35000600000001</v>
      </c>
      <c r="DO1206">
        <v>277</v>
      </c>
      <c r="DP1206">
        <v>230.585083</v>
      </c>
      <c r="DQ1206">
        <v>10566110</v>
      </c>
      <c r="DR1206" s="2">
        <v>1184.929443</v>
      </c>
      <c r="DS1206" s="2">
        <v>1184.97522</v>
      </c>
      <c r="DT1206" s="2">
        <v>1166.2771</v>
      </c>
      <c r="DU1206" s="2">
        <v>1169.888672</v>
      </c>
      <c r="DV1206" s="2">
        <v>1146.368408</v>
      </c>
      <c r="DW1206" s="19">
        <v>11618416</v>
      </c>
      <c r="DX1206">
        <v>2230</v>
      </c>
      <c r="DY1206">
        <v>2284</v>
      </c>
      <c r="DZ1206">
        <v>2212</v>
      </c>
      <c r="EA1206">
        <v>2277.9499510000001</v>
      </c>
      <c r="EB1206">
        <v>2055.2321780000002</v>
      </c>
      <c r="EC1206">
        <v>2199377</v>
      </c>
      <c r="ED1206">
        <v>737.79998799999998</v>
      </c>
      <c r="EE1206">
        <v>756.90002400000003</v>
      </c>
      <c r="EF1206">
        <v>735.90002400000003</v>
      </c>
      <c r="EG1206">
        <v>754.90002400000003</v>
      </c>
      <c r="EH1206">
        <v>680.41180399999996</v>
      </c>
      <c r="EI1206">
        <v>7148684</v>
      </c>
    </row>
    <row r="1207" spans="63:139" x14ac:dyDescent="0.25">
      <c r="BK1207" s="1">
        <v>45366</v>
      </c>
      <c r="BL1207" s="2">
        <f t="shared" si="36"/>
        <v>152.449997</v>
      </c>
      <c r="BM1207" s="2">
        <f t="shared" si="37"/>
        <v>161.699997</v>
      </c>
      <c r="BR1207"/>
      <c r="BS1207"/>
      <c r="CG1207" s="22">
        <v>43635</v>
      </c>
      <c r="CH1207" s="2">
        <v>1382</v>
      </c>
      <c r="CI1207" s="2">
        <v>1396.400024</v>
      </c>
      <c r="CJ1207" s="2">
        <v>1372</v>
      </c>
      <c r="CK1207" s="2">
        <v>1381.150024</v>
      </c>
      <c r="CL1207" s="2">
        <v>1340.3896480000001</v>
      </c>
      <c r="CM1207" s="2">
        <v>692212</v>
      </c>
      <c r="CN1207" s="2">
        <v>1345</v>
      </c>
      <c r="CO1207" s="2">
        <v>1356</v>
      </c>
      <c r="CP1207" s="2">
        <v>1318</v>
      </c>
      <c r="CQ1207" s="2">
        <v>1335.6999510000001</v>
      </c>
      <c r="CR1207" s="2">
        <v>1335.6999510000001</v>
      </c>
      <c r="CS1207" s="2">
        <v>291801</v>
      </c>
      <c r="CT1207">
        <v>49.41</v>
      </c>
      <c r="CU1207">
        <v>50.279998999999997</v>
      </c>
      <c r="CV1207">
        <v>48.985000999999997</v>
      </c>
      <c r="CW1207">
        <v>50.099997999999999</v>
      </c>
      <c r="CX1207">
        <v>42.769401999999999</v>
      </c>
      <c r="CY1207">
        <v>78263560</v>
      </c>
      <c r="CZ1207">
        <v>157</v>
      </c>
      <c r="DA1207">
        <v>159.89999399999999</v>
      </c>
      <c r="DB1207">
        <v>142.75</v>
      </c>
      <c r="DC1207">
        <v>145.800003</v>
      </c>
      <c r="DD1207">
        <v>144.35485800000001</v>
      </c>
      <c r="DE1207">
        <v>23973140</v>
      </c>
      <c r="DF1207" s="2"/>
      <c r="DG1207" s="2"/>
      <c r="DH1207" s="2"/>
      <c r="DI1207" s="2"/>
      <c r="DJ1207" s="2"/>
      <c r="DK1207" s="19"/>
      <c r="DL1207">
        <v>275.70001200000002</v>
      </c>
      <c r="DM1207">
        <v>278.89999399999999</v>
      </c>
      <c r="DN1207">
        <v>275.60000600000001</v>
      </c>
      <c r="DO1207">
        <v>277.20001200000002</v>
      </c>
      <c r="DP1207">
        <v>230.75160199999999</v>
      </c>
      <c r="DQ1207">
        <v>9046515</v>
      </c>
      <c r="DR1207" s="2">
        <v>1170.3458250000001</v>
      </c>
      <c r="DS1207" s="2">
        <v>1188.632568</v>
      </c>
      <c r="DT1207" s="2">
        <v>1168.517212</v>
      </c>
      <c r="DU1207" s="2">
        <v>1185.660889</v>
      </c>
      <c r="DV1207" s="2">
        <v>1161.823486</v>
      </c>
      <c r="DW1207" s="19">
        <v>5374424</v>
      </c>
      <c r="DX1207">
        <v>2255</v>
      </c>
      <c r="DY1207">
        <v>2276</v>
      </c>
      <c r="DZ1207">
        <v>2243.1499020000001</v>
      </c>
      <c r="EA1207">
        <v>2259.8999020000001</v>
      </c>
      <c r="EB1207">
        <v>2038.946533</v>
      </c>
      <c r="EC1207">
        <v>1652817</v>
      </c>
      <c r="ED1207">
        <v>752.5</v>
      </c>
      <c r="EE1207">
        <v>755.40002400000003</v>
      </c>
      <c r="EF1207">
        <v>748.59997599999997</v>
      </c>
      <c r="EG1207">
        <v>751.90002400000003</v>
      </c>
      <c r="EH1207">
        <v>677.70782499999996</v>
      </c>
      <c r="EI1207">
        <v>4596253</v>
      </c>
    </row>
    <row r="1208" spans="63:139" x14ac:dyDescent="0.25">
      <c r="BK1208" s="1">
        <v>45369</v>
      </c>
      <c r="BL1208" s="2">
        <f t="shared" si="36"/>
        <v>157.25</v>
      </c>
      <c r="BM1208" s="2">
        <f t="shared" si="37"/>
        <v>164.449997</v>
      </c>
      <c r="BR1208"/>
      <c r="BS1208"/>
      <c r="CG1208" s="22">
        <v>43634</v>
      </c>
      <c r="CH1208" s="2">
        <v>1405</v>
      </c>
      <c r="CI1208" s="2">
        <v>1410.400024</v>
      </c>
      <c r="CJ1208" s="2">
        <v>1376.0500489999999</v>
      </c>
      <c r="CK1208" s="2">
        <v>1380.0500489999999</v>
      </c>
      <c r="CL1208" s="2">
        <v>1339.3222659999999</v>
      </c>
      <c r="CM1208" s="2">
        <v>1177437</v>
      </c>
      <c r="CN1208" s="2">
        <v>1300.400024</v>
      </c>
      <c r="CO1208" s="2">
        <v>1349.900024</v>
      </c>
      <c r="CP1208" s="2">
        <v>1300.3000489999999</v>
      </c>
      <c r="CQ1208" s="2">
        <v>1342</v>
      </c>
      <c r="CR1208" s="2">
        <v>1342</v>
      </c>
      <c r="CS1208" s="2">
        <v>595548</v>
      </c>
      <c r="CT1208">
        <v>48.209999000000003</v>
      </c>
      <c r="CU1208">
        <v>49.84</v>
      </c>
      <c r="CV1208">
        <v>48.209999000000003</v>
      </c>
      <c r="CW1208">
        <v>49.41</v>
      </c>
      <c r="CX1208">
        <v>42.180363</v>
      </c>
      <c r="CY1208">
        <v>188375230</v>
      </c>
      <c r="CZ1208">
        <v>155.25</v>
      </c>
      <c r="DA1208">
        <v>157.449997</v>
      </c>
      <c r="DB1208">
        <v>150.300003</v>
      </c>
      <c r="DC1208">
        <v>151.550003</v>
      </c>
      <c r="DD1208">
        <v>150.04788199999999</v>
      </c>
      <c r="DE1208">
        <v>11213185</v>
      </c>
      <c r="DF1208" s="2"/>
      <c r="DG1208" s="2"/>
      <c r="DH1208" s="2"/>
      <c r="DI1208" s="2"/>
      <c r="DJ1208" s="2"/>
      <c r="DK1208" s="19"/>
      <c r="DL1208">
        <v>276.14999399999999</v>
      </c>
      <c r="DM1208">
        <v>277.85000600000001</v>
      </c>
      <c r="DN1208">
        <v>274</v>
      </c>
      <c r="DO1208">
        <v>275.10000600000001</v>
      </c>
      <c r="DP1208">
        <v>229.00340299999999</v>
      </c>
      <c r="DQ1208">
        <v>13845733</v>
      </c>
      <c r="DR1208" s="2">
        <v>1176.6547849999999</v>
      </c>
      <c r="DS1208" s="2">
        <v>1190.461182</v>
      </c>
      <c r="DT1208" s="2">
        <v>1154.4365230000001</v>
      </c>
      <c r="DU1208" s="2">
        <v>1167.9228519999999</v>
      </c>
      <c r="DV1208" s="2">
        <v>1144.442139</v>
      </c>
      <c r="DW1208" s="19">
        <v>7246381</v>
      </c>
      <c r="DX1208">
        <v>2244</v>
      </c>
      <c r="DY1208">
        <v>2260</v>
      </c>
      <c r="DZ1208">
        <v>2231.1999510000001</v>
      </c>
      <c r="EA1208">
        <v>2250.8500979999999</v>
      </c>
      <c r="EB1208">
        <v>2030.7823490000001</v>
      </c>
      <c r="EC1208">
        <v>1877447</v>
      </c>
      <c r="ED1208">
        <v>740.20001200000002</v>
      </c>
      <c r="EE1208">
        <v>752.45001200000002</v>
      </c>
      <c r="EF1208">
        <v>740.20001200000002</v>
      </c>
      <c r="EG1208">
        <v>750.15002400000003</v>
      </c>
      <c r="EH1208">
        <v>676.13061500000003</v>
      </c>
      <c r="EI1208">
        <v>6202838</v>
      </c>
    </row>
    <row r="1209" spans="63:139" x14ac:dyDescent="0.25">
      <c r="BK1209" s="1">
        <v>45370</v>
      </c>
      <c r="BL1209" s="2">
        <f t="shared" si="36"/>
        <v>156.5</v>
      </c>
      <c r="BM1209" s="2">
        <f t="shared" si="37"/>
        <v>161.449997</v>
      </c>
      <c r="BR1209"/>
      <c r="BS1209"/>
      <c r="CG1209" s="22">
        <v>43633</v>
      </c>
      <c r="CH1209" s="2">
        <v>1417</v>
      </c>
      <c r="CI1209" s="2">
        <v>1425</v>
      </c>
      <c r="CJ1209" s="2">
        <v>1398.900024</v>
      </c>
      <c r="CK1209" s="2">
        <v>1401.9499510000001</v>
      </c>
      <c r="CL1209" s="2">
        <v>1360.5758060000001</v>
      </c>
      <c r="CM1209" s="2">
        <v>962166</v>
      </c>
      <c r="CN1209" s="2">
        <v>1326.4499510000001</v>
      </c>
      <c r="CO1209" s="2">
        <v>1333.0500489999999</v>
      </c>
      <c r="CP1209" s="2">
        <v>1293</v>
      </c>
      <c r="CQ1209" s="2">
        <v>1297.5</v>
      </c>
      <c r="CR1209" s="2">
        <v>1297.5</v>
      </c>
      <c r="CS1209" s="2">
        <v>181792</v>
      </c>
      <c r="CT1209">
        <v>47.325001</v>
      </c>
      <c r="CU1209">
        <v>47.849997999999999</v>
      </c>
      <c r="CV1209">
        <v>46.365001999999997</v>
      </c>
      <c r="CW1209">
        <v>47.23</v>
      </c>
      <c r="CX1209">
        <v>40.319339999999997</v>
      </c>
      <c r="CY1209">
        <v>106394540</v>
      </c>
      <c r="CZ1209">
        <v>164</v>
      </c>
      <c r="DA1209">
        <v>164.60000600000001</v>
      </c>
      <c r="DB1209">
        <v>154</v>
      </c>
      <c r="DC1209">
        <v>154.85000600000001</v>
      </c>
      <c r="DD1209">
        <v>153.31516999999999</v>
      </c>
      <c r="DE1209">
        <v>9667369</v>
      </c>
      <c r="DF1209" s="2"/>
      <c r="DG1209" s="2"/>
      <c r="DH1209" s="2"/>
      <c r="DI1209" s="2"/>
      <c r="DJ1209" s="2"/>
      <c r="DK1209" s="19"/>
      <c r="DL1209">
        <v>278.85000600000001</v>
      </c>
      <c r="DM1209">
        <v>278.85000600000001</v>
      </c>
      <c r="DN1209">
        <v>274.45001200000002</v>
      </c>
      <c r="DO1209">
        <v>275</v>
      </c>
      <c r="DP1209">
        <v>228.92016599999999</v>
      </c>
      <c r="DQ1209">
        <v>10013278</v>
      </c>
      <c r="DR1209" s="2">
        <v>1169.3400879999999</v>
      </c>
      <c r="DS1209" s="2">
        <v>1177.6148679999999</v>
      </c>
      <c r="DT1209" s="2">
        <v>1160.379639</v>
      </c>
      <c r="DU1209" s="2">
        <v>1171.260254</v>
      </c>
      <c r="DV1209" s="2">
        <v>1147.7124020000001</v>
      </c>
      <c r="DW1209" s="19">
        <v>8398685</v>
      </c>
      <c r="DX1209">
        <v>2256</v>
      </c>
      <c r="DY1209">
        <v>2262</v>
      </c>
      <c r="DZ1209">
        <v>2241.4499510000001</v>
      </c>
      <c r="EA1209">
        <v>2249.1999510000001</v>
      </c>
      <c r="EB1209">
        <v>2029.293457</v>
      </c>
      <c r="EC1209">
        <v>1489497</v>
      </c>
      <c r="ED1209">
        <v>743</v>
      </c>
      <c r="EE1209">
        <v>744.5</v>
      </c>
      <c r="EF1209">
        <v>737.79998799999998</v>
      </c>
      <c r="EG1209">
        <v>740.54998799999998</v>
      </c>
      <c r="EH1209">
        <v>667.47766100000001</v>
      </c>
      <c r="EI1209">
        <v>3085588</v>
      </c>
    </row>
    <row r="1210" spans="63:139" x14ac:dyDescent="0.25">
      <c r="BK1210" s="1">
        <v>45371</v>
      </c>
      <c r="BL1210" s="2">
        <f t="shared" si="36"/>
        <v>159</v>
      </c>
      <c r="BM1210" s="2">
        <f t="shared" si="37"/>
        <v>166.699997</v>
      </c>
      <c r="BR1210"/>
      <c r="BS1210"/>
      <c r="CG1210" s="22">
        <v>43630</v>
      </c>
      <c r="CH1210" s="2">
        <v>1430</v>
      </c>
      <c r="CI1210" s="2">
        <v>1431.75</v>
      </c>
      <c r="CJ1210" s="2">
        <v>1411</v>
      </c>
      <c r="CK1210" s="2">
        <v>1412.75</v>
      </c>
      <c r="CL1210" s="2">
        <v>1371.0570070000001</v>
      </c>
      <c r="CM1210" s="2">
        <v>546091</v>
      </c>
      <c r="CN1210" s="2">
        <v>1306.400024</v>
      </c>
      <c r="CO1210" s="2">
        <v>1334.1999510000001</v>
      </c>
      <c r="CP1210" s="2">
        <v>1301.099976</v>
      </c>
      <c r="CQ1210" s="2">
        <v>1330.599976</v>
      </c>
      <c r="CR1210" s="2">
        <v>1330.599976</v>
      </c>
      <c r="CS1210" s="2">
        <v>577550</v>
      </c>
      <c r="CT1210">
        <v>50.009998000000003</v>
      </c>
      <c r="CU1210">
        <v>50.084999000000003</v>
      </c>
      <c r="CV1210">
        <v>47.205002</v>
      </c>
      <c r="CW1210">
        <v>47.310001</v>
      </c>
      <c r="CX1210">
        <v>40.387633999999998</v>
      </c>
      <c r="CY1210">
        <v>119382860</v>
      </c>
      <c r="CZ1210">
        <v>168.449997</v>
      </c>
      <c r="DA1210">
        <v>169.39999399999999</v>
      </c>
      <c r="DB1210">
        <v>162.25</v>
      </c>
      <c r="DC1210">
        <v>164.64999399999999</v>
      </c>
      <c r="DD1210">
        <v>163.018021</v>
      </c>
      <c r="DE1210">
        <v>6550362</v>
      </c>
      <c r="DF1210" s="2"/>
      <c r="DG1210" s="2"/>
      <c r="DH1210" s="2"/>
      <c r="DI1210" s="2"/>
      <c r="DJ1210" s="2"/>
      <c r="DK1210" s="19"/>
      <c r="DL1210">
        <v>280.5</v>
      </c>
      <c r="DM1210">
        <v>280.5</v>
      </c>
      <c r="DN1210">
        <v>277.14999399999999</v>
      </c>
      <c r="DO1210">
        <v>278.04998799999998</v>
      </c>
      <c r="DP1210">
        <v>231.45912200000001</v>
      </c>
      <c r="DQ1210">
        <v>7908039</v>
      </c>
      <c r="DR1210" s="2">
        <v>1206.919189</v>
      </c>
      <c r="DS1210" s="2">
        <v>1206.919189</v>
      </c>
      <c r="DT1210" s="2">
        <v>1168.974365</v>
      </c>
      <c r="DU1210" s="2">
        <v>1172.4488530000001</v>
      </c>
      <c r="DV1210" s="2">
        <v>1148.8770750000001</v>
      </c>
      <c r="DW1210" s="19">
        <v>7454128</v>
      </c>
      <c r="DX1210">
        <v>2257.25</v>
      </c>
      <c r="DY1210">
        <v>2263.1000979999999</v>
      </c>
      <c r="DZ1210">
        <v>2234</v>
      </c>
      <c r="EA1210">
        <v>2254.5</v>
      </c>
      <c r="EB1210">
        <v>2034.074707</v>
      </c>
      <c r="EC1210">
        <v>2131408</v>
      </c>
      <c r="ED1210">
        <v>743.84997599999997</v>
      </c>
      <c r="EE1210">
        <v>745.5</v>
      </c>
      <c r="EF1210">
        <v>738.25</v>
      </c>
      <c r="EG1210">
        <v>740.45001200000002</v>
      </c>
      <c r="EH1210">
        <v>667.38763400000005</v>
      </c>
      <c r="EI1210">
        <v>5556353</v>
      </c>
    </row>
    <row r="1211" spans="63:139" x14ac:dyDescent="0.25">
      <c r="BK1211" s="1">
        <v>45372</v>
      </c>
      <c r="BL1211" s="2">
        <f t="shared" si="36"/>
        <v>166.39999399999999</v>
      </c>
      <c r="BM1211" s="2">
        <f t="shared" si="37"/>
        <v>171</v>
      </c>
      <c r="BR1211"/>
      <c r="BS1211"/>
      <c r="CG1211" s="22">
        <v>43629</v>
      </c>
      <c r="CH1211" s="2">
        <v>1429</v>
      </c>
      <c r="CI1211" s="2">
        <v>1438.900024</v>
      </c>
      <c r="CJ1211" s="2">
        <v>1422.1999510000001</v>
      </c>
      <c r="CK1211" s="2">
        <v>1429.4499510000001</v>
      </c>
      <c r="CL1211" s="2">
        <v>1387.2641599999999</v>
      </c>
      <c r="CM1211" s="2">
        <v>1572720</v>
      </c>
      <c r="CN1211" s="2">
        <v>1280</v>
      </c>
      <c r="CO1211" s="2">
        <v>1308.4499510000001</v>
      </c>
      <c r="CP1211" s="2">
        <v>1280</v>
      </c>
      <c r="CQ1211" s="2">
        <v>1305</v>
      </c>
      <c r="CR1211" s="2">
        <v>1305</v>
      </c>
      <c r="CS1211" s="2">
        <v>275410</v>
      </c>
      <c r="CT1211">
        <v>49.904998999999997</v>
      </c>
      <c r="CU1211">
        <v>50.849997999999999</v>
      </c>
      <c r="CV1211">
        <v>49.705002</v>
      </c>
      <c r="CW1211">
        <v>50.18</v>
      </c>
      <c r="CX1211">
        <v>42.837699999999998</v>
      </c>
      <c r="CY1211">
        <v>66058960</v>
      </c>
      <c r="CZ1211">
        <v>165</v>
      </c>
      <c r="DA1211">
        <v>169.35000600000001</v>
      </c>
      <c r="DB1211">
        <v>161.25</v>
      </c>
      <c r="DC1211">
        <v>168.85000600000001</v>
      </c>
      <c r="DD1211">
        <v>167.176422</v>
      </c>
      <c r="DE1211">
        <v>8032627</v>
      </c>
      <c r="DF1211" s="2"/>
      <c r="DG1211" s="2"/>
      <c r="DH1211" s="2"/>
      <c r="DI1211" s="2"/>
      <c r="DJ1211" s="2"/>
      <c r="DK1211" s="19"/>
      <c r="DL1211">
        <v>278.89999399999999</v>
      </c>
      <c r="DM1211">
        <v>281.35000600000001</v>
      </c>
      <c r="DN1211">
        <v>278.54998799999998</v>
      </c>
      <c r="DO1211">
        <v>280.60000600000001</v>
      </c>
      <c r="DP1211">
        <v>233.58183299999999</v>
      </c>
      <c r="DQ1211">
        <v>7198584</v>
      </c>
      <c r="DR1211" s="2">
        <v>1208.6563719999999</v>
      </c>
      <c r="DS1211" s="2">
        <v>1211.490845</v>
      </c>
      <c r="DT1211" s="2">
        <v>1197.2272949999999</v>
      </c>
      <c r="DU1211" s="2">
        <v>1204.679077</v>
      </c>
      <c r="DV1211" s="2">
        <v>1180.459351</v>
      </c>
      <c r="DW1211" s="19">
        <v>7471384</v>
      </c>
      <c r="DX1211">
        <v>2264</v>
      </c>
      <c r="DY1211">
        <v>2285</v>
      </c>
      <c r="DZ1211">
        <v>2243.0500489999999</v>
      </c>
      <c r="EA1211">
        <v>2254.1000979999999</v>
      </c>
      <c r="EB1211">
        <v>2033.7146</v>
      </c>
      <c r="EC1211">
        <v>3320916</v>
      </c>
      <c r="ED1211">
        <v>740</v>
      </c>
      <c r="EE1211">
        <v>747.20001200000002</v>
      </c>
      <c r="EF1211">
        <v>740</v>
      </c>
      <c r="EG1211">
        <v>742.65002400000003</v>
      </c>
      <c r="EH1211">
        <v>669.370544</v>
      </c>
      <c r="EI1211">
        <v>4808577</v>
      </c>
    </row>
    <row r="1212" spans="63:139" x14ac:dyDescent="0.25">
      <c r="BK1212" s="1">
        <v>45373</v>
      </c>
      <c r="BL1212" s="2">
        <f t="shared" si="36"/>
        <v>169.050003</v>
      </c>
      <c r="BM1212" s="2">
        <f t="shared" si="37"/>
        <v>174.89999399999999</v>
      </c>
      <c r="BR1212"/>
      <c r="BS1212"/>
      <c r="CG1212" s="22">
        <v>43628</v>
      </c>
      <c r="CH1212" s="2">
        <v>1429.9499510000001</v>
      </c>
      <c r="CI1212" s="2">
        <v>1439.900024</v>
      </c>
      <c r="CJ1212" s="2">
        <v>1421</v>
      </c>
      <c r="CK1212" s="2">
        <v>1425.4499510000001</v>
      </c>
      <c r="CL1212" s="2">
        <v>1375.9578859999999</v>
      </c>
      <c r="CM1212" s="2">
        <v>874293</v>
      </c>
      <c r="CN1212" s="2">
        <v>1296.9499510000001</v>
      </c>
      <c r="CO1212" s="2">
        <v>1318.400024</v>
      </c>
      <c r="CP1212" s="2">
        <v>1285</v>
      </c>
      <c r="CQ1212" s="2">
        <v>1310.5</v>
      </c>
      <c r="CR1212" s="2">
        <v>1310.5</v>
      </c>
      <c r="CS1212" s="2">
        <v>421534</v>
      </c>
      <c r="CT1212">
        <v>50.400002000000001</v>
      </c>
      <c r="CU1212">
        <v>50.584999000000003</v>
      </c>
      <c r="CV1212">
        <v>49.654998999999997</v>
      </c>
      <c r="CW1212">
        <v>50.255001</v>
      </c>
      <c r="CX1212">
        <v>42.901725999999996</v>
      </c>
      <c r="CY1212">
        <v>72248570</v>
      </c>
      <c r="CZ1212">
        <v>163.39999399999999</v>
      </c>
      <c r="DA1212">
        <v>170.800003</v>
      </c>
      <c r="DB1212">
        <v>162.10000600000001</v>
      </c>
      <c r="DC1212">
        <v>165.699997</v>
      </c>
      <c r="DD1212">
        <v>164.05761699999999</v>
      </c>
      <c r="DE1212">
        <v>14169021</v>
      </c>
      <c r="DF1212" s="2"/>
      <c r="DG1212" s="2"/>
      <c r="DH1212" s="2"/>
      <c r="DI1212" s="2"/>
      <c r="DJ1212" s="2"/>
      <c r="DK1212" s="19"/>
      <c r="DL1212">
        <v>281.39999399999999</v>
      </c>
      <c r="DM1212">
        <v>281.39999399999999</v>
      </c>
      <c r="DN1212">
        <v>278.25</v>
      </c>
      <c r="DO1212">
        <v>279.95001200000002</v>
      </c>
      <c r="DP1212">
        <v>233.04077100000001</v>
      </c>
      <c r="DQ1212">
        <v>8247867</v>
      </c>
      <c r="DR1212" s="2">
        <v>1216.0625</v>
      </c>
      <c r="DS1212" s="2">
        <v>1220.3598629999999</v>
      </c>
      <c r="DT1212" s="2">
        <v>1196.541504</v>
      </c>
      <c r="DU1212" s="2">
        <v>1213.548096</v>
      </c>
      <c r="DV1212" s="2">
        <v>1189.1501459999999</v>
      </c>
      <c r="DW1212" s="19">
        <v>7843084</v>
      </c>
      <c r="DX1212">
        <v>2245</v>
      </c>
      <c r="DY1212">
        <v>2266.8999020000001</v>
      </c>
      <c r="DZ1212">
        <v>2219</v>
      </c>
      <c r="EA1212">
        <v>2260.8999020000001</v>
      </c>
      <c r="EB1212">
        <v>2039.8492429999999</v>
      </c>
      <c r="EC1212">
        <v>2404448</v>
      </c>
      <c r="ED1212">
        <v>756.95001200000002</v>
      </c>
      <c r="EE1212">
        <v>756.95001200000002</v>
      </c>
      <c r="EF1212">
        <v>745</v>
      </c>
      <c r="EG1212">
        <v>753.79998799999998</v>
      </c>
      <c r="EH1212">
        <v>669.95636000000002</v>
      </c>
      <c r="EI1212">
        <v>8738342</v>
      </c>
    </row>
    <row r="1213" spans="63:139" x14ac:dyDescent="0.25">
      <c r="BK1213" s="1">
        <v>45377</v>
      </c>
      <c r="BL1213" s="2">
        <f t="shared" si="36"/>
        <v>172.199997</v>
      </c>
      <c r="BM1213" s="2">
        <f t="shared" si="37"/>
        <v>183.64999399999999</v>
      </c>
      <c r="BR1213"/>
      <c r="BS1213"/>
      <c r="CG1213" s="22">
        <v>43627</v>
      </c>
      <c r="CH1213" s="2">
        <v>1428</v>
      </c>
      <c r="CI1213" s="2">
        <v>1433.349976</v>
      </c>
      <c r="CJ1213" s="2">
        <v>1409.5</v>
      </c>
      <c r="CK1213" s="2">
        <v>1425.5</v>
      </c>
      <c r="CL1213" s="2">
        <v>1376.006226</v>
      </c>
      <c r="CM1213" s="2">
        <v>743047</v>
      </c>
      <c r="CN1213" s="2">
        <v>1303.1999510000001</v>
      </c>
      <c r="CO1213" s="2">
        <v>1305.5</v>
      </c>
      <c r="CP1213" s="2">
        <v>1290.099976</v>
      </c>
      <c r="CQ1213" s="2">
        <v>1296.900024</v>
      </c>
      <c r="CR1213" s="2">
        <v>1296.900024</v>
      </c>
      <c r="CS1213" s="2">
        <v>182203</v>
      </c>
      <c r="CT1213">
        <v>49.275002000000001</v>
      </c>
      <c r="CU1213">
        <v>50.799999</v>
      </c>
      <c r="CV1213">
        <v>49.005001</v>
      </c>
      <c r="CW1213">
        <v>50.584999000000003</v>
      </c>
      <c r="CX1213">
        <v>43.183441000000002</v>
      </c>
      <c r="CY1213">
        <v>127555250</v>
      </c>
      <c r="CZ1213">
        <v>157.35000600000001</v>
      </c>
      <c r="DA1213">
        <v>162.85000600000001</v>
      </c>
      <c r="DB1213">
        <v>156</v>
      </c>
      <c r="DC1213">
        <v>162.10000600000001</v>
      </c>
      <c r="DD1213">
        <v>160.49333200000001</v>
      </c>
      <c r="DE1213">
        <v>5865263</v>
      </c>
      <c r="DF1213" s="2"/>
      <c r="DG1213" s="2"/>
      <c r="DH1213" s="2"/>
      <c r="DI1213" s="2"/>
      <c r="DJ1213" s="2"/>
      <c r="DK1213" s="19"/>
      <c r="DL1213">
        <v>280.89999399999999</v>
      </c>
      <c r="DM1213">
        <v>281.39999399999999</v>
      </c>
      <c r="DN1213">
        <v>279.20001200000002</v>
      </c>
      <c r="DO1213">
        <v>279.85000600000001</v>
      </c>
      <c r="DP1213">
        <v>232.957504</v>
      </c>
      <c r="DQ1213">
        <v>8461371</v>
      </c>
      <c r="DR1213" s="2">
        <v>1220.3598629999999</v>
      </c>
      <c r="DS1213" s="2">
        <v>1223.7429199999999</v>
      </c>
      <c r="DT1213" s="2">
        <v>1211.490845</v>
      </c>
      <c r="DU1213" s="2">
        <v>1218.0283199999999</v>
      </c>
      <c r="DV1213" s="2">
        <v>1193.540283</v>
      </c>
      <c r="DW1213" s="19">
        <v>5148799</v>
      </c>
      <c r="DX1213">
        <v>2237</v>
      </c>
      <c r="DY1213">
        <v>2263.9499510000001</v>
      </c>
      <c r="DZ1213">
        <v>2231</v>
      </c>
      <c r="EA1213">
        <v>2252.8000489999999</v>
      </c>
      <c r="EB1213">
        <v>2032.541504</v>
      </c>
      <c r="EC1213">
        <v>3048937</v>
      </c>
      <c r="ED1213">
        <v>755</v>
      </c>
      <c r="EE1213">
        <v>759</v>
      </c>
      <c r="EF1213">
        <v>750.5</v>
      </c>
      <c r="EG1213">
        <v>754.90002400000003</v>
      </c>
      <c r="EH1213">
        <v>670.93402100000003</v>
      </c>
      <c r="EI1213">
        <v>5733127</v>
      </c>
    </row>
    <row r="1214" spans="63:139" x14ac:dyDescent="0.25">
      <c r="BK1214" s="1">
        <v>45378</v>
      </c>
      <c r="BL1214" s="2">
        <f t="shared" si="36"/>
        <v>177.199997</v>
      </c>
      <c r="BM1214" s="2">
        <f t="shared" si="37"/>
        <v>189</v>
      </c>
      <c r="BR1214"/>
      <c r="BS1214"/>
      <c r="CG1214" s="22">
        <v>43626</v>
      </c>
      <c r="CH1214" s="2">
        <v>1429</v>
      </c>
      <c r="CI1214" s="2">
        <v>1442</v>
      </c>
      <c r="CJ1214" s="2">
        <v>1418.5</v>
      </c>
      <c r="CK1214" s="2">
        <v>1422.599976</v>
      </c>
      <c r="CL1214" s="2">
        <v>1373.206909</v>
      </c>
      <c r="CM1214" s="2">
        <v>800967</v>
      </c>
      <c r="CN1214" s="2">
        <v>1300.5</v>
      </c>
      <c r="CO1214" s="2">
        <v>1314.75</v>
      </c>
      <c r="CP1214" s="2">
        <v>1296</v>
      </c>
      <c r="CQ1214" s="2">
        <v>1299.6999510000001</v>
      </c>
      <c r="CR1214" s="2">
        <v>1299.6999510000001</v>
      </c>
      <c r="CS1214" s="2">
        <v>194485</v>
      </c>
      <c r="CT1214">
        <v>48.990001999999997</v>
      </c>
      <c r="CU1214">
        <v>49.415000999999997</v>
      </c>
      <c r="CV1214">
        <v>48.700001</v>
      </c>
      <c r="CW1214">
        <v>49.25</v>
      </c>
      <c r="CX1214">
        <v>42.043773999999999</v>
      </c>
      <c r="CY1214">
        <v>65345480</v>
      </c>
      <c r="CZ1214">
        <v>158.75</v>
      </c>
      <c r="DA1214">
        <v>161.550003</v>
      </c>
      <c r="DB1214">
        <v>154.35000600000001</v>
      </c>
      <c r="DC1214">
        <v>156.39999399999999</v>
      </c>
      <c r="DD1214">
        <v>154.849808</v>
      </c>
      <c r="DE1214">
        <v>6757517</v>
      </c>
      <c r="DF1214" s="2"/>
      <c r="DG1214" s="2"/>
      <c r="DH1214" s="2"/>
      <c r="DI1214" s="2"/>
      <c r="DJ1214" s="2"/>
      <c r="DK1214" s="19"/>
      <c r="DL1214">
        <v>278.29998799999998</v>
      </c>
      <c r="DM1214">
        <v>280.54998799999998</v>
      </c>
      <c r="DN1214">
        <v>276.89999399999999</v>
      </c>
      <c r="DO1214">
        <v>279.39999399999999</v>
      </c>
      <c r="DP1214">
        <v>232.582886</v>
      </c>
      <c r="DQ1214">
        <v>8615348</v>
      </c>
      <c r="DR1214" s="2">
        <v>1208.6107179999999</v>
      </c>
      <c r="DS1214" s="2">
        <v>1220.1770019999999</v>
      </c>
      <c r="DT1214" s="2">
        <v>1205.0905760000001</v>
      </c>
      <c r="DU1214" s="2">
        <v>1215.2852780000001</v>
      </c>
      <c r="DV1214" s="2">
        <v>1190.8522949999999</v>
      </c>
      <c r="DW1214" s="19">
        <v>5746037</v>
      </c>
      <c r="DX1214">
        <v>2196.6999510000001</v>
      </c>
      <c r="DY1214">
        <v>2235.8500979999999</v>
      </c>
      <c r="DZ1214">
        <v>2185.5</v>
      </c>
      <c r="EA1214">
        <v>2231.5</v>
      </c>
      <c r="EB1214">
        <v>2013.323486</v>
      </c>
      <c r="EC1214">
        <v>2080593</v>
      </c>
      <c r="ED1214">
        <v>740.09997599999997</v>
      </c>
      <c r="EE1214">
        <v>754.09997599999997</v>
      </c>
      <c r="EF1214">
        <v>740.09997599999997</v>
      </c>
      <c r="EG1214">
        <v>753.5</v>
      </c>
      <c r="EH1214">
        <v>669.68969700000002</v>
      </c>
      <c r="EI1214">
        <v>4435148</v>
      </c>
    </row>
    <row r="1215" spans="63:139" x14ac:dyDescent="0.25">
      <c r="BK1215" s="1">
        <v>45379</v>
      </c>
      <c r="BL1215" s="2">
        <f t="shared" si="36"/>
        <v>176</v>
      </c>
      <c r="BM1215" s="2">
        <f t="shared" si="37"/>
        <v>184.699997</v>
      </c>
      <c r="BR1215"/>
      <c r="BS1215"/>
      <c r="CG1215" s="22">
        <v>43623</v>
      </c>
      <c r="CH1215" s="2">
        <v>1429</v>
      </c>
      <c r="CI1215" s="2">
        <v>1439.849976</v>
      </c>
      <c r="CJ1215" s="2">
        <v>1413.0500489999999</v>
      </c>
      <c r="CK1215" s="2">
        <v>1418.349976</v>
      </c>
      <c r="CL1215" s="2">
        <v>1369.1044919999999</v>
      </c>
      <c r="CM1215" s="2">
        <v>878470</v>
      </c>
      <c r="CN1215" s="2">
        <v>1319.9499510000001</v>
      </c>
      <c r="CO1215" s="2">
        <v>1322</v>
      </c>
      <c r="CP1215" s="2">
        <v>1293.25</v>
      </c>
      <c r="CQ1215" s="2">
        <v>1296.650024</v>
      </c>
      <c r="CR1215" s="2">
        <v>1296.650024</v>
      </c>
      <c r="CS1215" s="2">
        <v>272965</v>
      </c>
      <c r="CT1215">
        <v>48.900002000000001</v>
      </c>
      <c r="CU1215">
        <v>49.48</v>
      </c>
      <c r="CV1215">
        <v>48.310001</v>
      </c>
      <c r="CW1215">
        <v>48.604999999999997</v>
      </c>
      <c r="CX1215">
        <v>41.493153</v>
      </c>
      <c r="CY1215">
        <v>68509170</v>
      </c>
      <c r="CZ1215">
        <v>157.699997</v>
      </c>
      <c r="DA1215">
        <v>162.050003</v>
      </c>
      <c r="DB1215">
        <v>155.300003</v>
      </c>
      <c r="DC1215">
        <v>157.25</v>
      </c>
      <c r="DD1215">
        <v>155.69137599999999</v>
      </c>
      <c r="DE1215">
        <v>6924938</v>
      </c>
      <c r="DF1215" s="2"/>
      <c r="DG1215" s="2"/>
      <c r="DH1215" s="2"/>
      <c r="DI1215" s="2"/>
      <c r="DJ1215" s="2"/>
      <c r="DK1215" s="19"/>
      <c r="DL1215">
        <v>276.79998799999998</v>
      </c>
      <c r="DM1215">
        <v>276.79998799999998</v>
      </c>
      <c r="DN1215">
        <v>274.20001200000002</v>
      </c>
      <c r="DO1215">
        <v>275.25</v>
      </c>
      <c r="DP1215">
        <v>229.12829600000001</v>
      </c>
      <c r="DQ1215">
        <v>7699206</v>
      </c>
      <c r="DR1215" s="2">
        <v>1207.7420649999999</v>
      </c>
      <c r="DS1215" s="2">
        <v>1213.3194579999999</v>
      </c>
      <c r="DT1215" s="2">
        <v>1197.8673100000001</v>
      </c>
      <c r="DU1215" s="2">
        <v>1206.1419679999999</v>
      </c>
      <c r="DV1215" s="2">
        <v>1181.8929439999999</v>
      </c>
      <c r="DW1215" s="19">
        <v>5884234</v>
      </c>
      <c r="DX1215">
        <v>2174</v>
      </c>
      <c r="DY1215">
        <v>2189.8000489999999</v>
      </c>
      <c r="DZ1215">
        <v>2142.1000979999999</v>
      </c>
      <c r="EA1215">
        <v>2181.75</v>
      </c>
      <c r="EB1215">
        <v>1968.4377440000001</v>
      </c>
      <c r="EC1215">
        <v>2659446</v>
      </c>
      <c r="ED1215">
        <v>735.84997599999997</v>
      </c>
      <c r="EE1215">
        <v>743.95001200000002</v>
      </c>
      <c r="EF1215">
        <v>735.84997599999997</v>
      </c>
      <c r="EG1215">
        <v>739.09997599999997</v>
      </c>
      <c r="EH1215">
        <v>656.891479</v>
      </c>
      <c r="EI1215">
        <v>3218358</v>
      </c>
    </row>
    <row r="1216" spans="63:139" x14ac:dyDescent="0.25">
      <c r="BK1216" s="1">
        <v>45383</v>
      </c>
      <c r="BL1216" s="2">
        <f t="shared" si="36"/>
        <v>182.75</v>
      </c>
      <c r="BM1216" s="2">
        <f t="shared" si="37"/>
        <v>188.199997</v>
      </c>
      <c r="BR1216"/>
      <c r="BS1216"/>
      <c r="CG1216" s="22">
        <v>43622</v>
      </c>
      <c r="CH1216" s="2">
        <v>1434.9499510000001</v>
      </c>
      <c r="CI1216" s="2">
        <v>1461.849976</v>
      </c>
      <c r="CJ1216" s="2">
        <v>1424.900024</v>
      </c>
      <c r="CK1216" s="2">
        <v>1428.5500489999999</v>
      </c>
      <c r="CL1216" s="2">
        <v>1378.9501949999999</v>
      </c>
      <c r="CM1216" s="2">
        <v>1985857</v>
      </c>
      <c r="CN1216" s="2">
        <v>1339</v>
      </c>
      <c r="CO1216" s="2">
        <v>1339</v>
      </c>
      <c r="CP1216" s="2">
        <v>1315</v>
      </c>
      <c r="CQ1216" s="2">
        <v>1317.650024</v>
      </c>
      <c r="CR1216" s="2">
        <v>1317.650024</v>
      </c>
      <c r="CS1216" s="2">
        <v>226174</v>
      </c>
      <c r="CT1216">
        <v>48.299999</v>
      </c>
      <c r="CU1216">
        <v>48.990001999999997</v>
      </c>
      <c r="CV1216">
        <v>47.580002</v>
      </c>
      <c r="CW1216">
        <v>48.209999000000003</v>
      </c>
      <c r="CX1216">
        <v>41.155945000000003</v>
      </c>
      <c r="CY1216">
        <v>68111040</v>
      </c>
      <c r="CZ1216">
        <v>161.800003</v>
      </c>
      <c r="DA1216">
        <v>162.60000600000001</v>
      </c>
      <c r="DB1216">
        <v>156.699997</v>
      </c>
      <c r="DC1216">
        <v>157.39999399999999</v>
      </c>
      <c r="DD1216">
        <v>155.83989</v>
      </c>
      <c r="DE1216">
        <v>6340364</v>
      </c>
      <c r="DF1216" s="2"/>
      <c r="DG1216" s="2"/>
      <c r="DH1216" s="2"/>
      <c r="DI1216" s="2"/>
      <c r="DJ1216" s="2"/>
      <c r="DK1216" s="19"/>
      <c r="DL1216">
        <v>280.39999399999999</v>
      </c>
      <c r="DM1216">
        <v>280.39999399999999</v>
      </c>
      <c r="DN1216">
        <v>275.29998799999998</v>
      </c>
      <c r="DO1216">
        <v>275.75</v>
      </c>
      <c r="DP1216">
        <v>229.54454000000001</v>
      </c>
      <c r="DQ1216">
        <v>10660963</v>
      </c>
      <c r="DR1216" s="2">
        <v>1212.3594969999999</v>
      </c>
      <c r="DS1216" s="2">
        <v>1213.548096</v>
      </c>
      <c r="DT1216" s="2">
        <v>1193.752808</v>
      </c>
      <c r="DU1216" s="2">
        <v>1202.2561040000001</v>
      </c>
      <c r="DV1216" s="2">
        <v>1178.085327</v>
      </c>
      <c r="DW1216" s="19">
        <v>7361209</v>
      </c>
      <c r="DX1216">
        <v>2199</v>
      </c>
      <c r="DY1216">
        <v>2199</v>
      </c>
      <c r="DZ1216">
        <v>2152</v>
      </c>
      <c r="EA1216">
        <v>2166.1000979999999</v>
      </c>
      <c r="EB1216">
        <v>1954.3179929999999</v>
      </c>
      <c r="EC1216">
        <v>3735467</v>
      </c>
      <c r="ED1216">
        <v>736.5</v>
      </c>
      <c r="EE1216">
        <v>744.65002400000003</v>
      </c>
      <c r="EF1216">
        <v>733.65002400000003</v>
      </c>
      <c r="EG1216">
        <v>735.59997599999997</v>
      </c>
      <c r="EH1216">
        <v>653.78070100000002</v>
      </c>
      <c r="EI1216">
        <v>7563925</v>
      </c>
    </row>
    <row r="1217" spans="63:139" x14ac:dyDescent="0.25">
      <c r="BK1217" s="1">
        <v>45384</v>
      </c>
      <c r="BL1217" s="2">
        <f t="shared" si="36"/>
        <v>180.75</v>
      </c>
      <c r="BM1217" s="2">
        <f t="shared" si="37"/>
        <v>185</v>
      </c>
      <c r="BR1217"/>
      <c r="BS1217"/>
      <c r="CG1217" s="22">
        <v>43620</v>
      </c>
      <c r="CH1217" s="2">
        <v>1455</v>
      </c>
      <c r="CI1217" s="2">
        <v>1455</v>
      </c>
      <c r="CJ1217" s="2">
        <v>1417.0500489999999</v>
      </c>
      <c r="CK1217" s="2">
        <v>1421.5</v>
      </c>
      <c r="CL1217" s="2">
        <v>1372.1450199999999</v>
      </c>
      <c r="CM1217" s="2">
        <v>1493226</v>
      </c>
      <c r="CN1217" s="2">
        <v>1333.900024</v>
      </c>
      <c r="CO1217" s="2">
        <v>1356.400024</v>
      </c>
      <c r="CP1217" s="2">
        <v>1326</v>
      </c>
      <c r="CQ1217" s="2">
        <v>1333.0500489999999</v>
      </c>
      <c r="CR1217" s="2">
        <v>1333.0500489999999</v>
      </c>
      <c r="CS1217" s="2">
        <v>241555</v>
      </c>
      <c r="CT1217">
        <v>49.764999000000003</v>
      </c>
      <c r="CU1217">
        <v>50.255001</v>
      </c>
      <c r="CV1217">
        <v>48.299999</v>
      </c>
      <c r="CW1217">
        <v>48.459999000000003</v>
      </c>
      <c r="CX1217">
        <v>41.369365999999999</v>
      </c>
      <c r="CY1217">
        <v>72227990</v>
      </c>
      <c r="CZ1217">
        <v>159.10000600000001</v>
      </c>
      <c r="DA1217">
        <v>162.699997</v>
      </c>
      <c r="DB1217">
        <v>158.39999399999999</v>
      </c>
      <c r="DC1217">
        <v>161.60000600000001</v>
      </c>
      <c r="DD1217">
        <v>159.998276</v>
      </c>
      <c r="DE1217">
        <v>5068423</v>
      </c>
      <c r="DF1217" s="2"/>
      <c r="DG1217" s="2"/>
      <c r="DH1217" s="2"/>
      <c r="DI1217" s="2"/>
      <c r="DJ1217" s="2"/>
      <c r="DK1217" s="19"/>
      <c r="DL1217">
        <v>279.25</v>
      </c>
      <c r="DM1217">
        <v>282.14999399999999</v>
      </c>
      <c r="DN1217">
        <v>278.79998799999998</v>
      </c>
      <c r="DO1217">
        <v>279.25</v>
      </c>
      <c r="DP1217">
        <v>232.45803799999999</v>
      </c>
      <c r="DQ1217">
        <v>13850737</v>
      </c>
      <c r="DR1217" s="2">
        <v>1245.229736</v>
      </c>
      <c r="DS1217" s="2">
        <v>1245.229736</v>
      </c>
      <c r="DT1217" s="2">
        <v>1207.924927</v>
      </c>
      <c r="DU1217" s="2">
        <v>1213.6395259999999</v>
      </c>
      <c r="DV1217" s="2">
        <v>1189.239746</v>
      </c>
      <c r="DW1217" s="19">
        <v>8382417</v>
      </c>
      <c r="DX1217">
        <v>2224</v>
      </c>
      <c r="DY1217">
        <v>2224</v>
      </c>
      <c r="DZ1217">
        <v>2175</v>
      </c>
      <c r="EA1217">
        <v>2183.1000979999999</v>
      </c>
      <c r="EB1217">
        <v>1969.6560059999999</v>
      </c>
      <c r="EC1217">
        <v>2408658</v>
      </c>
      <c r="ED1217">
        <v>737.25</v>
      </c>
      <c r="EE1217">
        <v>739.45001200000002</v>
      </c>
      <c r="EF1217">
        <v>733.15002400000003</v>
      </c>
      <c r="EG1217">
        <v>735.29998799999998</v>
      </c>
      <c r="EH1217">
        <v>653.51403800000003</v>
      </c>
      <c r="EI1217">
        <v>11733702</v>
      </c>
    </row>
    <row r="1218" spans="63:139" x14ac:dyDescent="0.25">
      <c r="BK1218" s="1">
        <v>45385</v>
      </c>
      <c r="BL1218" s="2">
        <f t="shared" si="36"/>
        <v>177.85000600000001</v>
      </c>
      <c r="BM1218" s="2">
        <f t="shared" si="37"/>
        <v>182</v>
      </c>
      <c r="BR1218"/>
      <c r="BS1218"/>
      <c r="CG1218" s="22">
        <v>43619</v>
      </c>
      <c r="CH1218" s="2">
        <v>1431.9499510000001</v>
      </c>
      <c r="CI1218" s="2">
        <v>1464.9499510000001</v>
      </c>
      <c r="CJ1218" s="2">
        <v>1430</v>
      </c>
      <c r="CK1218" s="2">
        <v>1459.25</v>
      </c>
      <c r="CL1218" s="2">
        <v>1408.584595</v>
      </c>
      <c r="CM1218" s="2">
        <v>2867897</v>
      </c>
      <c r="CN1218" s="2">
        <v>1322</v>
      </c>
      <c r="CO1218" s="2">
        <v>1348</v>
      </c>
      <c r="CP1218" s="2">
        <v>1311.650024</v>
      </c>
      <c r="CQ1218" s="2">
        <v>1340.3000489999999</v>
      </c>
      <c r="CR1218" s="2">
        <v>1340.3000489999999</v>
      </c>
      <c r="CS1218" s="2">
        <v>408526</v>
      </c>
      <c r="CT1218">
        <v>49.599997999999999</v>
      </c>
      <c r="CU1218">
        <v>50.275002000000001</v>
      </c>
      <c r="CV1218">
        <v>49.189999</v>
      </c>
      <c r="CW1218">
        <v>49.764999000000003</v>
      </c>
      <c r="CX1218">
        <v>42.483418</v>
      </c>
      <c r="CY1218">
        <v>62125660</v>
      </c>
      <c r="CZ1218">
        <v>159.949997</v>
      </c>
      <c r="DA1218">
        <v>162.39999399999999</v>
      </c>
      <c r="DB1218">
        <v>155.699997</v>
      </c>
      <c r="DC1218">
        <v>160.35000600000001</v>
      </c>
      <c r="DD1218">
        <v>158.76066599999999</v>
      </c>
      <c r="DE1218">
        <v>8226967</v>
      </c>
      <c r="DF1218" s="2"/>
      <c r="DG1218" s="2"/>
      <c r="DH1218" s="2"/>
      <c r="DI1218" s="2"/>
      <c r="DJ1218" s="2"/>
      <c r="DK1218" s="19"/>
      <c r="DL1218">
        <v>281.39999399999999</v>
      </c>
      <c r="DM1218">
        <v>281.5</v>
      </c>
      <c r="DN1218">
        <v>275.29998799999998</v>
      </c>
      <c r="DO1218">
        <v>278.54998799999998</v>
      </c>
      <c r="DP1218">
        <v>231.87535099999999</v>
      </c>
      <c r="DQ1218">
        <v>19569620</v>
      </c>
      <c r="DR1218" s="2">
        <v>1241.160889</v>
      </c>
      <c r="DS1218" s="2">
        <v>1256.5217290000001</v>
      </c>
      <c r="DT1218" s="2">
        <v>1232.611938</v>
      </c>
      <c r="DU1218" s="2">
        <v>1235.857788</v>
      </c>
      <c r="DV1218" s="2">
        <v>1211.0112300000001</v>
      </c>
      <c r="DW1218" s="19">
        <v>7721380</v>
      </c>
      <c r="DX1218">
        <v>2201</v>
      </c>
      <c r="DY1218">
        <v>2247.6499020000001</v>
      </c>
      <c r="DZ1218">
        <v>2185.6499020000001</v>
      </c>
      <c r="EA1218">
        <v>2242.3000489999999</v>
      </c>
      <c r="EB1218">
        <v>2006.8275149999999</v>
      </c>
      <c r="EC1218">
        <v>3682419</v>
      </c>
      <c r="ED1218">
        <v>729.79998799999998</v>
      </c>
      <c r="EE1218">
        <v>750.90002400000003</v>
      </c>
      <c r="EF1218">
        <v>729</v>
      </c>
      <c r="EG1218">
        <v>744.65002400000003</v>
      </c>
      <c r="EH1218">
        <v>661.82409700000005</v>
      </c>
      <c r="EI1218">
        <v>7744761</v>
      </c>
    </row>
    <row r="1219" spans="63:139" x14ac:dyDescent="0.25">
      <c r="BK1219" s="1">
        <v>45386</v>
      </c>
      <c r="BL1219" s="2">
        <f t="shared" ref="BL1219:BL1238" si="38">INDEX($CG$1:$EI$1238,MATCH(BK1219,$CG:$CG,0),MATCH($BL$1,$CG$1:$EI$1,0))</f>
        <v>180.25</v>
      </c>
      <c r="BM1219" s="2">
        <f t="shared" ref="BM1219:BM1238" si="39">INDEX($CG$1:$EI$1238,MATCH(BK1219,$CG:$CG,0),MATCH($BM$1,$CG$1:$EI$1,0))</f>
        <v>188.14999399999999</v>
      </c>
      <c r="BR1219"/>
      <c r="BS1219"/>
      <c r="CG1219" s="22">
        <v>43616</v>
      </c>
      <c r="CH1219" s="2">
        <v>1381</v>
      </c>
      <c r="CI1219" s="2">
        <v>1428</v>
      </c>
      <c r="CJ1219" s="2">
        <v>1381</v>
      </c>
      <c r="CK1219" s="2">
        <v>1407.3000489999999</v>
      </c>
      <c r="CL1219" s="2">
        <v>1358.4379879999999</v>
      </c>
      <c r="CM1219" s="2">
        <v>2559888</v>
      </c>
      <c r="CN1219" s="2">
        <v>1305</v>
      </c>
      <c r="CO1219" s="2">
        <v>1328</v>
      </c>
      <c r="CP1219" s="2">
        <v>1305</v>
      </c>
      <c r="CQ1219" s="2">
        <v>1323.099976</v>
      </c>
      <c r="CR1219" s="2">
        <v>1323.099976</v>
      </c>
      <c r="CS1219" s="2">
        <v>466619</v>
      </c>
      <c r="CT1219">
        <v>48.895000000000003</v>
      </c>
      <c r="CU1219">
        <v>50.185001</v>
      </c>
      <c r="CV1219">
        <v>48.509998000000003</v>
      </c>
      <c r="CW1219">
        <v>49.764999000000003</v>
      </c>
      <c r="CX1219">
        <v>42.483418</v>
      </c>
      <c r="CY1219">
        <v>85053920</v>
      </c>
      <c r="CZ1219">
        <v>164.25</v>
      </c>
      <c r="DA1219">
        <v>165.14999399999999</v>
      </c>
      <c r="DB1219">
        <v>156.800003</v>
      </c>
      <c r="DC1219">
        <v>160.050003</v>
      </c>
      <c r="DD1219">
        <v>158.463638</v>
      </c>
      <c r="DE1219">
        <v>9429595</v>
      </c>
      <c r="DF1219" s="2"/>
      <c r="DG1219" s="2"/>
      <c r="DH1219" s="2"/>
      <c r="DI1219" s="2"/>
      <c r="DJ1219" s="2"/>
      <c r="DK1219" s="19"/>
      <c r="DL1219">
        <v>289.35000600000001</v>
      </c>
      <c r="DM1219">
        <v>291.5</v>
      </c>
      <c r="DN1219">
        <v>277.45001200000002</v>
      </c>
      <c r="DO1219">
        <v>278.54998799999998</v>
      </c>
      <c r="DP1219">
        <v>231.87535099999999</v>
      </c>
      <c r="DQ1219">
        <v>26281811</v>
      </c>
      <c r="DR1219" s="2">
        <v>1220.634155</v>
      </c>
      <c r="DS1219" s="2">
        <v>1250.1214600000001</v>
      </c>
      <c r="DT1219" s="2">
        <v>1208.016357</v>
      </c>
      <c r="DU1219" s="2">
        <v>1243.6754149999999</v>
      </c>
      <c r="DV1219" s="2">
        <v>1218.6716309999999</v>
      </c>
      <c r="DW1219" s="19">
        <v>9278471</v>
      </c>
      <c r="DX1219">
        <v>2160</v>
      </c>
      <c r="DY1219">
        <v>2204.9499510000001</v>
      </c>
      <c r="DZ1219">
        <v>2152.25</v>
      </c>
      <c r="EA1219">
        <v>2196.5500489999999</v>
      </c>
      <c r="EB1219">
        <v>1965.8819579999999</v>
      </c>
      <c r="EC1219">
        <v>4265370</v>
      </c>
      <c r="ED1219">
        <v>736.5</v>
      </c>
      <c r="EE1219">
        <v>742.95001200000002</v>
      </c>
      <c r="EF1219">
        <v>733.20001200000002</v>
      </c>
      <c r="EG1219">
        <v>737.75</v>
      </c>
      <c r="EH1219">
        <v>655.69152799999995</v>
      </c>
      <c r="EI1219">
        <v>8290306</v>
      </c>
    </row>
    <row r="1220" spans="63:139" x14ac:dyDescent="0.25">
      <c r="BK1220" s="1">
        <v>45387</v>
      </c>
      <c r="BL1220" s="2">
        <f t="shared" si="38"/>
        <v>187.25</v>
      </c>
      <c r="BM1220" s="2">
        <f t="shared" si="39"/>
        <v>191.800003</v>
      </c>
      <c r="BR1220"/>
      <c r="BS1220"/>
      <c r="CG1220" s="22">
        <v>43615</v>
      </c>
      <c r="CH1220" s="2">
        <v>1365</v>
      </c>
      <c r="CI1220" s="2">
        <v>1392</v>
      </c>
      <c r="CJ1220" s="2">
        <v>1353.900024</v>
      </c>
      <c r="CK1220" s="2">
        <v>1374.599976</v>
      </c>
      <c r="CL1220" s="2">
        <v>1326.873413</v>
      </c>
      <c r="CM1220" s="2">
        <v>1032259</v>
      </c>
      <c r="CN1220" s="2">
        <v>1307.0500489999999</v>
      </c>
      <c r="CO1220" s="2">
        <v>1319</v>
      </c>
      <c r="CP1220" s="2">
        <v>1296</v>
      </c>
      <c r="CQ1220" s="2">
        <v>1303.900024</v>
      </c>
      <c r="CR1220" s="2">
        <v>1303.900024</v>
      </c>
      <c r="CS1220" s="2">
        <v>211312</v>
      </c>
      <c r="CT1220">
        <v>49.080002</v>
      </c>
      <c r="CU1220">
        <v>49.474997999999999</v>
      </c>
      <c r="CV1220">
        <v>48.104999999999997</v>
      </c>
      <c r="CW1220">
        <v>48.830002</v>
      </c>
      <c r="CX1220">
        <v>41.685234000000001</v>
      </c>
      <c r="CY1220">
        <v>102769910</v>
      </c>
      <c r="CZ1220">
        <v>163</v>
      </c>
      <c r="DA1220">
        <v>164.800003</v>
      </c>
      <c r="DB1220">
        <v>161.449997</v>
      </c>
      <c r="DC1220">
        <v>163.699997</v>
      </c>
      <c r="DD1220">
        <v>162.07745399999999</v>
      </c>
      <c r="DE1220">
        <v>5608051</v>
      </c>
      <c r="DF1220" s="2"/>
      <c r="DG1220" s="2"/>
      <c r="DH1220" s="2"/>
      <c r="DI1220" s="2"/>
      <c r="DJ1220" s="2"/>
      <c r="DK1220" s="19"/>
      <c r="DL1220">
        <v>289</v>
      </c>
      <c r="DM1220">
        <v>291.04998799999998</v>
      </c>
      <c r="DN1220">
        <v>288.29998799999998</v>
      </c>
      <c r="DO1220">
        <v>288.64999399999999</v>
      </c>
      <c r="DP1220">
        <v>240.28294399999999</v>
      </c>
      <c r="DQ1220">
        <v>8656311</v>
      </c>
      <c r="DR1220" s="2">
        <v>1223.2857670000001</v>
      </c>
      <c r="DS1220" s="2">
        <v>1226.943115</v>
      </c>
      <c r="DT1220" s="2">
        <v>1207.1020510000001</v>
      </c>
      <c r="DU1220" s="2">
        <v>1216.199707</v>
      </c>
      <c r="DV1220" s="2">
        <v>1191.7482910000001</v>
      </c>
      <c r="DW1220" s="19">
        <v>12862033</v>
      </c>
      <c r="DX1220">
        <v>2123</v>
      </c>
      <c r="DY1220">
        <v>2156.5500489999999</v>
      </c>
      <c r="DZ1220">
        <v>2114.3999020000001</v>
      </c>
      <c r="EA1220">
        <v>2146.3000489999999</v>
      </c>
      <c r="EB1220">
        <v>1920.908936</v>
      </c>
      <c r="EC1220">
        <v>4971725</v>
      </c>
      <c r="ED1220">
        <v>727</v>
      </c>
      <c r="EE1220">
        <v>737.25</v>
      </c>
      <c r="EF1220">
        <v>722.54998799999998</v>
      </c>
      <c r="EG1220">
        <v>733.54998799999998</v>
      </c>
      <c r="EH1220">
        <v>651.95880099999999</v>
      </c>
      <c r="EI1220">
        <v>15089296</v>
      </c>
    </row>
    <row r="1221" spans="63:139" x14ac:dyDescent="0.25">
      <c r="BK1221" s="1">
        <v>45390</v>
      </c>
      <c r="BL1221" s="2">
        <f t="shared" si="38"/>
        <v>190.550003</v>
      </c>
      <c r="BM1221" s="2">
        <f t="shared" si="39"/>
        <v>194</v>
      </c>
      <c r="BR1221"/>
      <c r="BS1221"/>
      <c r="CG1221" s="22">
        <v>43614</v>
      </c>
      <c r="CH1221" s="2">
        <v>1360.8000489999999</v>
      </c>
      <c r="CI1221" s="2">
        <v>1366.9499510000001</v>
      </c>
      <c r="CJ1221" s="2">
        <v>1347.099976</v>
      </c>
      <c r="CK1221" s="2">
        <v>1358.25</v>
      </c>
      <c r="CL1221" s="2">
        <v>1311.091187</v>
      </c>
      <c r="CM1221" s="2">
        <v>582768</v>
      </c>
      <c r="CN1221" s="2">
        <v>1309.900024</v>
      </c>
      <c r="CO1221" s="2">
        <v>1314.849976</v>
      </c>
      <c r="CP1221" s="2">
        <v>1296</v>
      </c>
      <c r="CQ1221" s="2">
        <v>1307.0500489999999</v>
      </c>
      <c r="CR1221" s="2">
        <v>1307.0500489999999</v>
      </c>
      <c r="CS1221" s="2">
        <v>213992</v>
      </c>
      <c r="CT1221">
        <v>49.299999</v>
      </c>
      <c r="CU1221">
        <v>49.645000000000003</v>
      </c>
      <c r="CV1221">
        <v>48.599997999999999</v>
      </c>
      <c r="CW1221">
        <v>48.794998</v>
      </c>
      <c r="CX1221">
        <v>41.655349999999999</v>
      </c>
      <c r="CY1221">
        <v>72043630</v>
      </c>
      <c r="CZ1221">
        <v>167</v>
      </c>
      <c r="DA1221">
        <v>167.89999399999999</v>
      </c>
      <c r="DB1221">
        <v>162.39999399999999</v>
      </c>
      <c r="DC1221">
        <v>163.14999399999999</v>
      </c>
      <c r="DD1221">
        <v>161.53291300000001</v>
      </c>
      <c r="DE1221">
        <v>6282650</v>
      </c>
      <c r="DF1221" s="2"/>
      <c r="DG1221" s="2"/>
      <c r="DH1221" s="2"/>
      <c r="DI1221" s="2"/>
      <c r="DJ1221" s="2"/>
      <c r="DK1221" s="19"/>
      <c r="DL1221">
        <v>288.79998799999998</v>
      </c>
      <c r="DM1221">
        <v>291.70001200000002</v>
      </c>
      <c r="DN1221">
        <v>287.60000600000001</v>
      </c>
      <c r="DO1221">
        <v>288.10000600000001</v>
      </c>
      <c r="DP1221">
        <v>239.82513399999999</v>
      </c>
      <c r="DQ1221">
        <v>7255516</v>
      </c>
      <c r="DR1221" s="2">
        <v>1203.4904790000001</v>
      </c>
      <c r="DS1221" s="2">
        <v>1227.0345460000001</v>
      </c>
      <c r="DT1221" s="2">
        <v>1203.4904790000001</v>
      </c>
      <c r="DU1221" s="2">
        <v>1215.8339840000001</v>
      </c>
      <c r="DV1221" s="2">
        <v>1191.3901370000001</v>
      </c>
      <c r="DW1221" s="19">
        <v>11747190</v>
      </c>
      <c r="DX1221">
        <v>2080</v>
      </c>
      <c r="DY1221">
        <v>2123.6999510000001</v>
      </c>
      <c r="DZ1221">
        <v>2077.1000979999999</v>
      </c>
      <c r="EA1221">
        <v>2107.5500489999999</v>
      </c>
      <c r="EB1221">
        <v>1886.228149</v>
      </c>
      <c r="EC1221">
        <v>3281320</v>
      </c>
      <c r="ED1221">
        <v>725.5</v>
      </c>
      <c r="EE1221">
        <v>733.65002400000003</v>
      </c>
      <c r="EF1221">
        <v>723.65002400000003</v>
      </c>
      <c r="EG1221">
        <v>727.79998799999998</v>
      </c>
      <c r="EH1221">
        <v>646.84832800000004</v>
      </c>
      <c r="EI1221">
        <v>10293077</v>
      </c>
    </row>
    <row r="1222" spans="63:139" x14ac:dyDescent="0.25">
      <c r="BK1222" s="1">
        <v>45391</v>
      </c>
      <c r="BL1222" s="2">
        <f t="shared" si="38"/>
        <v>188.75</v>
      </c>
      <c r="BM1222" s="2">
        <f t="shared" si="39"/>
        <v>195.5</v>
      </c>
      <c r="BR1222"/>
      <c r="BS1222"/>
      <c r="CG1222" s="22">
        <v>43613</v>
      </c>
      <c r="CH1222" s="2">
        <v>1369.9499510000001</v>
      </c>
      <c r="CI1222" s="2">
        <v>1388.849976</v>
      </c>
      <c r="CJ1222" s="2">
        <v>1360</v>
      </c>
      <c r="CK1222" s="2">
        <v>1364.349976</v>
      </c>
      <c r="CL1222" s="2">
        <v>1316.9794919999999</v>
      </c>
      <c r="CM1222" s="2">
        <v>1562891</v>
      </c>
      <c r="CN1222" s="2">
        <v>1294</v>
      </c>
      <c r="CO1222" s="2">
        <v>1316.650024</v>
      </c>
      <c r="CP1222" s="2">
        <v>1290</v>
      </c>
      <c r="CQ1222" s="2">
        <v>1310.5</v>
      </c>
      <c r="CR1222" s="2">
        <v>1310.5</v>
      </c>
      <c r="CS1222" s="2">
        <v>659423</v>
      </c>
      <c r="CT1222">
        <v>50.57</v>
      </c>
      <c r="CU1222">
        <v>51.174999</v>
      </c>
      <c r="CV1222">
        <v>49.185001</v>
      </c>
      <c r="CW1222">
        <v>49.330002</v>
      </c>
      <c r="CX1222">
        <v>42.112071999999998</v>
      </c>
      <c r="CY1222">
        <v>85236870</v>
      </c>
      <c r="CZ1222">
        <v>168</v>
      </c>
      <c r="DA1222">
        <v>171.39999399999999</v>
      </c>
      <c r="DB1222">
        <v>166</v>
      </c>
      <c r="DC1222">
        <v>168.300003</v>
      </c>
      <c r="DD1222">
        <v>166.631866</v>
      </c>
      <c r="DE1222">
        <v>9047549</v>
      </c>
      <c r="DF1222" s="2"/>
      <c r="DG1222" s="2"/>
      <c r="DH1222" s="2"/>
      <c r="DI1222" s="2"/>
      <c r="DJ1222" s="2"/>
      <c r="DK1222" s="19"/>
      <c r="DL1222">
        <v>291.79998799999998</v>
      </c>
      <c r="DM1222">
        <v>292</v>
      </c>
      <c r="DN1222">
        <v>288.10000600000001</v>
      </c>
      <c r="DO1222">
        <v>288.89999399999999</v>
      </c>
      <c r="DP1222">
        <v>240.49105800000001</v>
      </c>
      <c r="DQ1222">
        <v>15598601</v>
      </c>
      <c r="DR1222" s="2">
        <v>1207.833496</v>
      </c>
      <c r="DS1222" s="2">
        <v>1219.0798339999999</v>
      </c>
      <c r="DT1222" s="2">
        <v>1192.4270019999999</v>
      </c>
      <c r="DU1222" s="2">
        <v>1200.5645750000001</v>
      </c>
      <c r="DV1222" s="2">
        <v>1176.42749</v>
      </c>
      <c r="DW1222" s="19">
        <v>7779257</v>
      </c>
      <c r="DX1222">
        <v>2060</v>
      </c>
      <c r="DY1222">
        <v>2097.5</v>
      </c>
      <c r="DZ1222">
        <v>2045</v>
      </c>
      <c r="EA1222">
        <v>2073.75</v>
      </c>
      <c r="EB1222">
        <v>1855.9776609999999</v>
      </c>
      <c r="EC1222">
        <v>5872979</v>
      </c>
      <c r="ED1222">
        <v>712</v>
      </c>
      <c r="EE1222">
        <v>733.45001200000002</v>
      </c>
      <c r="EF1222">
        <v>709.79998799999998</v>
      </c>
      <c r="EG1222">
        <v>728.09997599999997</v>
      </c>
      <c r="EH1222">
        <v>647.11505099999999</v>
      </c>
      <c r="EI1222">
        <v>23860490</v>
      </c>
    </row>
    <row r="1223" spans="63:139" x14ac:dyDescent="0.25">
      <c r="BK1223" s="1">
        <v>45392</v>
      </c>
      <c r="BL1223" s="2">
        <f t="shared" si="38"/>
        <v>194.050003</v>
      </c>
      <c r="BM1223" s="2">
        <f t="shared" si="39"/>
        <v>199.60000600000001</v>
      </c>
      <c r="BR1223"/>
      <c r="BS1223"/>
      <c r="CG1223" s="22">
        <v>43612</v>
      </c>
      <c r="CH1223" s="2">
        <v>1386.900024</v>
      </c>
      <c r="CI1223" s="2">
        <v>1390.6999510000001</v>
      </c>
      <c r="CJ1223" s="2">
        <v>1362.6999510000001</v>
      </c>
      <c r="CK1223" s="2">
        <v>1366.849976</v>
      </c>
      <c r="CL1223" s="2">
        <v>1319.392578</v>
      </c>
      <c r="CM1223" s="2">
        <v>782730</v>
      </c>
      <c r="CN1223" s="2">
        <v>1342</v>
      </c>
      <c r="CO1223" s="2">
        <v>1342</v>
      </c>
      <c r="CP1223" s="2">
        <v>1285</v>
      </c>
      <c r="CQ1223" s="2">
        <v>1289.9499510000001</v>
      </c>
      <c r="CR1223" s="2">
        <v>1289.9499510000001</v>
      </c>
      <c r="CS1223" s="2">
        <v>617082</v>
      </c>
      <c r="CT1223">
        <v>51.41</v>
      </c>
      <c r="CU1223">
        <v>51.860000999999997</v>
      </c>
      <c r="CV1223">
        <v>50.52</v>
      </c>
      <c r="CW1223">
        <v>50.705002</v>
      </c>
      <c r="CX1223">
        <v>43.285881000000003</v>
      </c>
      <c r="CY1223">
        <v>99606130</v>
      </c>
      <c r="CZ1223">
        <v>161</v>
      </c>
      <c r="DA1223">
        <v>168.39999399999999</v>
      </c>
      <c r="DB1223">
        <v>159.35000600000001</v>
      </c>
      <c r="DC1223">
        <v>167.800003</v>
      </c>
      <c r="DD1223">
        <v>166.13682600000001</v>
      </c>
      <c r="DE1223">
        <v>10751107</v>
      </c>
      <c r="DF1223" s="2"/>
      <c r="DG1223" s="2"/>
      <c r="DH1223" s="2"/>
      <c r="DI1223" s="2"/>
      <c r="DJ1223" s="2"/>
      <c r="DK1223" s="19"/>
      <c r="DL1223">
        <v>291.25</v>
      </c>
      <c r="DM1223">
        <v>293.54998799999998</v>
      </c>
      <c r="DN1223">
        <v>289.04998799999998</v>
      </c>
      <c r="DO1223">
        <v>290.85000600000001</v>
      </c>
      <c r="DP1223">
        <v>242.114349</v>
      </c>
      <c r="DQ1223">
        <v>9024193</v>
      </c>
      <c r="DR1223" s="2">
        <v>1206.736328</v>
      </c>
      <c r="DS1223" s="2">
        <v>1220.451294</v>
      </c>
      <c r="DT1223" s="2">
        <v>1200.8388669999999</v>
      </c>
      <c r="DU1223" s="2">
        <v>1210.3479</v>
      </c>
      <c r="DV1223" s="2">
        <v>1186.0141599999999</v>
      </c>
      <c r="DW1223" s="19">
        <v>21297125</v>
      </c>
      <c r="DX1223">
        <v>2054.8000489999999</v>
      </c>
      <c r="DY1223">
        <v>2068.9499510000001</v>
      </c>
      <c r="DZ1223">
        <v>2040.099976</v>
      </c>
      <c r="EA1223">
        <v>2055.1499020000001</v>
      </c>
      <c r="EB1223">
        <v>1839.3305660000001</v>
      </c>
      <c r="EC1223">
        <v>2329820</v>
      </c>
      <c r="ED1223">
        <v>707.40002400000003</v>
      </c>
      <c r="EE1223">
        <v>713.79998799999998</v>
      </c>
      <c r="EF1223">
        <v>705.5</v>
      </c>
      <c r="EG1223">
        <v>708.09997599999997</v>
      </c>
      <c r="EH1223">
        <v>629.33953899999995</v>
      </c>
      <c r="EI1223">
        <v>10247544</v>
      </c>
    </row>
    <row r="1224" spans="63:139" x14ac:dyDescent="0.25">
      <c r="BK1224" s="1">
        <v>45394</v>
      </c>
      <c r="BL1224" s="2">
        <f t="shared" si="38"/>
        <v>190.5</v>
      </c>
      <c r="BM1224" s="2">
        <f t="shared" si="39"/>
        <v>199.699997</v>
      </c>
      <c r="BR1224"/>
      <c r="BS1224"/>
      <c r="CG1224" s="22">
        <v>43609</v>
      </c>
      <c r="CH1224" s="2">
        <v>1392</v>
      </c>
      <c r="CI1224" s="2">
        <v>1400.4499510000001</v>
      </c>
      <c r="CJ1224" s="2">
        <v>1376.150024</v>
      </c>
      <c r="CK1224" s="2">
        <v>1384.5</v>
      </c>
      <c r="CL1224" s="2">
        <v>1336.4296879999999</v>
      </c>
      <c r="CM1224" s="2">
        <v>980933</v>
      </c>
      <c r="CN1224" s="2">
        <v>1305</v>
      </c>
      <c r="CO1224" s="2">
        <v>1355</v>
      </c>
      <c r="CP1224" s="2">
        <v>1281</v>
      </c>
      <c r="CQ1224" s="2">
        <v>1341.0500489999999</v>
      </c>
      <c r="CR1224" s="2">
        <v>1341.0500489999999</v>
      </c>
      <c r="CS1224" s="2">
        <v>739300</v>
      </c>
      <c r="CT1224">
        <v>48.450001</v>
      </c>
      <c r="CU1224">
        <v>51.43</v>
      </c>
      <c r="CV1224">
        <v>48.354999999999997</v>
      </c>
      <c r="CW1224">
        <v>51.255001</v>
      </c>
      <c r="CX1224">
        <v>43.755401999999997</v>
      </c>
      <c r="CY1224">
        <v>182077050</v>
      </c>
      <c r="CZ1224">
        <v>152.949997</v>
      </c>
      <c r="DA1224">
        <v>161.89999399999999</v>
      </c>
      <c r="DB1224">
        <v>150.5</v>
      </c>
      <c r="DC1224">
        <v>160.949997</v>
      </c>
      <c r="DD1224">
        <v>159.35470599999999</v>
      </c>
      <c r="DE1224">
        <v>12226554</v>
      </c>
      <c r="DF1224" s="2"/>
      <c r="DG1224" s="2"/>
      <c r="DH1224" s="2"/>
      <c r="DI1224" s="2"/>
      <c r="DJ1224" s="2"/>
      <c r="DK1224" s="19"/>
      <c r="DL1224">
        <v>291.5</v>
      </c>
      <c r="DM1224">
        <v>291.64999399999999</v>
      </c>
      <c r="DN1224">
        <v>287.29998799999998</v>
      </c>
      <c r="DO1224">
        <v>290.45001200000002</v>
      </c>
      <c r="DP1224">
        <v>241.78132600000001</v>
      </c>
      <c r="DQ1224">
        <v>10879657</v>
      </c>
      <c r="DR1224" s="2">
        <v>1222.5543210000001</v>
      </c>
      <c r="DS1224" s="2">
        <v>1222.920044</v>
      </c>
      <c r="DT1224" s="2">
        <v>1195.032837</v>
      </c>
      <c r="DU1224" s="2">
        <v>1198.3701169999999</v>
      </c>
      <c r="DV1224" s="2">
        <v>1174.2773440000001</v>
      </c>
      <c r="DW1224" s="19">
        <v>8038343</v>
      </c>
      <c r="DX1224">
        <v>2070</v>
      </c>
      <c r="DY1224">
        <v>2070</v>
      </c>
      <c r="DZ1224">
        <v>2032.25</v>
      </c>
      <c r="EA1224">
        <v>2048</v>
      </c>
      <c r="EB1224">
        <v>1832.931763</v>
      </c>
      <c r="EC1224">
        <v>2274208</v>
      </c>
      <c r="ED1224">
        <v>703.79998799999998</v>
      </c>
      <c r="EE1224">
        <v>711.75</v>
      </c>
      <c r="EF1224">
        <v>700.45001200000002</v>
      </c>
      <c r="EG1224">
        <v>709.20001200000002</v>
      </c>
      <c r="EH1224">
        <v>630.317139</v>
      </c>
      <c r="EI1224">
        <v>7016424</v>
      </c>
    </row>
    <row r="1225" spans="63:139" x14ac:dyDescent="0.25">
      <c r="BK1225" s="1">
        <v>45397</v>
      </c>
      <c r="BL1225" s="2">
        <f t="shared" si="38"/>
        <v>184.5</v>
      </c>
      <c r="BM1225" s="2">
        <f t="shared" si="39"/>
        <v>192.39999399999999</v>
      </c>
      <c r="BR1225"/>
      <c r="BS1225"/>
      <c r="CG1225" s="22">
        <v>43608</v>
      </c>
      <c r="CH1225" s="2">
        <v>1389</v>
      </c>
      <c r="CI1225" s="2">
        <v>1389</v>
      </c>
      <c r="CJ1225" s="2">
        <v>1357.6999510000001</v>
      </c>
      <c r="CK1225" s="2">
        <v>1367.75</v>
      </c>
      <c r="CL1225" s="2">
        <v>1320.2612300000001</v>
      </c>
      <c r="CM1225" s="2">
        <v>1527569</v>
      </c>
      <c r="CN1225" s="2">
        <v>1324.6999510000001</v>
      </c>
      <c r="CO1225" s="2">
        <v>1326</v>
      </c>
      <c r="CP1225" s="2">
        <v>1299.150024</v>
      </c>
      <c r="CQ1225" s="2">
        <v>1303.150024</v>
      </c>
      <c r="CR1225" s="2">
        <v>1303.150024</v>
      </c>
      <c r="CS1225" s="2">
        <v>541107</v>
      </c>
      <c r="CT1225">
        <v>46.5</v>
      </c>
      <c r="CU1225">
        <v>48.630001</v>
      </c>
      <c r="CV1225">
        <v>45.84</v>
      </c>
      <c r="CW1225">
        <v>48.415000999999997</v>
      </c>
      <c r="CX1225">
        <v>41.330952000000003</v>
      </c>
      <c r="CY1225">
        <v>108824810</v>
      </c>
      <c r="CZ1225">
        <v>154.25</v>
      </c>
      <c r="DA1225">
        <v>157.10000600000001</v>
      </c>
      <c r="DB1225">
        <v>150.25</v>
      </c>
      <c r="DC1225">
        <v>152.050003</v>
      </c>
      <c r="DD1225">
        <v>150.542923</v>
      </c>
      <c r="DE1225">
        <v>10057424</v>
      </c>
      <c r="DF1225" s="2"/>
      <c r="DG1225" s="2"/>
      <c r="DH1225" s="2"/>
      <c r="DI1225" s="2"/>
      <c r="DJ1225" s="2"/>
      <c r="DK1225" s="19"/>
      <c r="DL1225">
        <v>305</v>
      </c>
      <c r="DM1225">
        <v>305.60000600000001</v>
      </c>
      <c r="DN1225">
        <v>287</v>
      </c>
      <c r="DO1225">
        <v>288.20001200000002</v>
      </c>
      <c r="DP1225">
        <v>239.90837099999999</v>
      </c>
      <c r="DQ1225">
        <v>31380501</v>
      </c>
      <c r="DR1225" s="2">
        <v>1232.5205080000001</v>
      </c>
      <c r="DS1225" s="2">
        <v>1237.8236079999999</v>
      </c>
      <c r="DT1225" s="2">
        <v>1203.7189940000001</v>
      </c>
      <c r="DU1225" s="2">
        <v>1222.3256839999999</v>
      </c>
      <c r="DV1225" s="2">
        <v>1197.751221</v>
      </c>
      <c r="DW1225" s="19">
        <v>11134632</v>
      </c>
      <c r="DX1225">
        <v>2098</v>
      </c>
      <c r="DY1225">
        <v>2115.3500979999999</v>
      </c>
      <c r="DZ1225">
        <v>2050</v>
      </c>
      <c r="EA1225">
        <v>2054.0500489999999</v>
      </c>
      <c r="EB1225">
        <v>1838.3461910000001</v>
      </c>
      <c r="EC1225">
        <v>2541294</v>
      </c>
      <c r="ED1225">
        <v>715</v>
      </c>
      <c r="EE1225">
        <v>716.70001200000002</v>
      </c>
      <c r="EF1225">
        <v>697.45001200000002</v>
      </c>
      <c r="EG1225">
        <v>701.04998799999998</v>
      </c>
      <c r="EH1225">
        <v>623.07372999999995</v>
      </c>
      <c r="EI1225">
        <v>7233736</v>
      </c>
    </row>
    <row r="1226" spans="63:139" x14ac:dyDescent="0.25">
      <c r="BK1226" s="1">
        <v>45398</v>
      </c>
      <c r="BL1226" s="2">
        <f t="shared" si="38"/>
        <v>183.89999399999999</v>
      </c>
      <c r="BM1226" s="2">
        <f t="shared" si="39"/>
        <v>189.300003</v>
      </c>
      <c r="BR1226"/>
      <c r="BS1226"/>
      <c r="CG1226" s="22">
        <v>43607</v>
      </c>
      <c r="CH1226" s="2">
        <v>1360.5</v>
      </c>
      <c r="CI1226" s="2">
        <v>1373.75</v>
      </c>
      <c r="CJ1226" s="2">
        <v>1348.0500489999999</v>
      </c>
      <c r="CK1226" s="2">
        <v>1368.4499510000001</v>
      </c>
      <c r="CL1226" s="2">
        <v>1320.9370120000001</v>
      </c>
      <c r="CM1226" s="2">
        <v>840075</v>
      </c>
      <c r="CN1226" s="2">
        <v>1280</v>
      </c>
      <c r="CO1226" s="2">
        <v>1303.8000489999999</v>
      </c>
      <c r="CP1226" s="2">
        <v>1266.5</v>
      </c>
      <c r="CQ1226" s="2">
        <v>1299.150024</v>
      </c>
      <c r="CR1226" s="2">
        <v>1299.150024</v>
      </c>
      <c r="CS1226" s="2">
        <v>368673</v>
      </c>
      <c r="CT1226">
        <v>47.759998000000003</v>
      </c>
      <c r="CU1226">
        <v>48.650002000000001</v>
      </c>
      <c r="CV1226">
        <v>46.205002</v>
      </c>
      <c r="CW1226">
        <v>46.470001000000003</v>
      </c>
      <c r="CX1226">
        <v>39.670540000000003</v>
      </c>
      <c r="CY1226">
        <v>93403760</v>
      </c>
      <c r="CZ1226">
        <v>154</v>
      </c>
      <c r="DA1226">
        <v>158</v>
      </c>
      <c r="DB1226">
        <v>143.60000600000001</v>
      </c>
      <c r="DC1226">
        <v>152.39999399999999</v>
      </c>
      <c r="DD1226">
        <v>150.889465</v>
      </c>
      <c r="DE1226">
        <v>33587510</v>
      </c>
      <c r="DF1226" s="2"/>
      <c r="DG1226" s="2"/>
      <c r="DH1226" s="2"/>
      <c r="DI1226" s="2"/>
      <c r="DJ1226" s="2"/>
      <c r="DK1226" s="19"/>
      <c r="DL1226">
        <v>302.14999399999999</v>
      </c>
      <c r="DM1226">
        <v>302.79998799999998</v>
      </c>
      <c r="DN1226">
        <v>296.79998799999998</v>
      </c>
      <c r="DO1226">
        <v>299.75</v>
      </c>
      <c r="DP1226">
        <v>249.52302599999999</v>
      </c>
      <c r="DQ1226">
        <v>13737694</v>
      </c>
      <c r="DR1226" s="2">
        <v>1254.4644780000001</v>
      </c>
      <c r="DS1226" s="2">
        <v>1272.7510990000001</v>
      </c>
      <c r="DT1226" s="2">
        <v>1211.490845</v>
      </c>
      <c r="DU1226" s="2">
        <v>1219.628418</v>
      </c>
      <c r="DV1226" s="2">
        <v>1195.108154</v>
      </c>
      <c r="DW1226" s="19">
        <v>19383003</v>
      </c>
      <c r="DX1226">
        <v>2110</v>
      </c>
      <c r="DY1226">
        <v>2121.9499510000001</v>
      </c>
      <c r="DZ1226">
        <v>2075</v>
      </c>
      <c r="EA1226">
        <v>2081.75</v>
      </c>
      <c r="EB1226">
        <v>1863.1373289999999</v>
      </c>
      <c r="EC1226">
        <v>2595795</v>
      </c>
      <c r="ED1226">
        <v>710</v>
      </c>
      <c r="EE1226">
        <v>718.25</v>
      </c>
      <c r="EF1226">
        <v>707</v>
      </c>
      <c r="EG1226">
        <v>709.75</v>
      </c>
      <c r="EH1226">
        <v>630.805969</v>
      </c>
      <c r="EI1226">
        <v>5795713</v>
      </c>
    </row>
    <row r="1227" spans="63:139" x14ac:dyDescent="0.25">
      <c r="BK1227" s="1">
        <v>45400</v>
      </c>
      <c r="BL1227" s="2">
        <f t="shared" si="38"/>
        <v>183</v>
      </c>
      <c r="BM1227" s="2">
        <f t="shared" si="39"/>
        <v>189.25</v>
      </c>
      <c r="BR1227"/>
      <c r="BS1227"/>
      <c r="CG1227" s="22">
        <v>43606</v>
      </c>
      <c r="CH1227" s="2">
        <v>1384</v>
      </c>
      <c r="CI1227" s="2">
        <v>1384</v>
      </c>
      <c r="CJ1227" s="2">
        <v>1352.6999510000001</v>
      </c>
      <c r="CK1227" s="2">
        <v>1357.75</v>
      </c>
      <c r="CL1227" s="2">
        <v>1310.6085210000001</v>
      </c>
      <c r="CM1227" s="2">
        <v>1166297</v>
      </c>
      <c r="CN1227" s="2">
        <v>1324</v>
      </c>
      <c r="CO1227" s="2">
        <v>1331.6999510000001</v>
      </c>
      <c r="CP1227" s="2">
        <v>1265</v>
      </c>
      <c r="CQ1227" s="2">
        <v>1272.099976</v>
      </c>
      <c r="CR1227" s="2">
        <v>1272.099976</v>
      </c>
      <c r="CS1227" s="2">
        <v>541912</v>
      </c>
      <c r="CT1227">
        <v>47.200001</v>
      </c>
      <c r="CU1227">
        <v>48.055</v>
      </c>
      <c r="CV1227">
        <v>46.740001999999997</v>
      </c>
      <c r="CW1227">
        <v>47.299999</v>
      </c>
      <c r="CX1227">
        <v>40.379100999999999</v>
      </c>
      <c r="CY1227">
        <v>83642240</v>
      </c>
      <c r="CZ1227">
        <v>165.85000600000001</v>
      </c>
      <c r="DA1227">
        <v>167.10000600000001</v>
      </c>
      <c r="DB1227">
        <v>161.85000600000001</v>
      </c>
      <c r="DC1227">
        <v>163.35000600000001</v>
      </c>
      <c r="DD1227">
        <v>161.73092700000001</v>
      </c>
      <c r="DE1227">
        <v>8077159</v>
      </c>
      <c r="DF1227" s="2"/>
      <c r="DG1227" s="2"/>
      <c r="DH1227" s="2"/>
      <c r="DI1227" s="2"/>
      <c r="DJ1227" s="2"/>
      <c r="DK1227" s="19"/>
      <c r="DL1227">
        <v>307</v>
      </c>
      <c r="DM1227">
        <v>310</v>
      </c>
      <c r="DN1227">
        <v>305.29998799999998</v>
      </c>
      <c r="DO1227">
        <v>305.89999399999999</v>
      </c>
      <c r="DP1227">
        <v>249.85595699999999</v>
      </c>
      <c r="DQ1227">
        <v>10518883</v>
      </c>
      <c r="DR1227" s="2">
        <v>1230.3718260000001</v>
      </c>
      <c r="DS1227" s="2">
        <v>1243.2181399999999</v>
      </c>
      <c r="DT1227" s="2">
        <v>1220.725586</v>
      </c>
      <c r="DU1227" s="2">
        <v>1225.571533</v>
      </c>
      <c r="DV1227" s="2">
        <v>1200.931885</v>
      </c>
      <c r="DW1227" s="19">
        <v>12344959</v>
      </c>
      <c r="DX1227">
        <v>2148.0500489999999</v>
      </c>
      <c r="DY1227">
        <v>2148.6999510000001</v>
      </c>
      <c r="DZ1227">
        <v>2102.5500489999999</v>
      </c>
      <c r="EA1227">
        <v>2109.75</v>
      </c>
      <c r="EB1227">
        <v>1888.197144</v>
      </c>
      <c r="EC1227">
        <v>1863157</v>
      </c>
      <c r="ED1227">
        <v>722.65002400000003</v>
      </c>
      <c r="EE1227">
        <v>722.65002400000003</v>
      </c>
      <c r="EF1227">
        <v>707.70001200000002</v>
      </c>
      <c r="EG1227">
        <v>709.29998799999998</v>
      </c>
      <c r="EH1227">
        <v>630.40600600000005</v>
      </c>
      <c r="EI1227">
        <v>8645535</v>
      </c>
    </row>
    <row r="1228" spans="63:139" x14ac:dyDescent="0.25">
      <c r="BK1228" s="1">
        <v>45401</v>
      </c>
      <c r="BL1228" s="2">
        <f t="shared" si="38"/>
        <v>181.39999399999999</v>
      </c>
      <c r="BM1228" s="2">
        <f t="shared" si="39"/>
        <v>191</v>
      </c>
      <c r="BR1228"/>
      <c r="BS1228"/>
      <c r="CG1228" s="22">
        <v>43605</v>
      </c>
      <c r="CH1228" s="2">
        <v>1340</v>
      </c>
      <c r="CI1228" s="2">
        <v>1378.400024</v>
      </c>
      <c r="CJ1228" s="2">
        <v>1335</v>
      </c>
      <c r="CK1228" s="2">
        <v>1373.9499510000001</v>
      </c>
      <c r="CL1228" s="2">
        <v>1326.246216</v>
      </c>
      <c r="CM1228" s="2">
        <v>976630</v>
      </c>
      <c r="CN1228" s="2">
        <v>1270</v>
      </c>
      <c r="CO1228" s="2">
        <v>1323.349976</v>
      </c>
      <c r="CP1228" s="2">
        <v>1246.349976</v>
      </c>
      <c r="CQ1228" s="2">
        <v>1318.099976</v>
      </c>
      <c r="CR1228" s="2">
        <v>1318.099976</v>
      </c>
      <c r="CS1228" s="2">
        <v>951452</v>
      </c>
      <c r="CT1228">
        <v>48.485000999999997</v>
      </c>
      <c r="CU1228">
        <v>48.490001999999997</v>
      </c>
      <c r="CV1228">
        <v>46.875</v>
      </c>
      <c r="CW1228">
        <v>47.255001</v>
      </c>
      <c r="CX1228">
        <v>40.340687000000003</v>
      </c>
      <c r="CY1228">
        <v>63370580</v>
      </c>
      <c r="CZ1228">
        <v>162</v>
      </c>
      <c r="DA1228">
        <v>168.800003</v>
      </c>
      <c r="DB1228">
        <v>160</v>
      </c>
      <c r="DC1228">
        <v>165.14999399999999</v>
      </c>
      <c r="DD1228">
        <v>163.51307700000001</v>
      </c>
      <c r="DE1228">
        <v>7222113</v>
      </c>
      <c r="DF1228" s="2"/>
      <c r="DG1228" s="2"/>
      <c r="DH1228" s="2"/>
      <c r="DI1228" s="2"/>
      <c r="DJ1228" s="2"/>
      <c r="DK1228" s="19"/>
      <c r="DL1228">
        <v>306.85000600000001</v>
      </c>
      <c r="DM1228">
        <v>307.54998799999998</v>
      </c>
      <c r="DN1228">
        <v>302.10000600000001</v>
      </c>
      <c r="DO1228">
        <v>307</v>
      </c>
      <c r="DP1228">
        <v>250.75441000000001</v>
      </c>
      <c r="DQ1228">
        <v>11013451</v>
      </c>
      <c r="DR1228" s="2">
        <v>1218.0740969999999</v>
      </c>
      <c r="DS1228" s="2">
        <v>1249.892822</v>
      </c>
      <c r="DT1228" s="2">
        <v>1216.1082759999999</v>
      </c>
      <c r="DU1228" s="2">
        <v>1225.0229489999999</v>
      </c>
      <c r="DV1228" s="2">
        <v>1200.3942870000001</v>
      </c>
      <c r="DW1228" s="19">
        <v>15171780</v>
      </c>
      <c r="DX1228">
        <v>2125</v>
      </c>
      <c r="DY1228">
        <v>2151.3999020000001</v>
      </c>
      <c r="DZ1228">
        <v>2050</v>
      </c>
      <c r="EA1228">
        <v>2143.9499510000001</v>
      </c>
      <c r="EB1228">
        <v>1918.8057859999999</v>
      </c>
      <c r="EC1228">
        <v>2625116</v>
      </c>
      <c r="ED1228">
        <v>719.70001200000002</v>
      </c>
      <c r="EE1228">
        <v>726.40002400000003</v>
      </c>
      <c r="EF1228">
        <v>706</v>
      </c>
      <c r="EG1228">
        <v>722.40002400000003</v>
      </c>
      <c r="EH1228">
        <v>642.04894999999999</v>
      </c>
      <c r="EI1228">
        <v>11213708</v>
      </c>
    </row>
    <row r="1229" spans="63:139" x14ac:dyDescent="0.25">
      <c r="BK1229" s="1">
        <v>45404</v>
      </c>
      <c r="BL1229" s="2">
        <f t="shared" si="38"/>
        <v>190.800003</v>
      </c>
      <c r="BM1229" s="2">
        <f t="shared" si="39"/>
        <v>197.699997</v>
      </c>
      <c r="BR1229"/>
      <c r="BS1229"/>
      <c r="CG1229" s="22">
        <v>43602</v>
      </c>
      <c r="CH1229" s="2">
        <v>1305</v>
      </c>
      <c r="CI1229" s="2">
        <v>1330.75</v>
      </c>
      <c r="CJ1229" s="2">
        <v>1301</v>
      </c>
      <c r="CK1229" s="2">
        <v>1320</v>
      </c>
      <c r="CL1229" s="2">
        <v>1274.168823</v>
      </c>
      <c r="CM1229" s="2">
        <v>860934</v>
      </c>
      <c r="CN1229" s="2">
        <v>1252.900024</v>
      </c>
      <c r="CO1229" s="2">
        <v>1268</v>
      </c>
      <c r="CP1229" s="2">
        <v>1230</v>
      </c>
      <c r="CQ1229" s="2">
        <v>1234.25</v>
      </c>
      <c r="CR1229" s="2">
        <v>1234.25</v>
      </c>
      <c r="CS1229" s="2">
        <v>437705</v>
      </c>
      <c r="CT1229">
        <v>47.799999</v>
      </c>
      <c r="CU1229">
        <v>49.474997999999999</v>
      </c>
      <c r="CV1229">
        <v>47.665000999999997</v>
      </c>
      <c r="CW1229">
        <v>48.380001</v>
      </c>
      <c r="CX1229">
        <v>41.301074999999997</v>
      </c>
      <c r="CY1229">
        <v>84575830</v>
      </c>
      <c r="CZ1229">
        <v>157.89999399999999</v>
      </c>
      <c r="DA1229">
        <v>158.5</v>
      </c>
      <c r="DB1229">
        <v>153.449997</v>
      </c>
      <c r="DC1229">
        <v>156.550003</v>
      </c>
      <c r="DD1229">
        <v>154.998322</v>
      </c>
      <c r="DE1229">
        <v>5453766</v>
      </c>
      <c r="DF1229" s="2"/>
      <c r="DG1229" s="2"/>
      <c r="DH1229" s="2"/>
      <c r="DI1229" s="2"/>
      <c r="DJ1229" s="2"/>
      <c r="DK1229" s="19"/>
      <c r="DL1229">
        <v>295.10000600000001</v>
      </c>
      <c r="DM1229">
        <v>302.35000600000001</v>
      </c>
      <c r="DN1229">
        <v>295.10000600000001</v>
      </c>
      <c r="DO1229">
        <v>301.39999399999999</v>
      </c>
      <c r="DP1229">
        <v>246.18038899999999</v>
      </c>
      <c r="DQ1229">
        <v>11194900</v>
      </c>
      <c r="DR1229" s="2">
        <v>1201.067505</v>
      </c>
      <c r="DS1229" s="2">
        <v>1223.102905</v>
      </c>
      <c r="DT1229" s="2">
        <v>1191.8326420000001</v>
      </c>
      <c r="DU1229" s="2">
        <v>1212.313721</v>
      </c>
      <c r="DV1229" s="2">
        <v>1187.940552</v>
      </c>
      <c r="DW1229" s="19">
        <v>13489550</v>
      </c>
      <c r="DX1229">
        <v>2112.6000979999999</v>
      </c>
      <c r="DY1229">
        <v>2135</v>
      </c>
      <c r="DZ1229">
        <v>2090</v>
      </c>
      <c r="EA1229">
        <v>2095.4499510000001</v>
      </c>
      <c r="EB1229">
        <v>1875.3989260000001</v>
      </c>
      <c r="EC1229">
        <v>1947908</v>
      </c>
      <c r="ED1229">
        <v>733.15002400000003</v>
      </c>
      <c r="EE1229">
        <v>735.79998799999998</v>
      </c>
      <c r="EF1229">
        <v>720.09997599999997</v>
      </c>
      <c r="EG1229">
        <v>723.90002400000003</v>
      </c>
      <c r="EH1229">
        <v>643.38214100000005</v>
      </c>
      <c r="EI1229">
        <v>8155948</v>
      </c>
    </row>
    <row r="1230" spans="63:139" x14ac:dyDescent="0.25">
      <c r="BK1230" s="1">
        <v>45405</v>
      </c>
      <c r="BL1230" s="2">
        <f t="shared" si="38"/>
        <v>186.60000600000001</v>
      </c>
      <c r="BM1230" s="2">
        <f t="shared" si="39"/>
        <v>194.5</v>
      </c>
      <c r="BR1230"/>
      <c r="BS1230"/>
      <c r="CG1230" s="22">
        <v>43601</v>
      </c>
      <c r="CH1230" s="2">
        <v>1312</v>
      </c>
      <c r="CI1230" s="2">
        <v>1314</v>
      </c>
      <c r="CJ1230" s="2">
        <v>1295.849976</v>
      </c>
      <c r="CK1230" s="2">
        <v>1304.400024</v>
      </c>
      <c r="CL1230" s="2">
        <v>1259.110962</v>
      </c>
      <c r="CM1230" s="2">
        <v>726485</v>
      </c>
      <c r="CN1230" s="2">
        <v>1241.099976</v>
      </c>
      <c r="CO1230" s="2">
        <v>1260</v>
      </c>
      <c r="CP1230" s="2">
        <v>1236</v>
      </c>
      <c r="CQ1230" s="2">
        <v>1253.8000489999999</v>
      </c>
      <c r="CR1230" s="2">
        <v>1253.8000489999999</v>
      </c>
      <c r="CS1230" s="2">
        <v>414780</v>
      </c>
      <c r="CT1230">
        <v>46.505001</v>
      </c>
      <c r="CU1230">
        <v>47.150002000000001</v>
      </c>
      <c r="CV1230">
        <v>46.099997999999999</v>
      </c>
      <c r="CW1230">
        <v>46.945</v>
      </c>
      <c r="CX1230">
        <v>40.076042000000001</v>
      </c>
      <c r="CY1230">
        <v>70884860</v>
      </c>
      <c r="CZ1230">
        <v>156.25</v>
      </c>
      <c r="DA1230">
        <v>159.199997</v>
      </c>
      <c r="DB1230">
        <v>153.64999399999999</v>
      </c>
      <c r="DC1230">
        <v>158.10000600000001</v>
      </c>
      <c r="DD1230">
        <v>156.532974</v>
      </c>
      <c r="DE1230">
        <v>6956610</v>
      </c>
      <c r="DF1230" s="2"/>
      <c r="DG1230" s="2"/>
      <c r="DH1230" s="2"/>
      <c r="DI1230" s="2"/>
      <c r="DJ1230" s="2"/>
      <c r="DK1230" s="19"/>
      <c r="DL1230">
        <v>297</v>
      </c>
      <c r="DM1230">
        <v>297</v>
      </c>
      <c r="DN1230">
        <v>293.25</v>
      </c>
      <c r="DO1230">
        <v>294.75</v>
      </c>
      <c r="DP1230">
        <v>240.74876399999999</v>
      </c>
      <c r="DQ1230">
        <v>7354375</v>
      </c>
      <c r="DR1230" s="2">
        <v>1158.459595</v>
      </c>
      <c r="DS1230" s="2">
        <v>1167.557129</v>
      </c>
      <c r="DT1230" s="2">
        <v>1144.7445070000001</v>
      </c>
      <c r="DU1230" s="2">
        <v>1158.825317</v>
      </c>
      <c r="DV1230" s="2">
        <v>1135.5275879999999</v>
      </c>
      <c r="DW1230" s="19">
        <v>8638474</v>
      </c>
      <c r="DX1230">
        <v>2096</v>
      </c>
      <c r="DY1230">
        <v>2124</v>
      </c>
      <c r="DZ1230">
        <v>2077.0500489999999</v>
      </c>
      <c r="EA1230">
        <v>2108.75</v>
      </c>
      <c r="EB1230">
        <v>1887.3023679999999</v>
      </c>
      <c r="EC1230">
        <v>1946529</v>
      </c>
      <c r="ED1230">
        <v>720</v>
      </c>
      <c r="EE1230">
        <v>737</v>
      </c>
      <c r="EF1230">
        <v>719.09997599999997</v>
      </c>
      <c r="EG1230">
        <v>733.09997599999997</v>
      </c>
      <c r="EH1230">
        <v>651.558716</v>
      </c>
      <c r="EI1230">
        <v>6468556</v>
      </c>
    </row>
    <row r="1231" spans="63:139" x14ac:dyDescent="0.25">
      <c r="BK1231" s="1">
        <v>45406</v>
      </c>
      <c r="BL1231" s="2">
        <f t="shared" si="38"/>
        <v>183.14999399999999</v>
      </c>
      <c r="BM1231" s="2">
        <f t="shared" si="39"/>
        <v>189.10000600000001</v>
      </c>
      <c r="BR1231"/>
      <c r="BS1231"/>
      <c r="CG1231" s="22">
        <v>43600</v>
      </c>
      <c r="CH1231" s="2">
        <v>1326</v>
      </c>
      <c r="CI1231" s="2">
        <v>1329</v>
      </c>
      <c r="CJ1231" s="2">
        <v>1301.6999510000001</v>
      </c>
      <c r="CK1231" s="2">
        <v>1305.9499510000001</v>
      </c>
      <c r="CL1231" s="2">
        <v>1260.6070560000001</v>
      </c>
      <c r="CM1231" s="2">
        <v>996276</v>
      </c>
      <c r="CN1231" s="2">
        <v>1257.9499510000001</v>
      </c>
      <c r="CO1231" s="2">
        <v>1270</v>
      </c>
      <c r="CP1231" s="2">
        <v>1228.599976</v>
      </c>
      <c r="CQ1231" s="2">
        <v>1237.599976</v>
      </c>
      <c r="CR1231" s="2">
        <v>1237.599976</v>
      </c>
      <c r="CS1231" s="2">
        <v>599283</v>
      </c>
      <c r="CT1231">
        <v>46.395000000000003</v>
      </c>
      <c r="CU1231">
        <v>47.130001</v>
      </c>
      <c r="CV1231">
        <v>45.514999000000003</v>
      </c>
      <c r="CW1231">
        <v>46.924999</v>
      </c>
      <c r="CX1231">
        <v>40.058968</v>
      </c>
      <c r="CY1231">
        <v>112547310</v>
      </c>
      <c r="CZ1231">
        <v>162</v>
      </c>
      <c r="DA1231">
        <v>162.199997</v>
      </c>
      <c r="DB1231">
        <v>154.449997</v>
      </c>
      <c r="DC1231">
        <v>155.25</v>
      </c>
      <c r="DD1231">
        <v>153.71121199999999</v>
      </c>
      <c r="DE1231">
        <v>7707685</v>
      </c>
      <c r="DF1231" s="2"/>
      <c r="DG1231" s="2"/>
      <c r="DH1231" s="2"/>
      <c r="DI1231" s="2"/>
      <c r="DJ1231" s="2"/>
      <c r="DK1231" s="19"/>
      <c r="DL1231">
        <v>297.54998799999998</v>
      </c>
      <c r="DM1231">
        <v>299.29998799999998</v>
      </c>
      <c r="DN1231">
        <v>292</v>
      </c>
      <c r="DO1231">
        <v>297.04998799999998</v>
      </c>
      <c r="DP1231">
        <v>242.62742600000001</v>
      </c>
      <c r="DQ1231">
        <v>17894032</v>
      </c>
      <c r="DR1231" s="2">
        <v>1152.0135499999999</v>
      </c>
      <c r="DS1231" s="2">
        <v>1162.9398189999999</v>
      </c>
      <c r="DT1231" s="2">
        <v>1150.3220209999999</v>
      </c>
      <c r="DU1231" s="2">
        <v>1156.950928</v>
      </c>
      <c r="DV1231" s="2">
        <v>1133.6907960000001</v>
      </c>
      <c r="DW1231" s="19">
        <v>7225654</v>
      </c>
      <c r="DX1231">
        <v>2097</v>
      </c>
      <c r="DY1231">
        <v>2124</v>
      </c>
      <c r="DZ1231">
        <v>2084.5</v>
      </c>
      <c r="EA1231">
        <v>2095.3999020000001</v>
      </c>
      <c r="EB1231">
        <v>1875.354126</v>
      </c>
      <c r="EC1231">
        <v>2346876</v>
      </c>
      <c r="ED1231">
        <v>714.90002400000003</v>
      </c>
      <c r="EE1231">
        <v>725.20001200000002</v>
      </c>
      <c r="EF1231">
        <v>712.59997599999997</v>
      </c>
      <c r="EG1231">
        <v>716.09997599999997</v>
      </c>
      <c r="EH1231">
        <v>636.44970699999999</v>
      </c>
      <c r="EI1231">
        <v>6668929</v>
      </c>
    </row>
    <row r="1232" spans="63:139" x14ac:dyDescent="0.25">
      <c r="BK1232" s="1">
        <v>45407</v>
      </c>
      <c r="BL1232" s="2">
        <f t="shared" si="38"/>
        <v>182.5</v>
      </c>
      <c r="BM1232" s="2">
        <f t="shared" si="39"/>
        <v>188.89999399999999</v>
      </c>
      <c r="BR1232"/>
      <c r="BS1232"/>
      <c r="CG1232" s="22">
        <v>43599</v>
      </c>
      <c r="CH1232" s="2">
        <v>1330</v>
      </c>
      <c r="CI1232" s="2">
        <v>1334.75</v>
      </c>
      <c r="CJ1232" s="2">
        <v>1302.099976</v>
      </c>
      <c r="CK1232" s="2">
        <v>1320.25</v>
      </c>
      <c r="CL1232" s="2">
        <v>1274.4106449999999</v>
      </c>
      <c r="CM1232" s="2">
        <v>2167873</v>
      </c>
      <c r="CN1232" s="2">
        <v>1257</v>
      </c>
      <c r="CO1232" s="2">
        <v>1258</v>
      </c>
      <c r="CP1232" s="2">
        <v>1238.1999510000001</v>
      </c>
      <c r="CQ1232" s="2">
        <v>1250.25</v>
      </c>
      <c r="CR1232" s="2">
        <v>1250.25</v>
      </c>
      <c r="CS1232" s="2">
        <v>299951</v>
      </c>
      <c r="CT1232">
        <v>47.305</v>
      </c>
      <c r="CU1232">
        <v>48.095001000000003</v>
      </c>
      <c r="CV1232">
        <v>46.064999</v>
      </c>
      <c r="CW1232">
        <v>46.294998</v>
      </c>
      <c r="CX1232">
        <v>39.521141</v>
      </c>
      <c r="CY1232">
        <v>126650570</v>
      </c>
      <c r="CZ1232">
        <v>150.75</v>
      </c>
      <c r="DA1232">
        <v>163.199997</v>
      </c>
      <c r="DB1232">
        <v>150.14999399999999</v>
      </c>
      <c r="DC1232">
        <v>161.199997</v>
      </c>
      <c r="DD1232">
        <v>159.60221899999999</v>
      </c>
      <c r="DE1232">
        <v>13729074</v>
      </c>
      <c r="DF1232" s="2"/>
      <c r="DG1232" s="2"/>
      <c r="DH1232" s="2"/>
      <c r="DI1232" s="2"/>
      <c r="DJ1232" s="2"/>
      <c r="DK1232" s="19"/>
      <c r="DL1232">
        <v>291</v>
      </c>
      <c r="DM1232">
        <v>298.25</v>
      </c>
      <c r="DN1232">
        <v>288.85000600000001</v>
      </c>
      <c r="DO1232">
        <v>294.35000600000001</v>
      </c>
      <c r="DP1232">
        <v>240.42207300000001</v>
      </c>
      <c r="DQ1232">
        <v>21145245</v>
      </c>
      <c r="DR1232" s="2">
        <v>1163.945557</v>
      </c>
      <c r="DS1232" s="2">
        <v>1168.517212</v>
      </c>
      <c r="DT1232" s="2">
        <v>1143.4644780000001</v>
      </c>
      <c r="DU1232" s="2">
        <v>1149.224731</v>
      </c>
      <c r="DV1232" s="2">
        <v>1126.119995</v>
      </c>
      <c r="DW1232" s="19">
        <v>12209779</v>
      </c>
      <c r="DX1232">
        <v>2135</v>
      </c>
      <c r="DY1232">
        <v>2159.8000489999999</v>
      </c>
      <c r="DZ1232">
        <v>2072.3500979999999</v>
      </c>
      <c r="EA1232">
        <v>2092.3500979999999</v>
      </c>
      <c r="EB1232">
        <v>1872.6248780000001</v>
      </c>
      <c r="EC1232">
        <v>2456110</v>
      </c>
      <c r="ED1232">
        <v>716.5</v>
      </c>
      <c r="EE1232">
        <v>717.75</v>
      </c>
      <c r="EF1232">
        <v>703.59997599999997</v>
      </c>
      <c r="EG1232">
        <v>713.84997599999997</v>
      </c>
      <c r="EH1232">
        <v>634.44995100000006</v>
      </c>
      <c r="EI1232">
        <v>10513001</v>
      </c>
    </row>
    <row r="1233" spans="63:139" x14ac:dyDescent="0.25">
      <c r="BK1233" s="1">
        <v>45408</v>
      </c>
      <c r="BL1233" s="2">
        <f t="shared" si="38"/>
        <v>186.35000600000001</v>
      </c>
      <c r="BM1233" s="2">
        <f t="shared" si="39"/>
        <v>190.449997</v>
      </c>
      <c r="BR1233"/>
      <c r="BS1233"/>
      <c r="CG1233" s="22">
        <v>43598</v>
      </c>
      <c r="CH1233" s="2">
        <v>1341.0500489999999</v>
      </c>
      <c r="CI1233" s="2">
        <v>1345.25</v>
      </c>
      <c r="CJ1233" s="2">
        <v>1323.650024</v>
      </c>
      <c r="CK1233" s="2">
        <v>1332.5</v>
      </c>
      <c r="CL1233" s="2">
        <v>1286.2352289999999</v>
      </c>
      <c r="CM1233" s="2">
        <v>862130</v>
      </c>
      <c r="CN1233" s="2">
        <v>1260</v>
      </c>
      <c r="CO1233" s="2">
        <v>1280</v>
      </c>
      <c r="CP1233" s="2">
        <v>1243.75</v>
      </c>
      <c r="CQ1233" s="2">
        <v>1251.900024</v>
      </c>
      <c r="CR1233" s="2">
        <v>1251.900024</v>
      </c>
      <c r="CS1233" s="2">
        <v>821333</v>
      </c>
      <c r="CT1233">
        <v>46.695</v>
      </c>
      <c r="CU1233">
        <v>47.759998000000003</v>
      </c>
      <c r="CV1233">
        <v>45.630001</v>
      </c>
      <c r="CW1233">
        <v>46.955002</v>
      </c>
      <c r="CX1233">
        <v>40.084578999999998</v>
      </c>
      <c r="CY1233">
        <v>211286060</v>
      </c>
      <c r="CZ1233">
        <v>162.75</v>
      </c>
      <c r="DA1233">
        <v>162.75</v>
      </c>
      <c r="DB1233">
        <v>152</v>
      </c>
      <c r="DC1233">
        <v>154.35000600000001</v>
      </c>
      <c r="DD1233">
        <v>152.82012900000001</v>
      </c>
      <c r="DE1233">
        <v>8109777</v>
      </c>
      <c r="DF1233" s="2"/>
      <c r="DG1233" s="2"/>
      <c r="DH1233" s="2"/>
      <c r="DI1233" s="2"/>
      <c r="DJ1233" s="2"/>
      <c r="DK1233" s="19"/>
      <c r="DL1233">
        <v>295.10000600000001</v>
      </c>
      <c r="DM1233">
        <v>303.5</v>
      </c>
      <c r="DN1233">
        <v>287.70001200000002</v>
      </c>
      <c r="DO1233">
        <v>289.29998799999998</v>
      </c>
      <c r="DP1233">
        <v>236.29728700000001</v>
      </c>
      <c r="DQ1233">
        <v>35880558</v>
      </c>
      <c r="DR1233" s="2">
        <v>1130.572388</v>
      </c>
      <c r="DS1233" s="2">
        <v>1160.6082759999999</v>
      </c>
      <c r="DT1233" s="2">
        <v>1126.000732</v>
      </c>
      <c r="DU1233" s="2">
        <v>1152.470703</v>
      </c>
      <c r="DV1233" s="2">
        <v>1129.3007809999999</v>
      </c>
      <c r="DW1233" s="19">
        <v>14219117</v>
      </c>
      <c r="DX1233">
        <v>2133</v>
      </c>
      <c r="DY1233">
        <v>2167</v>
      </c>
      <c r="DZ1233">
        <v>2121.6499020000001</v>
      </c>
      <c r="EA1233">
        <v>2128.75</v>
      </c>
      <c r="EB1233">
        <v>1905.2017820000001</v>
      </c>
      <c r="EC1233">
        <v>1701744</v>
      </c>
      <c r="ED1233">
        <v>716.54998799999998</v>
      </c>
      <c r="EE1233">
        <v>726.45001200000002</v>
      </c>
      <c r="EF1233">
        <v>712.09997599999997</v>
      </c>
      <c r="EG1233">
        <v>719.70001200000002</v>
      </c>
      <c r="EH1233">
        <v>639.64923099999999</v>
      </c>
      <c r="EI1233">
        <v>6808993</v>
      </c>
    </row>
    <row r="1234" spans="63:139" x14ac:dyDescent="0.25">
      <c r="BK1234" s="1">
        <v>45411</v>
      </c>
      <c r="BL1234" s="2">
        <f t="shared" si="38"/>
        <v>186.449997</v>
      </c>
      <c r="BM1234" s="2">
        <f t="shared" si="39"/>
        <v>194.300003</v>
      </c>
      <c r="BR1234"/>
      <c r="BS1234"/>
      <c r="CG1234" s="22">
        <v>43595</v>
      </c>
      <c r="CH1234" s="2">
        <v>1314.099976</v>
      </c>
      <c r="CI1234" s="2">
        <v>1350</v>
      </c>
      <c r="CJ1234" s="2">
        <v>1314.099976</v>
      </c>
      <c r="CK1234" s="2">
        <v>1341.0500489999999</v>
      </c>
      <c r="CL1234" s="2">
        <v>1294.4884030000001</v>
      </c>
      <c r="CM1234" s="2">
        <v>3476379</v>
      </c>
      <c r="CN1234" s="2">
        <v>1259.8000489999999</v>
      </c>
      <c r="CO1234" s="2">
        <v>1283</v>
      </c>
      <c r="CP1234" s="2">
        <v>1245.150024</v>
      </c>
      <c r="CQ1234" s="2">
        <v>1250.75</v>
      </c>
      <c r="CR1234" s="2">
        <v>1250.75</v>
      </c>
      <c r="CS1234" s="2">
        <v>616560</v>
      </c>
      <c r="CT1234">
        <v>48.009998000000003</v>
      </c>
      <c r="CU1234">
        <v>48.799999</v>
      </c>
      <c r="CV1234">
        <v>46.34</v>
      </c>
      <c r="CW1234">
        <v>47.23</v>
      </c>
      <c r="CX1234">
        <v>40.319339999999997</v>
      </c>
      <c r="CY1234">
        <v>159569200</v>
      </c>
      <c r="CZ1234">
        <v>165.10000600000001</v>
      </c>
      <c r="DA1234">
        <v>167</v>
      </c>
      <c r="DB1234">
        <v>161.10000600000001</v>
      </c>
      <c r="DC1234">
        <v>163.25</v>
      </c>
      <c r="DD1234">
        <v>161.631912</v>
      </c>
      <c r="DE1234">
        <v>11984102</v>
      </c>
      <c r="DF1234" s="2"/>
      <c r="DG1234" s="2"/>
      <c r="DH1234" s="2"/>
      <c r="DI1234" s="2"/>
      <c r="DJ1234" s="2"/>
      <c r="DK1234" s="19"/>
      <c r="DL1234">
        <v>300</v>
      </c>
      <c r="DM1234">
        <v>300.45001200000002</v>
      </c>
      <c r="DN1234">
        <v>296.89999399999999</v>
      </c>
      <c r="DO1234">
        <v>297.75</v>
      </c>
      <c r="DP1234">
        <v>243.199127</v>
      </c>
      <c r="DQ1234">
        <v>6904657</v>
      </c>
      <c r="DR1234" s="2">
        <v>1140.99585</v>
      </c>
      <c r="DS1234" s="2">
        <v>1152.790649</v>
      </c>
      <c r="DT1234" s="2">
        <v>1122.343384</v>
      </c>
      <c r="DU1234" s="2">
        <v>1126.5036620000001</v>
      </c>
      <c r="DV1234" s="2">
        <v>1103.8558350000001</v>
      </c>
      <c r="DW1234" s="19">
        <v>8801829</v>
      </c>
      <c r="DX1234">
        <v>2175</v>
      </c>
      <c r="DY1234">
        <v>2192</v>
      </c>
      <c r="DZ1234">
        <v>2125.8500979999999</v>
      </c>
      <c r="EA1234">
        <v>2135.8000489999999</v>
      </c>
      <c r="EB1234">
        <v>1911.5115969999999</v>
      </c>
      <c r="EC1234">
        <v>2039633</v>
      </c>
      <c r="ED1234">
        <v>720.79998799999998</v>
      </c>
      <c r="EE1234">
        <v>726</v>
      </c>
      <c r="EF1234">
        <v>715</v>
      </c>
      <c r="EG1234">
        <v>716.84997599999997</v>
      </c>
      <c r="EH1234">
        <v>637.11627199999998</v>
      </c>
      <c r="EI1234">
        <v>8352335</v>
      </c>
    </row>
    <row r="1235" spans="63:139" x14ac:dyDescent="0.25">
      <c r="BK1235" s="1">
        <v>45412</v>
      </c>
      <c r="BL1235" s="2">
        <f t="shared" si="38"/>
        <v>192.199997</v>
      </c>
      <c r="BM1235" s="2">
        <f t="shared" si="39"/>
        <v>196.949997</v>
      </c>
      <c r="BR1235"/>
      <c r="BS1235"/>
      <c r="CG1235" s="22">
        <v>43594</v>
      </c>
      <c r="CH1235" s="2">
        <v>1384.9499510000001</v>
      </c>
      <c r="CI1235" s="2">
        <v>1393.650024</v>
      </c>
      <c r="CJ1235" s="2">
        <v>1346.5500489999999</v>
      </c>
      <c r="CK1235" s="2">
        <v>1354.1999510000001</v>
      </c>
      <c r="CL1235" s="2">
        <v>1307.1816409999999</v>
      </c>
      <c r="CM1235" s="2">
        <v>2628463</v>
      </c>
      <c r="CN1235" s="2">
        <v>1256</v>
      </c>
      <c r="CO1235" s="2">
        <v>1262</v>
      </c>
      <c r="CP1235" s="2">
        <v>1240</v>
      </c>
      <c r="CQ1235" s="2">
        <v>1251.599976</v>
      </c>
      <c r="CR1235" s="2">
        <v>1251.599976</v>
      </c>
      <c r="CS1235" s="2">
        <v>382818</v>
      </c>
      <c r="CT1235">
        <v>52.200001</v>
      </c>
      <c r="CU1235">
        <v>52.575001</v>
      </c>
      <c r="CV1235">
        <v>47.904998999999997</v>
      </c>
      <c r="CW1235">
        <v>48.68</v>
      </c>
      <c r="CX1235">
        <v>41.557175000000001</v>
      </c>
      <c r="CY1235">
        <v>372409210</v>
      </c>
      <c r="CZ1235">
        <v>169</v>
      </c>
      <c r="DA1235">
        <v>170.64999399999999</v>
      </c>
      <c r="DB1235">
        <v>161.199997</v>
      </c>
      <c r="DC1235">
        <v>163.050003</v>
      </c>
      <c r="DD1235">
        <v>161.433899</v>
      </c>
      <c r="DE1235">
        <v>14432086</v>
      </c>
      <c r="DF1235" s="2"/>
      <c r="DG1235" s="2"/>
      <c r="DH1235" s="2"/>
      <c r="DI1235" s="2"/>
      <c r="DJ1235" s="2"/>
      <c r="DK1235" s="19"/>
      <c r="DL1235">
        <v>299.39999399999999</v>
      </c>
      <c r="DM1235">
        <v>301.29998799999998</v>
      </c>
      <c r="DN1235">
        <v>296.35000600000001</v>
      </c>
      <c r="DO1235">
        <v>299.85000600000001</v>
      </c>
      <c r="DP1235">
        <v>244.91442900000001</v>
      </c>
      <c r="DQ1235">
        <v>10223616</v>
      </c>
      <c r="DR1235" s="2">
        <v>1156.6308590000001</v>
      </c>
      <c r="DS1235" s="2">
        <v>1168.2429199999999</v>
      </c>
      <c r="DT1235" s="2">
        <v>1138.3442379999999</v>
      </c>
      <c r="DU1235" s="2">
        <v>1143.9674070000001</v>
      </c>
      <c r="DV1235" s="2">
        <v>1120.968384</v>
      </c>
      <c r="DW1235" s="19">
        <v>12278715</v>
      </c>
      <c r="DX1235">
        <v>2145</v>
      </c>
      <c r="DY1235">
        <v>2184.1000979999999</v>
      </c>
      <c r="DZ1235">
        <v>2136.1000979999999</v>
      </c>
      <c r="EA1235">
        <v>2172.5500489999999</v>
      </c>
      <c r="EB1235">
        <v>1944.402466</v>
      </c>
      <c r="EC1235">
        <v>2264162</v>
      </c>
      <c r="ED1235">
        <v>719.15002400000003</v>
      </c>
      <c r="EE1235">
        <v>730.29998799999998</v>
      </c>
      <c r="EF1235">
        <v>715.79998799999998</v>
      </c>
      <c r="EG1235">
        <v>721.04998799999998</v>
      </c>
      <c r="EH1235">
        <v>640.84906000000001</v>
      </c>
      <c r="EI1235">
        <v>7396525</v>
      </c>
    </row>
    <row r="1236" spans="63:139" x14ac:dyDescent="0.25">
      <c r="BK1236" s="1">
        <v>45414</v>
      </c>
      <c r="BL1236" s="2">
        <f t="shared" si="38"/>
        <v>192.75</v>
      </c>
      <c r="BM1236" s="2">
        <f t="shared" si="39"/>
        <v>195.949997</v>
      </c>
      <c r="BR1236"/>
      <c r="BS1236"/>
      <c r="CG1236" s="22">
        <v>43593</v>
      </c>
      <c r="CH1236" s="2">
        <v>1382</v>
      </c>
      <c r="CI1236" s="2">
        <v>1395</v>
      </c>
      <c r="CJ1236" s="2">
        <v>1362.599976</v>
      </c>
      <c r="CK1236" s="2">
        <v>1385.6999510000001</v>
      </c>
      <c r="CL1236" s="2">
        <v>1337.588013</v>
      </c>
      <c r="CM1236" s="2">
        <v>1414591</v>
      </c>
      <c r="CN1236" s="2">
        <v>1255.900024</v>
      </c>
      <c r="CO1236" s="2">
        <v>1263</v>
      </c>
      <c r="CP1236" s="2">
        <v>1226</v>
      </c>
      <c r="CQ1236" s="2">
        <v>1245.5500489999999</v>
      </c>
      <c r="CR1236" s="2">
        <v>1245.5500489999999</v>
      </c>
      <c r="CS1236" s="2">
        <v>670753</v>
      </c>
      <c r="CT1236">
        <v>52.255001</v>
      </c>
      <c r="CU1236">
        <v>52.639999000000003</v>
      </c>
      <c r="CV1236">
        <v>51.634998000000003</v>
      </c>
      <c r="CW1236">
        <v>51.915000999999997</v>
      </c>
      <c r="CX1236">
        <v>44.318832</v>
      </c>
      <c r="CY1236">
        <v>51055970</v>
      </c>
      <c r="CZ1236">
        <v>166.89999399999999</v>
      </c>
      <c r="DA1236">
        <v>171.699997</v>
      </c>
      <c r="DB1236">
        <v>165.75</v>
      </c>
      <c r="DC1236">
        <v>170.14999399999999</v>
      </c>
      <c r="DD1236">
        <v>168.463516</v>
      </c>
      <c r="DE1236">
        <v>11040004</v>
      </c>
      <c r="DF1236" s="2"/>
      <c r="DG1236" s="2"/>
      <c r="DH1236" s="2"/>
      <c r="DI1236" s="2"/>
      <c r="DJ1236" s="2"/>
      <c r="DK1236" s="19"/>
      <c r="DL1236">
        <v>300</v>
      </c>
      <c r="DM1236">
        <v>303.39999399999999</v>
      </c>
      <c r="DN1236">
        <v>298.64999399999999</v>
      </c>
      <c r="DO1236">
        <v>300.64999399999999</v>
      </c>
      <c r="DP1236">
        <v>245.56784099999999</v>
      </c>
      <c r="DQ1236">
        <v>7876031</v>
      </c>
      <c r="DR1236" s="2">
        <v>1178.3919679999999</v>
      </c>
      <c r="DS1236" s="2">
        <v>1178.3919679999999</v>
      </c>
      <c r="DT1236" s="2">
        <v>1144.515991</v>
      </c>
      <c r="DU1236" s="2">
        <v>1148.8133539999999</v>
      </c>
      <c r="DV1236" s="2">
        <v>1125.716797</v>
      </c>
      <c r="DW1236" s="19">
        <v>21335086</v>
      </c>
      <c r="DX1236">
        <v>2151</v>
      </c>
      <c r="DY1236">
        <v>2168</v>
      </c>
      <c r="DZ1236">
        <v>2130.3999020000001</v>
      </c>
      <c r="EA1236">
        <v>2152.8500979999999</v>
      </c>
      <c r="EB1236">
        <v>1926.770874</v>
      </c>
      <c r="EC1236">
        <v>1824895</v>
      </c>
      <c r="ED1236">
        <v>721</v>
      </c>
      <c r="EE1236">
        <v>726</v>
      </c>
      <c r="EF1236">
        <v>716.5</v>
      </c>
      <c r="EG1236">
        <v>719.34997599999997</v>
      </c>
      <c r="EH1236">
        <v>639.33807400000001</v>
      </c>
      <c r="EI1236">
        <v>6247642</v>
      </c>
    </row>
    <row r="1237" spans="63:139" x14ac:dyDescent="0.25">
      <c r="BK1237" s="1">
        <v>45415</v>
      </c>
      <c r="BL1237" s="2">
        <f t="shared" si="38"/>
        <v>193.10000600000001</v>
      </c>
      <c r="BM1237" s="2">
        <f t="shared" si="39"/>
        <v>200.35000600000001</v>
      </c>
      <c r="BR1237"/>
      <c r="BS1237"/>
      <c r="CG1237" s="22">
        <v>43592</v>
      </c>
      <c r="CH1237" s="2">
        <v>1426.8000489999999</v>
      </c>
      <c r="CI1237" s="2">
        <v>1426.8000489999999</v>
      </c>
      <c r="CJ1237" s="2">
        <v>1376.349976</v>
      </c>
      <c r="CK1237" s="2">
        <v>1387.8000489999999</v>
      </c>
      <c r="CL1237" s="2">
        <v>1339.6152340000001</v>
      </c>
      <c r="CM1237" s="2">
        <v>2863939</v>
      </c>
      <c r="CN1237" s="2">
        <v>1255.150024</v>
      </c>
      <c r="CO1237" s="2">
        <v>1285</v>
      </c>
      <c r="CP1237" s="2">
        <v>1240</v>
      </c>
      <c r="CQ1237" s="2">
        <v>1255.099976</v>
      </c>
      <c r="CR1237" s="2">
        <v>1255.099976</v>
      </c>
      <c r="CS1237" s="2">
        <v>699459</v>
      </c>
      <c r="CT1237">
        <v>53.125</v>
      </c>
      <c r="CU1237">
        <v>53.240001999999997</v>
      </c>
      <c r="CV1237">
        <v>52.16</v>
      </c>
      <c r="CW1237">
        <v>52.264999000000003</v>
      </c>
      <c r="CX1237">
        <v>44.617621999999997</v>
      </c>
      <c r="CY1237">
        <v>64784320</v>
      </c>
      <c r="CZ1237">
        <v>175.60000600000001</v>
      </c>
      <c r="DA1237">
        <v>176.75</v>
      </c>
      <c r="DB1237">
        <v>168</v>
      </c>
      <c r="DC1237">
        <v>169.300003</v>
      </c>
      <c r="DD1237">
        <v>167.621948</v>
      </c>
      <c r="DE1237">
        <v>9914774</v>
      </c>
      <c r="DF1237" s="2"/>
      <c r="DG1237" s="2"/>
      <c r="DH1237" s="2"/>
      <c r="DI1237" s="2"/>
      <c r="DJ1237" s="2"/>
      <c r="DK1237" s="19"/>
      <c r="DL1237">
        <v>308.25</v>
      </c>
      <c r="DM1237">
        <v>309.5</v>
      </c>
      <c r="DN1237">
        <v>300.85000600000001</v>
      </c>
      <c r="DO1237">
        <v>301.89999399999999</v>
      </c>
      <c r="DP1237">
        <v>246.58883700000001</v>
      </c>
      <c r="DQ1237">
        <v>8655871</v>
      </c>
      <c r="DR1237" s="2">
        <v>1225.205811</v>
      </c>
      <c r="DS1237" s="2">
        <v>1225.205811</v>
      </c>
      <c r="DT1237" s="2">
        <v>1181.500732</v>
      </c>
      <c r="DU1237" s="2">
        <v>1188.129639</v>
      </c>
      <c r="DV1237" s="2">
        <v>1164.2426760000001</v>
      </c>
      <c r="DW1237" s="19">
        <v>15979459</v>
      </c>
      <c r="DX1237">
        <v>2160.0500489999999</v>
      </c>
      <c r="DY1237">
        <v>2184.3500979999999</v>
      </c>
      <c r="DZ1237">
        <v>2138.8000489999999</v>
      </c>
      <c r="EA1237">
        <v>2151.9499510000001</v>
      </c>
      <c r="EB1237">
        <v>1925.965332</v>
      </c>
      <c r="EC1237">
        <v>2201698</v>
      </c>
      <c r="ED1237">
        <v>720.40002400000003</v>
      </c>
      <c r="EE1237">
        <v>727.90002400000003</v>
      </c>
      <c r="EF1237">
        <v>718.70001200000002</v>
      </c>
      <c r="EG1237">
        <v>724.54998799999998</v>
      </c>
      <c r="EH1237">
        <v>643.95983899999999</v>
      </c>
      <c r="EI1237">
        <v>5747536</v>
      </c>
    </row>
    <row r="1238" spans="63:139" x14ac:dyDescent="0.25">
      <c r="BK1238" s="1">
        <v>45418</v>
      </c>
      <c r="BL1238" s="2">
        <f t="shared" si="38"/>
        <v>194.5</v>
      </c>
      <c r="BM1238" s="2">
        <f t="shared" si="39"/>
        <v>202</v>
      </c>
      <c r="BR1238"/>
      <c r="BS1238"/>
      <c r="CG1238" s="22">
        <v>43591</v>
      </c>
      <c r="CH1238" s="2">
        <v>1434.9499510000001</v>
      </c>
      <c r="CI1238" s="2">
        <v>1448.599976</v>
      </c>
      <c r="CJ1238" s="2">
        <v>1408.5500489999999</v>
      </c>
      <c r="CK1238" s="2">
        <v>1412.8000489999999</v>
      </c>
      <c r="CL1238" s="2">
        <v>1363.747437</v>
      </c>
      <c r="CM1238" s="2">
        <v>1161960</v>
      </c>
      <c r="CN1238" s="2">
        <v>1251</v>
      </c>
      <c r="CO1238" s="2">
        <v>1256.3000489999999</v>
      </c>
      <c r="CP1238" s="2">
        <v>1240.0500489999999</v>
      </c>
      <c r="CQ1238" s="2">
        <v>1249.650024</v>
      </c>
      <c r="CR1238" s="2">
        <v>1249.650024</v>
      </c>
      <c r="CS1238" s="2">
        <v>423085</v>
      </c>
      <c r="CT1238">
        <v>54.494999</v>
      </c>
      <c r="CU1238">
        <v>54.494999</v>
      </c>
      <c r="CV1238">
        <v>52.900002000000001</v>
      </c>
      <c r="CW1238">
        <v>53.060001</v>
      </c>
      <c r="CX1238">
        <v>45.296295000000001</v>
      </c>
      <c r="CY1238">
        <v>65414980</v>
      </c>
      <c r="CZ1238">
        <v>45.296295000000001</v>
      </c>
      <c r="DA1238">
        <v>65414980</v>
      </c>
      <c r="DB1238" s="2">
        <v>168</v>
      </c>
      <c r="DC1238" s="2">
        <v>169.300003</v>
      </c>
      <c r="DD1238" s="2">
        <v>167.621948</v>
      </c>
      <c r="DE1238" s="19">
        <v>9914774</v>
      </c>
      <c r="DF1238" s="2"/>
      <c r="DG1238" s="2"/>
      <c r="DH1238" s="2"/>
      <c r="DI1238" s="2"/>
      <c r="DJ1238" s="2"/>
      <c r="DK1238" s="19"/>
      <c r="DL1238" s="2">
        <v>308.25</v>
      </c>
      <c r="DM1238" s="2">
        <v>309.5</v>
      </c>
      <c r="DN1238" s="2">
        <v>300.85000600000001</v>
      </c>
      <c r="DO1238" s="2">
        <v>301.89999399999999</v>
      </c>
      <c r="DP1238" s="2">
        <v>246.58883700000001</v>
      </c>
      <c r="DQ1238" s="19">
        <v>8655871</v>
      </c>
      <c r="DR1238" s="2">
        <v>1275.311279</v>
      </c>
      <c r="DS1238" s="2">
        <v>1275.4941409999999</v>
      </c>
      <c r="DT1238" s="2">
        <v>1225.388672</v>
      </c>
      <c r="DU1238" s="2">
        <v>1228.4060059999999</v>
      </c>
      <c r="DV1238" s="2">
        <v>1203.709106</v>
      </c>
      <c r="DW1238" s="19">
        <v>9708823</v>
      </c>
      <c r="DX1238" s="2"/>
      <c r="DY1238" s="2"/>
      <c r="DZ1238" s="2"/>
      <c r="EA1238" s="2"/>
      <c r="EB1238" s="2"/>
      <c r="EC1238" s="2"/>
      <c r="ED1238" s="2">
        <v>720.40002400000003</v>
      </c>
      <c r="EE1238" s="2">
        <v>727.90002400000003</v>
      </c>
      <c r="EF1238" s="2">
        <v>718.70001200000002</v>
      </c>
      <c r="EG1238" s="2">
        <v>724.54998799999998</v>
      </c>
      <c r="EH1238" s="2">
        <v>643.95983899999999</v>
      </c>
      <c r="EI1238" s="21">
        <v>5747536</v>
      </c>
    </row>
  </sheetData>
  <sheetProtection formatCells="0" insertColumns="0" insertRows="0" insertHyperlinks="0" deleteColumns="0" deleteRows="0" selectLockedCells="1" sort="0" selectUnlockedCells="1"/>
  <sortState xmlns:xlrd2="http://schemas.microsoft.com/office/spreadsheetml/2017/richdata2" ref="CG2:EI1238">
    <sortCondition descending="1" ref="CG2:CG1238"/>
  </sortState>
  <mergeCells count="20">
    <mergeCell ref="N34:O34"/>
    <mergeCell ref="N35:O35"/>
    <mergeCell ref="N36:O36"/>
    <mergeCell ref="N37:O37"/>
    <mergeCell ref="P34:Q34"/>
    <mergeCell ref="P35:Q35"/>
    <mergeCell ref="P36:Q36"/>
    <mergeCell ref="P37:Q37"/>
    <mergeCell ref="BI7:BJ7"/>
    <mergeCell ref="Z36:AB36"/>
    <mergeCell ref="B10:C10"/>
    <mergeCell ref="A1:AI2"/>
    <mergeCell ref="J5:X7"/>
    <mergeCell ref="B6:C6"/>
    <mergeCell ref="D6:G6"/>
    <mergeCell ref="B8:C8"/>
    <mergeCell ref="D8:G8"/>
    <mergeCell ref="Z5:AA5"/>
    <mergeCell ref="P38:Q38"/>
    <mergeCell ref="N38:O38"/>
  </mergeCells>
  <phoneticPr fontId="23" type="noConversion"/>
  <dataValidations count="1">
    <dataValidation type="list" allowBlank="1" showInputMessage="1" showErrorMessage="1" sqref="D8:G8 D6:G6" xr:uid="{DFB73A0A-6B24-4DAC-9728-C116DD3ED776}">
      <formula1>$CH$1:$EI$1</formula1>
    </dataValidation>
  </dataValidations>
  <hyperlinks>
    <hyperlink ref="Z36:AB36" r:id="rId1" display="Yahoo Finance" xr:uid="{39BE18FB-810B-4195-80D0-C2C2AFE84F3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Dyanamic Stock Market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Koushik Bhattacharya</dc:creator>
  <cp:lastModifiedBy>Koushik Bhattacharya</cp:lastModifiedBy>
  <dcterms:created xsi:type="dcterms:W3CDTF">2024-05-05T13:52:32Z</dcterms:created>
  <dcterms:modified xsi:type="dcterms:W3CDTF">2024-05-07T06:24:37Z</dcterms:modified>
</cp:coreProperties>
</file>