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nc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i val="1"/>
      <color rgb="0080808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AVANCEMENT DE CHANTIER (méthode à l'avancement)</t>
        </is>
      </c>
    </row>
    <row r="3">
      <c r="A3" s="2" t="inlineStr">
        <is>
          <t>Coûts engagés à date</t>
        </is>
      </c>
      <c r="B3" s="3" t="n">
        <v>0</v>
      </c>
    </row>
    <row r="4">
      <c r="A4" s="2" t="inlineStr">
        <is>
          <t>Coût total estimé</t>
        </is>
      </c>
      <c r="B4" s="3" t="n">
        <v>0</v>
      </c>
    </row>
    <row r="5">
      <c r="A5" s="2" t="inlineStr">
        <is>
          <t>Prix du marché</t>
        </is>
      </c>
      <c r="B5" s="3" t="n">
        <v>0</v>
      </c>
    </row>
    <row r="7">
      <c r="A7" s="2" t="inlineStr">
        <is>
          <t>% d'avancement</t>
        </is>
      </c>
      <c r="B7" s="4">
        <f>IF(B4=0,0,B3/B4)</f>
        <v/>
      </c>
    </row>
    <row r="8">
      <c r="A8" s="2" t="inlineStr">
        <is>
          <t>CA à reconnaître</t>
        </is>
      </c>
      <c r="B8" s="3">
        <f>ROUND(B5*B7,2)</f>
        <v/>
      </c>
    </row>
    <row r="9">
      <c r="A9" s="2" t="inlineStr">
        <is>
          <t>Marge totale prévue</t>
        </is>
      </c>
      <c r="B9" s="3">
        <f>B5-B4</f>
        <v/>
      </c>
    </row>
    <row r="10">
      <c r="A10" s="2" t="inlineStr">
        <is>
          <t>Marge reconnue à date</t>
        </is>
      </c>
      <c r="B10" s="3">
        <f>ROUND(B9*B7,2)</f>
        <v/>
      </c>
    </row>
    <row r="11">
      <c r="A11" s="2" t="inlineStr">
        <is>
          <t>Provision perte à terminaison</t>
        </is>
      </c>
      <c r="B11" s="3">
        <f>IF(B9&lt;0,ROUND(-B9*(1-B7),2),0)</f>
        <v/>
      </c>
    </row>
    <row r="13">
      <c r="A13" s="5" t="inlineStr">
        <is>
          <t>Contrat déficitaire si marge totale prévue &lt; 0 (provision immédiate de la part non courue).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2026-09-30T16:51:38Z</dcterms:created>
  <dcterms:modified xsi:type="dcterms:W3CDTF">2026-09-30T16:51:38Z</dcterms:modified>
</cp:coreProperties>
</file>