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  <font>
      <b val="1"/>
      <sz val="12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</cols>
  <sheetData>
    <row r="1">
      <c r="A1" s="1" t="inlineStr">
        <is>
          <t>PASSAGE RÉSULTAT COMPTABLE → RÉSULTAT FISCAL (Ley 1/2024)</t>
        </is>
      </c>
    </row>
    <row r="3">
      <c r="A3" s="2" t="inlineStr">
        <is>
          <t>Résultat comptable (base)</t>
        </is>
      </c>
      <c r="B3" s="3" t="n">
        <v>0</v>
      </c>
    </row>
    <row r="5">
      <c r="A5" s="2" t="inlineStr">
        <is>
          <t>RÉINTÉGRATIONS (charges non déductibles)</t>
        </is>
      </c>
    </row>
    <row r="6">
      <c r="A6" s="4" t="inlineStr">
        <is>
          <t>Libellé</t>
        </is>
      </c>
      <c r="B6" s="4" t="inlineStr">
        <is>
          <t>Montant</t>
        </is>
      </c>
      <c r="C6" s="4" t="inlineStr">
        <is>
          <t>Article justificatif (Ley 1/2024)</t>
        </is>
      </c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A17" s="2" t="inlineStr">
        <is>
          <t>Total réintégrations</t>
        </is>
      </c>
      <c r="B17" s="5">
        <f>SUM(B7:B16)</f>
        <v/>
      </c>
    </row>
    <row r="19">
      <c r="A19" s="2" t="inlineStr">
        <is>
          <t>DÉDUCTIONS (justifiées par un article)</t>
        </is>
      </c>
    </row>
    <row r="20">
      <c r="A20" s="4" t="inlineStr">
        <is>
          <t>Libellé</t>
        </is>
      </c>
      <c r="B20" s="4" t="inlineStr">
        <is>
          <t>Montant</t>
        </is>
      </c>
      <c r="C20" s="4" t="inlineStr">
        <is>
          <t>Article justificatif (Ley 1/2024)</t>
        </is>
      </c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A31" s="2" t="inlineStr">
        <is>
          <t>Total déductions</t>
        </is>
      </c>
      <c r="B31" s="5">
        <f>SUM(B21:B30)</f>
        <v/>
      </c>
    </row>
    <row r="33">
      <c r="A33" s="6" t="inlineStr">
        <is>
          <t>RÉSULTAT FISCAL</t>
        </is>
      </c>
      <c r="B33" s="7">
        <f>B3+B17-B31</f>
        <v/>
      </c>
    </row>
    <row r="35">
      <c r="A35" s="2" t="inlineStr">
        <is>
          <t>Taux IS (à CITER — art. 75)</t>
        </is>
      </c>
      <c r="B35" s="8" t="n">
        <v>0</v>
      </c>
    </row>
    <row r="36">
      <c r="A36" s="2" t="inlineStr">
        <is>
          <t>IS estimé</t>
        </is>
      </c>
      <c r="B36" s="3">
        <f>ROUND(MAX(B33,0)*B35,2)</f>
        <v/>
      </c>
    </row>
    <row r="38">
      <c r="A38" s="9" t="inlineStr">
        <is>
          <t>⚠ N'inscrire un taux qu'après l'avoir lu et cité dans la loi. À faire valider.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