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roch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ÉTAT DE RAPPROCHEMENT BANCAIRE (SYSCOHADA)</t>
        </is>
      </c>
    </row>
    <row r="3">
      <c r="A3" s="2" t="inlineStr">
        <is>
          <t>Solde comptable (compte 52)</t>
        </is>
      </c>
      <c r="B3" s="3" t="n">
        <v>0</v>
      </c>
    </row>
    <row r="4">
      <c r="A4" s="2" t="inlineStr">
        <is>
          <t>Solde du relevé bancaire</t>
        </is>
      </c>
      <c r="B4" s="3" t="n">
        <v>0</v>
      </c>
    </row>
    <row r="6">
      <c r="A6" s="2" t="inlineStr">
        <is>
          <t>À AJOUTER au relevé (ex. virements en cours)</t>
        </is>
      </c>
    </row>
    <row r="7">
      <c r="A7" s="4" t="inlineStr">
        <is>
          <t>Libellé</t>
        </is>
      </c>
      <c r="B7" s="4" t="inlineStr">
        <is>
          <t>Montant</t>
        </is>
      </c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A14" s="2" t="inlineStr">
        <is>
          <t>À RETRANCHER du relevé (ex. chèques non débités, frais)</t>
        </is>
      </c>
    </row>
    <row r="15">
      <c r="A15" s="4" t="inlineStr">
        <is>
          <t>Libellé</t>
        </is>
      </c>
      <c r="B15" s="4" t="inlineStr">
        <is>
          <t>Montant</t>
        </is>
      </c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3">
      <c r="A23" s="2" t="inlineStr">
        <is>
          <t>Solde relevé ajusté</t>
        </is>
      </c>
      <c r="B23" s="3">
        <f>B4+SUM(B8:B13)-SUM(B16:B21)</f>
        <v/>
      </c>
    </row>
    <row r="24">
      <c r="A24" s="2" t="inlineStr">
        <is>
          <t>Écart (comptable - ajusté)</t>
        </is>
      </c>
      <c r="B24" s="3">
        <f>B3-B23</f>
        <v/>
      </c>
    </row>
    <row r="25">
      <c r="A25" s="2" t="inlineStr">
        <is>
          <t>Contrôle</t>
        </is>
      </c>
      <c r="B25">
        <f>IF(ROUND(B24,2)=0,"OK","ÉCART")</f>
        <v/>
      </c>
    </row>
    <row r="27">
      <c r="A27" s="5" t="inlineStr">
        <is>
          <t>Comptabiliser les frais/agios (631) ; investiguer les écarts anciens.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