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 Artificial Recharge\ABC_120Month_Designing_Operation_WithAR\"/>
    </mc:Choice>
  </mc:AlternateContent>
  <xr:revisionPtr revIDLastSave="0" documentId="13_ncr:1_{289BF08A-5AA6-46C9-AF85-17CB70FEC25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V11" i="1" l="1"/>
  <c r="AAW11" i="1"/>
  <c r="AAX11" i="1"/>
  <c r="AAU11" i="1"/>
  <c r="AAV10" i="1"/>
  <c r="AAW10" i="1"/>
  <c r="AAX10" i="1"/>
  <c r="AAU10" i="1"/>
  <c r="AAT15" i="1"/>
  <c r="AAU15" i="1"/>
  <c r="AAV15" i="1"/>
  <c r="AAW15" i="1"/>
  <c r="AAX15" i="1"/>
  <c r="AAT16" i="1"/>
  <c r="AAU16" i="1"/>
  <c r="AAV16" i="1"/>
  <c r="AAW16" i="1"/>
  <c r="AAX16" i="1"/>
  <c r="AAT11" i="1"/>
  <c r="AAT10" i="1"/>
  <c r="AAV6" i="1"/>
  <c r="AAW6" i="1"/>
  <c r="AAX6" i="1"/>
  <c r="AAU6" i="1"/>
  <c r="AAV5" i="1"/>
  <c r="AAW5" i="1"/>
  <c r="AAX5" i="1"/>
  <c r="AAU5" i="1"/>
  <c r="AAT6" i="1"/>
  <c r="AAT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P15" i="1"/>
  <c r="PQ15" i="1"/>
  <c r="PR15" i="1"/>
  <c r="PS15" i="1"/>
  <c r="PT15" i="1"/>
  <c r="PU15" i="1"/>
  <c r="PV15" i="1"/>
  <c r="PW15" i="1"/>
  <c r="PX15" i="1"/>
  <c r="PY15" i="1"/>
  <c r="PZ15" i="1"/>
  <c r="QA15" i="1"/>
  <c r="QB15" i="1"/>
  <c r="QC15" i="1"/>
  <c r="QD15" i="1"/>
  <c r="QE15" i="1"/>
  <c r="QF15" i="1"/>
  <c r="QG15" i="1"/>
  <c r="QH15" i="1"/>
  <c r="QI15" i="1"/>
  <c r="QJ15" i="1"/>
  <c r="QK15" i="1"/>
  <c r="QL15" i="1"/>
  <c r="QM15" i="1"/>
  <c r="QN15" i="1"/>
  <c r="QO15" i="1"/>
  <c r="QP15" i="1"/>
  <c r="QQ15" i="1"/>
  <c r="QR15" i="1"/>
  <c r="QS15" i="1"/>
  <c r="QT15" i="1"/>
  <c r="QU15" i="1"/>
  <c r="QV15" i="1"/>
  <c r="QW15" i="1"/>
  <c r="QX15" i="1"/>
  <c r="QY15" i="1"/>
  <c r="QZ15" i="1"/>
  <c r="RA15" i="1"/>
  <c r="RB15" i="1"/>
  <c r="RC15" i="1"/>
  <c r="RD15" i="1"/>
  <c r="RE15" i="1"/>
  <c r="RF15" i="1"/>
  <c r="RG15" i="1"/>
  <c r="RH15" i="1"/>
  <c r="RI15" i="1"/>
  <c r="RJ15" i="1"/>
  <c r="RK15" i="1"/>
  <c r="RL15" i="1"/>
  <c r="RM15" i="1"/>
  <c r="RN15" i="1"/>
  <c r="RO15" i="1"/>
  <c r="RP15" i="1"/>
  <c r="RQ15" i="1"/>
  <c r="RR15" i="1"/>
  <c r="RS15" i="1"/>
  <c r="RT15" i="1"/>
  <c r="RU15" i="1"/>
  <c r="RV15" i="1"/>
  <c r="RW15" i="1"/>
  <c r="RX15" i="1"/>
  <c r="RY15" i="1"/>
  <c r="RZ15" i="1"/>
  <c r="SA15" i="1"/>
  <c r="SB15" i="1"/>
  <c r="SC15" i="1"/>
  <c r="SD15" i="1"/>
  <c r="SE15" i="1"/>
  <c r="SF15" i="1"/>
  <c r="SG15" i="1"/>
  <c r="SH15" i="1"/>
  <c r="SI15" i="1"/>
  <c r="SJ15" i="1"/>
  <c r="SK15" i="1"/>
  <c r="SL15" i="1"/>
  <c r="SM15" i="1"/>
  <c r="SN15" i="1"/>
  <c r="SO15" i="1"/>
  <c r="SP15" i="1"/>
  <c r="SQ15" i="1"/>
  <c r="SR15" i="1"/>
  <c r="SS15" i="1"/>
  <c r="ST15" i="1"/>
  <c r="SU15" i="1"/>
  <c r="SV15" i="1"/>
  <c r="SW15" i="1"/>
  <c r="SX15" i="1"/>
  <c r="SY15" i="1"/>
  <c r="SZ15" i="1"/>
  <c r="TA15" i="1"/>
  <c r="TB15" i="1"/>
  <c r="TC15" i="1"/>
  <c r="TD15" i="1"/>
  <c r="TE15" i="1"/>
  <c r="TF15" i="1"/>
  <c r="TG15" i="1"/>
  <c r="TH15" i="1"/>
  <c r="TI15" i="1"/>
  <c r="TJ15" i="1"/>
  <c r="TK15" i="1"/>
  <c r="TL15" i="1"/>
  <c r="TM15" i="1"/>
  <c r="TN15" i="1"/>
  <c r="TO15" i="1"/>
  <c r="TP15" i="1"/>
  <c r="TQ15" i="1"/>
  <c r="TR15" i="1"/>
  <c r="TS15" i="1"/>
  <c r="TT15" i="1"/>
  <c r="TU15" i="1"/>
  <c r="TV15" i="1"/>
  <c r="TW15" i="1"/>
  <c r="TX15" i="1"/>
  <c r="TY15" i="1"/>
  <c r="TZ15" i="1"/>
  <c r="UA15" i="1"/>
  <c r="UB15" i="1"/>
  <c r="UC15" i="1"/>
  <c r="UD15" i="1"/>
  <c r="UE15" i="1"/>
  <c r="UF15" i="1"/>
  <c r="UG15" i="1"/>
  <c r="UH15" i="1"/>
  <c r="UI15" i="1"/>
  <c r="UJ15" i="1"/>
  <c r="UK15" i="1"/>
  <c r="UL15" i="1"/>
  <c r="UM15" i="1"/>
  <c r="UN15" i="1"/>
  <c r="UO15" i="1"/>
  <c r="UP15" i="1"/>
  <c r="UQ15" i="1"/>
  <c r="UR15" i="1"/>
  <c r="US15" i="1"/>
  <c r="UT15" i="1"/>
  <c r="UU15" i="1"/>
  <c r="UV15" i="1"/>
  <c r="UW15" i="1"/>
  <c r="UX15" i="1"/>
  <c r="UY15" i="1"/>
  <c r="UZ15" i="1"/>
  <c r="VA15" i="1"/>
  <c r="VB15" i="1"/>
  <c r="VC15" i="1"/>
  <c r="VD15" i="1"/>
  <c r="VE15" i="1"/>
  <c r="VF15" i="1"/>
  <c r="VG15" i="1"/>
  <c r="VH15" i="1"/>
  <c r="VI15" i="1"/>
  <c r="VJ15" i="1"/>
  <c r="VK15" i="1"/>
  <c r="VL15" i="1"/>
  <c r="VM15" i="1"/>
  <c r="VN15" i="1"/>
  <c r="VO15" i="1"/>
  <c r="VP15" i="1"/>
  <c r="VQ15" i="1"/>
  <c r="VR15" i="1"/>
  <c r="VS15" i="1"/>
  <c r="VT15" i="1"/>
  <c r="VU15" i="1"/>
  <c r="VV15" i="1"/>
  <c r="VW15" i="1"/>
  <c r="VX15" i="1"/>
  <c r="VY15" i="1"/>
  <c r="VZ15" i="1"/>
  <c r="WA15" i="1"/>
  <c r="WB15" i="1"/>
  <c r="WC15" i="1"/>
  <c r="WD15" i="1"/>
  <c r="WE15" i="1"/>
  <c r="WF15" i="1"/>
  <c r="WG15" i="1"/>
  <c r="WH15" i="1"/>
  <c r="WI15" i="1"/>
  <c r="WJ15" i="1"/>
  <c r="WK15" i="1"/>
  <c r="WL15" i="1"/>
  <c r="WM15" i="1"/>
  <c r="WN15" i="1"/>
  <c r="WO15" i="1"/>
  <c r="WP15" i="1"/>
  <c r="WQ15" i="1"/>
  <c r="WR15" i="1"/>
  <c r="WS15" i="1"/>
  <c r="WT15" i="1"/>
  <c r="WU15" i="1"/>
  <c r="WV15" i="1"/>
  <c r="WW15" i="1"/>
  <c r="WX15" i="1"/>
  <c r="WY15" i="1"/>
  <c r="WZ15" i="1"/>
  <c r="XA15" i="1"/>
  <c r="XB15" i="1"/>
  <c r="XC15" i="1"/>
  <c r="XD15" i="1"/>
  <c r="XE15" i="1"/>
  <c r="XF15" i="1"/>
  <c r="XG15" i="1"/>
  <c r="XH15" i="1"/>
  <c r="XI15" i="1"/>
  <c r="XJ15" i="1"/>
  <c r="XK15" i="1"/>
  <c r="XL15" i="1"/>
  <c r="XM15" i="1"/>
  <c r="XN15" i="1"/>
  <c r="XO15" i="1"/>
  <c r="XP15" i="1"/>
  <c r="XQ15" i="1"/>
  <c r="XR15" i="1"/>
  <c r="XS15" i="1"/>
  <c r="XT15" i="1"/>
  <c r="XU15" i="1"/>
  <c r="XV15" i="1"/>
  <c r="XW15" i="1"/>
  <c r="XX15" i="1"/>
  <c r="XY15" i="1"/>
  <c r="XZ15" i="1"/>
  <c r="YA15" i="1"/>
  <c r="YB15" i="1"/>
  <c r="YC15" i="1"/>
  <c r="YD15" i="1"/>
  <c r="YE15" i="1"/>
  <c r="YF15" i="1"/>
  <c r="YG15" i="1"/>
  <c r="YH15" i="1"/>
  <c r="YI15" i="1"/>
  <c r="YJ15" i="1"/>
  <c r="YK15" i="1"/>
  <c r="YL15" i="1"/>
  <c r="YM15" i="1"/>
  <c r="YN15" i="1"/>
  <c r="YO15" i="1"/>
  <c r="YP15" i="1"/>
  <c r="YQ15" i="1"/>
  <c r="YR15" i="1"/>
  <c r="YS15" i="1"/>
  <c r="YT15" i="1"/>
  <c r="YU15" i="1"/>
  <c r="YV15" i="1"/>
  <c r="YW15" i="1"/>
  <c r="YX15" i="1"/>
  <c r="YY15" i="1"/>
  <c r="YZ15" i="1"/>
  <c r="ZA15" i="1"/>
  <c r="ZB15" i="1"/>
  <c r="ZC15" i="1"/>
  <c r="ZD15" i="1"/>
  <c r="ZE15" i="1"/>
  <c r="ZF15" i="1"/>
  <c r="ZG15" i="1"/>
  <c r="ZH15" i="1"/>
  <c r="ZI15" i="1"/>
  <c r="ZJ15" i="1"/>
  <c r="ZK15" i="1"/>
  <c r="ZL15" i="1"/>
  <c r="ZM15" i="1"/>
  <c r="ZN15" i="1"/>
  <c r="ZO15" i="1"/>
  <c r="ZP15" i="1"/>
  <c r="ZQ15" i="1"/>
  <c r="ZR15" i="1"/>
  <c r="ZS15" i="1"/>
  <c r="ZT15" i="1"/>
  <c r="ZU15" i="1"/>
  <c r="ZV15" i="1"/>
  <c r="ZW15" i="1"/>
  <c r="ZX15" i="1"/>
  <c r="ZY15" i="1"/>
  <c r="ZZ15" i="1"/>
  <c r="AAA15" i="1"/>
  <c r="AAB15" i="1"/>
  <c r="AAC15" i="1"/>
  <c r="AAD15" i="1"/>
  <c r="AAE15" i="1"/>
  <c r="AAF15" i="1"/>
  <c r="AAG15" i="1"/>
  <c r="AAH15" i="1"/>
  <c r="AAI15" i="1"/>
  <c r="AAJ15" i="1"/>
  <c r="AAK15" i="1"/>
  <c r="AAL15" i="1"/>
  <c r="AAM15" i="1"/>
  <c r="AAN15" i="1"/>
  <c r="AAO15" i="1"/>
  <c r="AAP15" i="1"/>
  <c r="AAQ15" i="1"/>
  <c r="AAR15" i="1"/>
  <c r="AAS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OK16" i="1"/>
  <c r="OL16" i="1"/>
  <c r="OM16" i="1"/>
  <c r="ON16" i="1"/>
  <c r="OO16" i="1"/>
  <c r="OP16" i="1"/>
  <c r="OQ16" i="1"/>
  <c r="OR16" i="1"/>
  <c r="OS16" i="1"/>
  <c r="OT16" i="1"/>
  <c r="OU16" i="1"/>
  <c r="OV16" i="1"/>
  <c r="OW16" i="1"/>
  <c r="OX16" i="1"/>
  <c r="OY16" i="1"/>
  <c r="OZ16" i="1"/>
  <c r="PA16" i="1"/>
  <c r="PB16" i="1"/>
  <c r="PC16" i="1"/>
  <c r="PD16" i="1"/>
  <c r="PE16" i="1"/>
  <c r="PF16" i="1"/>
  <c r="PG16" i="1"/>
  <c r="PH16" i="1"/>
  <c r="PI16" i="1"/>
  <c r="PJ16" i="1"/>
  <c r="PK16" i="1"/>
  <c r="PL16" i="1"/>
  <c r="PM16" i="1"/>
  <c r="PN16" i="1"/>
  <c r="PO16" i="1"/>
  <c r="PP16" i="1"/>
  <c r="PQ16" i="1"/>
  <c r="PR16" i="1"/>
  <c r="PS16" i="1"/>
  <c r="PT16" i="1"/>
  <c r="PU16" i="1"/>
  <c r="PV16" i="1"/>
  <c r="PW16" i="1"/>
  <c r="PX16" i="1"/>
  <c r="PY16" i="1"/>
  <c r="PZ16" i="1"/>
  <c r="QA16" i="1"/>
  <c r="QB16" i="1"/>
  <c r="QC16" i="1"/>
  <c r="QD16" i="1"/>
  <c r="QE16" i="1"/>
  <c r="QF16" i="1"/>
  <c r="QG16" i="1"/>
  <c r="QH16" i="1"/>
  <c r="QI16" i="1"/>
  <c r="QJ16" i="1"/>
  <c r="QK16" i="1"/>
  <c r="QL16" i="1"/>
  <c r="QM16" i="1"/>
  <c r="QN16" i="1"/>
  <c r="QO16" i="1"/>
  <c r="QP16" i="1"/>
  <c r="QQ16" i="1"/>
  <c r="QR16" i="1"/>
  <c r="QS16" i="1"/>
  <c r="QT16" i="1"/>
  <c r="QU16" i="1"/>
  <c r="QV16" i="1"/>
  <c r="QW16" i="1"/>
  <c r="QX16" i="1"/>
  <c r="QY16" i="1"/>
  <c r="QZ16" i="1"/>
  <c r="RA16" i="1"/>
  <c r="RB16" i="1"/>
  <c r="RC16" i="1"/>
  <c r="RD16" i="1"/>
  <c r="RE16" i="1"/>
  <c r="RF16" i="1"/>
  <c r="RG16" i="1"/>
  <c r="RH16" i="1"/>
  <c r="RI16" i="1"/>
  <c r="RJ16" i="1"/>
  <c r="RK16" i="1"/>
  <c r="RL16" i="1"/>
  <c r="RM16" i="1"/>
  <c r="RN16" i="1"/>
  <c r="RO16" i="1"/>
  <c r="RP16" i="1"/>
  <c r="RQ16" i="1"/>
  <c r="RR16" i="1"/>
  <c r="RS16" i="1"/>
  <c r="RT16" i="1"/>
  <c r="RU16" i="1"/>
  <c r="RV16" i="1"/>
  <c r="RW16" i="1"/>
  <c r="RX16" i="1"/>
  <c r="RY16" i="1"/>
  <c r="RZ16" i="1"/>
  <c r="SA16" i="1"/>
  <c r="SB16" i="1"/>
  <c r="SC16" i="1"/>
  <c r="SD16" i="1"/>
  <c r="SE16" i="1"/>
  <c r="SF16" i="1"/>
  <c r="SG16" i="1"/>
  <c r="SH16" i="1"/>
  <c r="SI16" i="1"/>
  <c r="SJ16" i="1"/>
  <c r="SK16" i="1"/>
  <c r="SL16" i="1"/>
  <c r="SM16" i="1"/>
  <c r="SN16" i="1"/>
  <c r="SO16" i="1"/>
  <c r="SP16" i="1"/>
  <c r="SQ16" i="1"/>
  <c r="SR16" i="1"/>
  <c r="SS16" i="1"/>
  <c r="ST16" i="1"/>
  <c r="SU16" i="1"/>
  <c r="SV16" i="1"/>
  <c r="SW16" i="1"/>
  <c r="SX16" i="1"/>
  <c r="SY16" i="1"/>
  <c r="SZ16" i="1"/>
  <c r="TA16" i="1"/>
  <c r="TB16" i="1"/>
  <c r="TC16" i="1"/>
  <c r="TD16" i="1"/>
  <c r="TE16" i="1"/>
  <c r="TF16" i="1"/>
  <c r="TG16" i="1"/>
  <c r="TH16" i="1"/>
  <c r="TI16" i="1"/>
  <c r="TJ16" i="1"/>
  <c r="TK16" i="1"/>
  <c r="TL16" i="1"/>
  <c r="TM16" i="1"/>
  <c r="TN16" i="1"/>
  <c r="TO16" i="1"/>
  <c r="TP16" i="1"/>
  <c r="TQ16" i="1"/>
  <c r="TR16" i="1"/>
  <c r="TS16" i="1"/>
  <c r="TT16" i="1"/>
  <c r="TU16" i="1"/>
  <c r="TV16" i="1"/>
  <c r="TW16" i="1"/>
  <c r="TX16" i="1"/>
  <c r="TY16" i="1"/>
  <c r="TZ16" i="1"/>
  <c r="UA16" i="1"/>
  <c r="UB16" i="1"/>
  <c r="UC16" i="1"/>
  <c r="UD16" i="1"/>
  <c r="UE16" i="1"/>
  <c r="UF16" i="1"/>
  <c r="UG16" i="1"/>
  <c r="UH16" i="1"/>
  <c r="UI16" i="1"/>
  <c r="UJ16" i="1"/>
  <c r="UK16" i="1"/>
  <c r="UL16" i="1"/>
  <c r="UM16" i="1"/>
  <c r="UN16" i="1"/>
  <c r="UO16" i="1"/>
  <c r="UP16" i="1"/>
  <c r="UQ16" i="1"/>
  <c r="UR16" i="1"/>
  <c r="US16" i="1"/>
  <c r="UT16" i="1"/>
  <c r="UU16" i="1"/>
  <c r="UV16" i="1"/>
  <c r="UW16" i="1"/>
  <c r="UX16" i="1"/>
  <c r="UY16" i="1"/>
  <c r="UZ16" i="1"/>
  <c r="VA16" i="1"/>
  <c r="VB16" i="1"/>
  <c r="VC16" i="1"/>
  <c r="VD16" i="1"/>
  <c r="VE16" i="1"/>
  <c r="VF16" i="1"/>
  <c r="VG16" i="1"/>
  <c r="VH16" i="1"/>
  <c r="VI16" i="1"/>
  <c r="VJ16" i="1"/>
  <c r="VK16" i="1"/>
  <c r="VL16" i="1"/>
  <c r="VM16" i="1"/>
  <c r="VN16" i="1"/>
  <c r="VO16" i="1"/>
  <c r="VP16" i="1"/>
  <c r="VQ16" i="1"/>
  <c r="VR16" i="1"/>
  <c r="VS16" i="1"/>
  <c r="VT16" i="1"/>
  <c r="VU16" i="1"/>
  <c r="VV16" i="1"/>
  <c r="VW16" i="1"/>
  <c r="VX16" i="1"/>
  <c r="VY16" i="1"/>
  <c r="VZ16" i="1"/>
  <c r="WA16" i="1"/>
  <c r="WB16" i="1"/>
  <c r="WC16" i="1"/>
  <c r="WD16" i="1"/>
  <c r="WE16" i="1"/>
  <c r="WF16" i="1"/>
  <c r="WG16" i="1"/>
  <c r="WH16" i="1"/>
  <c r="WI16" i="1"/>
  <c r="WJ16" i="1"/>
  <c r="WK16" i="1"/>
  <c r="WL16" i="1"/>
  <c r="WM16" i="1"/>
  <c r="WN16" i="1"/>
  <c r="WO16" i="1"/>
  <c r="WP16" i="1"/>
  <c r="WQ16" i="1"/>
  <c r="WR16" i="1"/>
  <c r="WS16" i="1"/>
  <c r="WT16" i="1"/>
  <c r="WU16" i="1"/>
  <c r="WV16" i="1"/>
  <c r="WW16" i="1"/>
  <c r="WX16" i="1"/>
  <c r="WY16" i="1"/>
  <c r="WZ16" i="1"/>
  <c r="XA16" i="1"/>
  <c r="XB16" i="1"/>
  <c r="XC16" i="1"/>
  <c r="XD16" i="1"/>
  <c r="XE16" i="1"/>
  <c r="XF16" i="1"/>
  <c r="XG16" i="1"/>
  <c r="XH16" i="1"/>
  <c r="XI16" i="1"/>
  <c r="XJ16" i="1"/>
  <c r="XK16" i="1"/>
  <c r="XL16" i="1"/>
  <c r="XM16" i="1"/>
  <c r="XN16" i="1"/>
  <c r="XO16" i="1"/>
  <c r="XP16" i="1"/>
  <c r="XQ16" i="1"/>
  <c r="XR16" i="1"/>
  <c r="XS16" i="1"/>
  <c r="XT16" i="1"/>
  <c r="XU16" i="1"/>
  <c r="XV16" i="1"/>
  <c r="XW16" i="1"/>
  <c r="XX16" i="1"/>
  <c r="XY16" i="1"/>
  <c r="XZ16" i="1"/>
  <c r="YA16" i="1"/>
  <c r="YB16" i="1"/>
  <c r="YC16" i="1"/>
  <c r="YD16" i="1"/>
  <c r="YE16" i="1"/>
  <c r="YF16" i="1"/>
  <c r="YG16" i="1"/>
  <c r="YH16" i="1"/>
  <c r="YI16" i="1"/>
  <c r="YJ16" i="1"/>
  <c r="YK16" i="1"/>
  <c r="YL16" i="1"/>
  <c r="YM16" i="1"/>
  <c r="YN16" i="1"/>
  <c r="YO16" i="1"/>
  <c r="YP16" i="1"/>
  <c r="YQ16" i="1"/>
  <c r="YR16" i="1"/>
  <c r="YS16" i="1"/>
  <c r="YT16" i="1"/>
  <c r="YU16" i="1"/>
  <c r="YV16" i="1"/>
  <c r="YW16" i="1"/>
  <c r="YX16" i="1"/>
  <c r="YY16" i="1"/>
  <c r="YZ16" i="1"/>
  <c r="ZA16" i="1"/>
  <c r="ZB16" i="1"/>
  <c r="ZC16" i="1"/>
  <c r="ZD16" i="1"/>
  <c r="ZE16" i="1"/>
  <c r="ZF16" i="1"/>
  <c r="ZG16" i="1"/>
  <c r="ZH16" i="1"/>
  <c r="ZI16" i="1"/>
  <c r="ZJ16" i="1"/>
  <c r="ZK16" i="1"/>
  <c r="ZL16" i="1"/>
  <c r="ZM16" i="1"/>
  <c r="ZN16" i="1"/>
  <c r="ZO16" i="1"/>
  <c r="ZP16" i="1"/>
  <c r="ZQ16" i="1"/>
  <c r="ZR16" i="1"/>
  <c r="ZS16" i="1"/>
  <c r="ZT16" i="1"/>
  <c r="ZU16" i="1"/>
  <c r="ZV16" i="1"/>
  <c r="ZW16" i="1"/>
  <c r="ZX16" i="1"/>
  <c r="ZY16" i="1"/>
  <c r="ZZ16" i="1"/>
  <c r="AAA16" i="1"/>
  <c r="AAB16" i="1"/>
  <c r="AAC16" i="1"/>
  <c r="AAD16" i="1"/>
  <c r="AAE16" i="1"/>
  <c r="AAF16" i="1"/>
  <c r="AAG16" i="1"/>
  <c r="AAH16" i="1"/>
  <c r="AAI16" i="1"/>
  <c r="AAJ16" i="1"/>
  <c r="AAK16" i="1"/>
  <c r="AAL16" i="1"/>
  <c r="AAM16" i="1"/>
  <c r="AAN16" i="1"/>
  <c r="AAO16" i="1"/>
  <c r="AAP16" i="1"/>
  <c r="AAQ16" i="1"/>
  <c r="AAR16" i="1"/>
  <c r="AAS16" i="1"/>
  <c r="B16" i="1"/>
  <c r="B15" i="1"/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OK11" i="1"/>
  <c r="OL11" i="1"/>
  <c r="OM11" i="1"/>
  <c r="ON11" i="1"/>
  <c r="OO11" i="1"/>
  <c r="OP11" i="1"/>
  <c r="OQ11" i="1"/>
  <c r="OR11" i="1"/>
  <c r="OS11" i="1"/>
  <c r="OT11" i="1"/>
  <c r="OU11" i="1"/>
  <c r="OV11" i="1"/>
  <c r="OW11" i="1"/>
  <c r="OX11" i="1"/>
  <c r="OY11" i="1"/>
  <c r="OZ11" i="1"/>
  <c r="PA11" i="1"/>
  <c r="PB11" i="1"/>
  <c r="PC11" i="1"/>
  <c r="PD11" i="1"/>
  <c r="PE11" i="1"/>
  <c r="PF11" i="1"/>
  <c r="PG11" i="1"/>
  <c r="PH11" i="1"/>
  <c r="PI11" i="1"/>
  <c r="PJ11" i="1"/>
  <c r="PK11" i="1"/>
  <c r="PL11" i="1"/>
  <c r="PM11" i="1"/>
  <c r="PN11" i="1"/>
  <c r="PO11" i="1"/>
  <c r="PP11" i="1"/>
  <c r="PQ11" i="1"/>
  <c r="PR11" i="1"/>
  <c r="PS11" i="1"/>
  <c r="PT11" i="1"/>
  <c r="PU11" i="1"/>
  <c r="PV11" i="1"/>
  <c r="PW11" i="1"/>
  <c r="PX11" i="1"/>
  <c r="PY11" i="1"/>
  <c r="PZ11" i="1"/>
  <c r="QA11" i="1"/>
  <c r="QB11" i="1"/>
  <c r="QC11" i="1"/>
  <c r="QD11" i="1"/>
  <c r="QE11" i="1"/>
  <c r="QF11" i="1"/>
  <c r="QG11" i="1"/>
  <c r="QH11" i="1"/>
  <c r="QI11" i="1"/>
  <c r="QJ11" i="1"/>
  <c r="QK11" i="1"/>
  <c r="QL11" i="1"/>
  <c r="QM11" i="1"/>
  <c r="QN11" i="1"/>
  <c r="QO11" i="1"/>
  <c r="QP11" i="1"/>
  <c r="QQ11" i="1"/>
  <c r="QR11" i="1"/>
  <c r="QS11" i="1"/>
  <c r="QT11" i="1"/>
  <c r="QU11" i="1"/>
  <c r="QV11" i="1"/>
  <c r="QW11" i="1"/>
  <c r="QX11" i="1"/>
  <c r="QY11" i="1"/>
  <c r="QZ11" i="1"/>
  <c r="RA11" i="1"/>
  <c r="RB11" i="1"/>
  <c r="RC11" i="1"/>
  <c r="RD11" i="1"/>
  <c r="RE11" i="1"/>
  <c r="RF11" i="1"/>
  <c r="RG11" i="1"/>
  <c r="RH11" i="1"/>
  <c r="RI11" i="1"/>
  <c r="RJ11" i="1"/>
  <c r="RK11" i="1"/>
  <c r="RL11" i="1"/>
  <c r="RM11" i="1"/>
  <c r="RN11" i="1"/>
  <c r="RO11" i="1"/>
  <c r="RP11" i="1"/>
  <c r="RQ11" i="1"/>
  <c r="RR11" i="1"/>
  <c r="RS11" i="1"/>
  <c r="RT11" i="1"/>
  <c r="RU11" i="1"/>
  <c r="RV11" i="1"/>
  <c r="RW11" i="1"/>
  <c r="RX11" i="1"/>
  <c r="RY11" i="1"/>
  <c r="RZ11" i="1"/>
  <c r="SA11" i="1"/>
  <c r="SB11" i="1"/>
  <c r="SC11" i="1"/>
  <c r="SD11" i="1"/>
  <c r="SE11" i="1"/>
  <c r="SF11" i="1"/>
  <c r="SG11" i="1"/>
  <c r="SH11" i="1"/>
  <c r="SI11" i="1"/>
  <c r="SJ11" i="1"/>
  <c r="SK11" i="1"/>
  <c r="SL11" i="1"/>
  <c r="SM11" i="1"/>
  <c r="SN11" i="1"/>
  <c r="SO11" i="1"/>
  <c r="SP11" i="1"/>
  <c r="SQ11" i="1"/>
  <c r="SR11" i="1"/>
  <c r="SS11" i="1"/>
  <c r="ST11" i="1"/>
  <c r="SU11" i="1"/>
  <c r="SV11" i="1"/>
  <c r="SW11" i="1"/>
  <c r="SX11" i="1"/>
  <c r="SY11" i="1"/>
  <c r="SZ11" i="1"/>
  <c r="TA11" i="1"/>
  <c r="TB11" i="1"/>
  <c r="TC11" i="1"/>
  <c r="TD11" i="1"/>
  <c r="TE11" i="1"/>
  <c r="TF11" i="1"/>
  <c r="TG11" i="1"/>
  <c r="TH11" i="1"/>
  <c r="TI11" i="1"/>
  <c r="TJ11" i="1"/>
  <c r="TK11" i="1"/>
  <c r="TL11" i="1"/>
  <c r="TM11" i="1"/>
  <c r="TN11" i="1"/>
  <c r="TO11" i="1"/>
  <c r="TP11" i="1"/>
  <c r="TQ11" i="1"/>
  <c r="TR11" i="1"/>
  <c r="TS11" i="1"/>
  <c r="TT11" i="1"/>
  <c r="TU11" i="1"/>
  <c r="TV11" i="1"/>
  <c r="TW11" i="1"/>
  <c r="TX11" i="1"/>
  <c r="TY11" i="1"/>
  <c r="TZ11" i="1"/>
  <c r="UA11" i="1"/>
  <c r="UB11" i="1"/>
  <c r="UC11" i="1"/>
  <c r="UD11" i="1"/>
  <c r="UE11" i="1"/>
  <c r="UF11" i="1"/>
  <c r="UG11" i="1"/>
  <c r="UH11" i="1"/>
  <c r="UI11" i="1"/>
  <c r="UJ11" i="1"/>
  <c r="UK11" i="1"/>
  <c r="UL11" i="1"/>
  <c r="UM11" i="1"/>
  <c r="UN11" i="1"/>
  <c r="UO11" i="1"/>
  <c r="UP11" i="1"/>
  <c r="UQ11" i="1"/>
  <c r="UR11" i="1"/>
  <c r="US11" i="1"/>
  <c r="UT11" i="1"/>
  <c r="UU11" i="1"/>
  <c r="UV11" i="1"/>
  <c r="UW11" i="1"/>
  <c r="UX11" i="1"/>
  <c r="UY11" i="1"/>
  <c r="UZ11" i="1"/>
  <c r="VA11" i="1"/>
  <c r="VB11" i="1"/>
  <c r="VC11" i="1"/>
  <c r="VD11" i="1"/>
  <c r="VE11" i="1"/>
  <c r="VF11" i="1"/>
  <c r="VG11" i="1"/>
  <c r="VH11" i="1"/>
  <c r="VI11" i="1"/>
  <c r="VJ11" i="1"/>
  <c r="VK11" i="1"/>
  <c r="VL11" i="1"/>
  <c r="VM11" i="1"/>
  <c r="VN11" i="1"/>
  <c r="VO11" i="1"/>
  <c r="VP11" i="1"/>
  <c r="VQ11" i="1"/>
  <c r="VR11" i="1"/>
  <c r="VS11" i="1"/>
  <c r="VT11" i="1"/>
  <c r="VU11" i="1"/>
  <c r="VV11" i="1"/>
  <c r="VW11" i="1"/>
  <c r="VX11" i="1"/>
  <c r="VY11" i="1"/>
  <c r="VZ11" i="1"/>
  <c r="WA11" i="1"/>
  <c r="WB11" i="1"/>
  <c r="WC11" i="1"/>
  <c r="WD11" i="1"/>
  <c r="WE11" i="1"/>
  <c r="WF11" i="1"/>
  <c r="WG11" i="1"/>
  <c r="WH11" i="1"/>
  <c r="WI11" i="1"/>
  <c r="WJ11" i="1"/>
  <c r="WK11" i="1"/>
  <c r="WL11" i="1"/>
  <c r="WM11" i="1"/>
  <c r="WN11" i="1"/>
  <c r="WO11" i="1"/>
  <c r="WP11" i="1"/>
  <c r="WQ11" i="1"/>
  <c r="WR11" i="1"/>
  <c r="WS11" i="1"/>
  <c r="WT11" i="1"/>
  <c r="WU11" i="1"/>
  <c r="WV11" i="1"/>
  <c r="WW11" i="1"/>
  <c r="WX11" i="1"/>
  <c r="WY11" i="1"/>
  <c r="WZ11" i="1"/>
  <c r="XA11" i="1"/>
  <c r="XB11" i="1"/>
  <c r="XC11" i="1"/>
  <c r="XD11" i="1"/>
  <c r="XE11" i="1"/>
  <c r="XF11" i="1"/>
  <c r="XG11" i="1"/>
  <c r="XH11" i="1"/>
  <c r="XI11" i="1"/>
  <c r="XJ11" i="1"/>
  <c r="XK11" i="1"/>
  <c r="XL11" i="1"/>
  <c r="XM11" i="1"/>
  <c r="XN11" i="1"/>
  <c r="XO11" i="1"/>
  <c r="XP11" i="1"/>
  <c r="XQ11" i="1"/>
  <c r="XR11" i="1"/>
  <c r="XS11" i="1"/>
  <c r="XT11" i="1"/>
  <c r="XU11" i="1"/>
  <c r="XV11" i="1"/>
  <c r="XW11" i="1"/>
  <c r="XX11" i="1"/>
  <c r="XY11" i="1"/>
  <c r="XZ11" i="1"/>
  <c r="YA11" i="1"/>
  <c r="YB11" i="1"/>
  <c r="YC11" i="1"/>
  <c r="YD11" i="1"/>
  <c r="YE11" i="1"/>
  <c r="YF11" i="1"/>
  <c r="YG11" i="1"/>
  <c r="YH11" i="1"/>
  <c r="YI11" i="1"/>
  <c r="YJ11" i="1"/>
  <c r="YK11" i="1"/>
  <c r="YL11" i="1"/>
  <c r="YM11" i="1"/>
  <c r="YN11" i="1"/>
  <c r="YO11" i="1"/>
  <c r="YP11" i="1"/>
  <c r="YQ11" i="1"/>
  <c r="YR11" i="1"/>
  <c r="YS11" i="1"/>
  <c r="YT11" i="1"/>
  <c r="YU11" i="1"/>
  <c r="YV11" i="1"/>
  <c r="YW11" i="1"/>
  <c r="YX11" i="1"/>
  <c r="YY11" i="1"/>
  <c r="YZ11" i="1"/>
  <c r="ZA11" i="1"/>
  <c r="ZB11" i="1"/>
  <c r="ZC11" i="1"/>
  <c r="ZD11" i="1"/>
  <c r="ZE11" i="1"/>
  <c r="ZF11" i="1"/>
  <c r="ZG11" i="1"/>
  <c r="ZH11" i="1"/>
  <c r="ZI11" i="1"/>
  <c r="ZJ11" i="1"/>
  <c r="ZK11" i="1"/>
  <c r="ZL11" i="1"/>
  <c r="ZM11" i="1"/>
  <c r="ZN11" i="1"/>
  <c r="ZO11" i="1"/>
  <c r="ZP11" i="1"/>
  <c r="ZQ11" i="1"/>
  <c r="ZR11" i="1"/>
  <c r="ZS11" i="1"/>
  <c r="ZT11" i="1"/>
  <c r="ZU11" i="1"/>
  <c r="ZV11" i="1"/>
  <c r="ZW11" i="1"/>
  <c r="ZX11" i="1"/>
  <c r="ZY11" i="1"/>
  <c r="ZZ11" i="1"/>
  <c r="AAA11" i="1"/>
  <c r="AAB11" i="1"/>
  <c r="AAC11" i="1"/>
  <c r="AAD11" i="1"/>
  <c r="AAE11" i="1"/>
  <c r="AAF11" i="1"/>
  <c r="AAG11" i="1"/>
  <c r="AAH11" i="1"/>
  <c r="AAI11" i="1"/>
  <c r="AAJ11" i="1"/>
  <c r="AAK11" i="1"/>
  <c r="AAL11" i="1"/>
  <c r="AAM11" i="1"/>
  <c r="AAN11" i="1"/>
  <c r="AAO11" i="1"/>
  <c r="AAP11" i="1"/>
  <c r="AAQ11" i="1"/>
  <c r="AAR11" i="1"/>
  <c r="AAS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OK10" i="1"/>
  <c r="OL10" i="1"/>
  <c r="OM10" i="1"/>
  <c r="ON10" i="1"/>
  <c r="OO10" i="1"/>
  <c r="OP10" i="1"/>
  <c r="OQ10" i="1"/>
  <c r="OR10" i="1"/>
  <c r="OS10" i="1"/>
  <c r="OT10" i="1"/>
  <c r="OU10" i="1"/>
  <c r="OV10" i="1"/>
  <c r="OW10" i="1"/>
  <c r="OX10" i="1"/>
  <c r="OY10" i="1"/>
  <c r="OZ10" i="1"/>
  <c r="PA10" i="1"/>
  <c r="PB10" i="1"/>
  <c r="PC10" i="1"/>
  <c r="PD10" i="1"/>
  <c r="PE10" i="1"/>
  <c r="PF10" i="1"/>
  <c r="PG10" i="1"/>
  <c r="PH10" i="1"/>
  <c r="PI10" i="1"/>
  <c r="PJ10" i="1"/>
  <c r="PK10" i="1"/>
  <c r="PL10" i="1"/>
  <c r="PM10" i="1"/>
  <c r="PN10" i="1"/>
  <c r="PO10" i="1"/>
  <c r="PP10" i="1"/>
  <c r="PQ10" i="1"/>
  <c r="PR10" i="1"/>
  <c r="PS10" i="1"/>
  <c r="PT10" i="1"/>
  <c r="PU10" i="1"/>
  <c r="PV10" i="1"/>
  <c r="PW10" i="1"/>
  <c r="PX10" i="1"/>
  <c r="PY10" i="1"/>
  <c r="PZ10" i="1"/>
  <c r="QA10" i="1"/>
  <c r="QB10" i="1"/>
  <c r="QC10" i="1"/>
  <c r="QD10" i="1"/>
  <c r="QE10" i="1"/>
  <c r="QF10" i="1"/>
  <c r="QG10" i="1"/>
  <c r="QH10" i="1"/>
  <c r="QI10" i="1"/>
  <c r="QJ10" i="1"/>
  <c r="QK10" i="1"/>
  <c r="QL10" i="1"/>
  <c r="QM10" i="1"/>
  <c r="QN10" i="1"/>
  <c r="QO10" i="1"/>
  <c r="QP10" i="1"/>
  <c r="QQ10" i="1"/>
  <c r="QR10" i="1"/>
  <c r="QS10" i="1"/>
  <c r="QT10" i="1"/>
  <c r="QU10" i="1"/>
  <c r="QV10" i="1"/>
  <c r="QW10" i="1"/>
  <c r="QX10" i="1"/>
  <c r="QY10" i="1"/>
  <c r="QZ10" i="1"/>
  <c r="RA10" i="1"/>
  <c r="RB10" i="1"/>
  <c r="RC10" i="1"/>
  <c r="RD10" i="1"/>
  <c r="RE10" i="1"/>
  <c r="RF10" i="1"/>
  <c r="RG10" i="1"/>
  <c r="RH10" i="1"/>
  <c r="RI10" i="1"/>
  <c r="RJ10" i="1"/>
  <c r="RK10" i="1"/>
  <c r="RL10" i="1"/>
  <c r="RM10" i="1"/>
  <c r="RN10" i="1"/>
  <c r="RO10" i="1"/>
  <c r="RP10" i="1"/>
  <c r="RQ10" i="1"/>
  <c r="RR10" i="1"/>
  <c r="RS10" i="1"/>
  <c r="RT10" i="1"/>
  <c r="RU10" i="1"/>
  <c r="RV10" i="1"/>
  <c r="RW10" i="1"/>
  <c r="RX10" i="1"/>
  <c r="RY10" i="1"/>
  <c r="RZ10" i="1"/>
  <c r="SA10" i="1"/>
  <c r="SB10" i="1"/>
  <c r="SC10" i="1"/>
  <c r="SD10" i="1"/>
  <c r="SE10" i="1"/>
  <c r="SF10" i="1"/>
  <c r="SG10" i="1"/>
  <c r="SH10" i="1"/>
  <c r="SI10" i="1"/>
  <c r="SJ10" i="1"/>
  <c r="SK10" i="1"/>
  <c r="SL10" i="1"/>
  <c r="SM10" i="1"/>
  <c r="SN10" i="1"/>
  <c r="SO10" i="1"/>
  <c r="SP10" i="1"/>
  <c r="SQ10" i="1"/>
  <c r="SR10" i="1"/>
  <c r="SS10" i="1"/>
  <c r="ST10" i="1"/>
  <c r="SU10" i="1"/>
  <c r="SV10" i="1"/>
  <c r="SW10" i="1"/>
  <c r="SX10" i="1"/>
  <c r="SY10" i="1"/>
  <c r="SZ10" i="1"/>
  <c r="TA10" i="1"/>
  <c r="TB10" i="1"/>
  <c r="TC10" i="1"/>
  <c r="TD10" i="1"/>
  <c r="TE10" i="1"/>
  <c r="TF10" i="1"/>
  <c r="TG10" i="1"/>
  <c r="TH10" i="1"/>
  <c r="TI10" i="1"/>
  <c r="TJ10" i="1"/>
  <c r="TK10" i="1"/>
  <c r="TL10" i="1"/>
  <c r="TM10" i="1"/>
  <c r="TN10" i="1"/>
  <c r="TO10" i="1"/>
  <c r="TP10" i="1"/>
  <c r="TQ10" i="1"/>
  <c r="TR10" i="1"/>
  <c r="TS10" i="1"/>
  <c r="TT10" i="1"/>
  <c r="TU10" i="1"/>
  <c r="TV10" i="1"/>
  <c r="TW10" i="1"/>
  <c r="TX10" i="1"/>
  <c r="TY10" i="1"/>
  <c r="TZ10" i="1"/>
  <c r="UA10" i="1"/>
  <c r="UB10" i="1"/>
  <c r="UC10" i="1"/>
  <c r="UD10" i="1"/>
  <c r="UE10" i="1"/>
  <c r="UF10" i="1"/>
  <c r="UG10" i="1"/>
  <c r="UH10" i="1"/>
  <c r="UI10" i="1"/>
  <c r="UJ10" i="1"/>
  <c r="UK10" i="1"/>
  <c r="UL10" i="1"/>
  <c r="UM10" i="1"/>
  <c r="UN10" i="1"/>
  <c r="UO10" i="1"/>
  <c r="UP10" i="1"/>
  <c r="UQ10" i="1"/>
  <c r="UR10" i="1"/>
  <c r="US10" i="1"/>
  <c r="UT10" i="1"/>
  <c r="UU10" i="1"/>
  <c r="UV10" i="1"/>
  <c r="UW10" i="1"/>
  <c r="UX10" i="1"/>
  <c r="UY10" i="1"/>
  <c r="UZ10" i="1"/>
  <c r="VA10" i="1"/>
  <c r="VB10" i="1"/>
  <c r="VC10" i="1"/>
  <c r="VD10" i="1"/>
  <c r="VE10" i="1"/>
  <c r="VF10" i="1"/>
  <c r="VG10" i="1"/>
  <c r="VH10" i="1"/>
  <c r="VI10" i="1"/>
  <c r="VJ10" i="1"/>
  <c r="VK10" i="1"/>
  <c r="VL10" i="1"/>
  <c r="VM10" i="1"/>
  <c r="VN10" i="1"/>
  <c r="VO10" i="1"/>
  <c r="VP10" i="1"/>
  <c r="VQ10" i="1"/>
  <c r="VR10" i="1"/>
  <c r="VS10" i="1"/>
  <c r="VT10" i="1"/>
  <c r="VU10" i="1"/>
  <c r="VV10" i="1"/>
  <c r="VW10" i="1"/>
  <c r="VX10" i="1"/>
  <c r="VY10" i="1"/>
  <c r="VZ10" i="1"/>
  <c r="WA10" i="1"/>
  <c r="WB10" i="1"/>
  <c r="WC10" i="1"/>
  <c r="WD10" i="1"/>
  <c r="WE10" i="1"/>
  <c r="WF10" i="1"/>
  <c r="WG10" i="1"/>
  <c r="WH10" i="1"/>
  <c r="WI10" i="1"/>
  <c r="WJ10" i="1"/>
  <c r="WK10" i="1"/>
  <c r="WL10" i="1"/>
  <c r="WM10" i="1"/>
  <c r="WN10" i="1"/>
  <c r="WO10" i="1"/>
  <c r="WP10" i="1"/>
  <c r="WQ10" i="1"/>
  <c r="WR10" i="1"/>
  <c r="WS10" i="1"/>
  <c r="WT10" i="1"/>
  <c r="WU10" i="1"/>
  <c r="WV10" i="1"/>
  <c r="WW10" i="1"/>
  <c r="WX10" i="1"/>
  <c r="WY10" i="1"/>
  <c r="WZ10" i="1"/>
  <c r="XA10" i="1"/>
  <c r="XB10" i="1"/>
  <c r="XC10" i="1"/>
  <c r="XD10" i="1"/>
  <c r="XE10" i="1"/>
  <c r="XF10" i="1"/>
  <c r="XG10" i="1"/>
  <c r="XH10" i="1"/>
  <c r="XI10" i="1"/>
  <c r="XJ10" i="1"/>
  <c r="XK10" i="1"/>
  <c r="XL10" i="1"/>
  <c r="XM10" i="1"/>
  <c r="XN10" i="1"/>
  <c r="XO10" i="1"/>
  <c r="XP10" i="1"/>
  <c r="XQ10" i="1"/>
  <c r="XR10" i="1"/>
  <c r="XS10" i="1"/>
  <c r="XT10" i="1"/>
  <c r="XU10" i="1"/>
  <c r="XV10" i="1"/>
  <c r="XW10" i="1"/>
  <c r="XX10" i="1"/>
  <c r="XY10" i="1"/>
  <c r="XZ10" i="1"/>
  <c r="YA10" i="1"/>
  <c r="YB10" i="1"/>
  <c r="YC10" i="1"/>
  <c r="YD10" i="1"/>
  <c r="YE10" i="1"/>
  <c r="YF10" i="1"/>
  <c r="YG10" i="1"/>
  <c r="YH10" i="1"/>
  <c r="YI10" i="1"/>
  <c r="YJ10" i="1"/>
  <c r="YK10" i="1"/>
  <c r="YL10" i="1"/>
  <c r="YM10" i="1"/>
  <c r="YN10" i="1"/>
  <c r="YO10" i="1"/>
  <c r="YP10" i="1"/>
  <c r="YQ10" i="1"/>
  <c r="YR10" i="1"/>
  <c r="YS10" i="1"/>
  <c r="YT10" i="1"/>
  <c r="YU10" i="1"/>
  <c r="YV10" i="1"/>
  <c r="YW10" i="1"/>
  <c r="YX10" i="1"/>
  <c r="YY10" i="1"/>
  <c r="YZ10" i="1"/>
  <c r="ZA10" i="1"/>
  <c r="ZB10" i="1"/>
  <c r="ZC10" i="1"/>
  <c r="ZD10" i="1"/>
  <c r="ZE10" i="1"/>
  <c r="ZF10" i="1"/>
  <c r="ZG10" i="1"/>
  <c r="ZH10" i="1"/>
  <c r="ZI10" i="1"/>
  <c r="ZJ10" i="1"/>
  <c r="ZK10" i="1"/>
  <c r="ZL10" i="1"/>
  <c r="ZM10" i="1"/>
  <c r="ZN10" i="1"/>
  <c r="ZO10" i="1"/>
  <c r="ZP10" i="1"/>
  <c r="ZQ10" i="1"/>
  <c r="ZR10" i="1"/>
  <c r="ZS10" i="1"/>
  <c r="ZT10" i="1"/>
  <c r="ZU10" i="1"/>
  <c r="ZV10" i="1"/>
  <c r="ZW10" i="1"/>
  <c r="ZX10" i="1"/>
  <c r="ZY10" i="1"/>
  <c r="ZZ10" i="1"/>
  <c r="AAA10" i="1"/>
  <c r="AAB10" i="1"/>
  <c r="AAC10" i="1"/>
  <c r="AAD10" i="1"/>
  <c r="AAE10" i="1"/>
  <c r="AAF10" i="1"/>
  <c r="AAG10" i="1"/>
  <c r="AAH10" i="1"/>
  <c r="AAI10" i="1"/>
  <c r="AAJ10" i="1"/>
  <c r="AAK10" i="1"/>
  <c r="AAL10" i="1"/>
  <c r="AAM10" i="1"/>
  <c r="AAN10" i="1"/>
  <c r="AAO10" i="1"/>
  <c r="AAP10" i="1"/>
  <c r="AAQ10" i="1"/>
  <c r="AAR10" i="1"/>
  <c r="AAS10" i="1"/>
  <c r="B11" i="1"/>
  <c r="B10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OK6" i="1"/>
  <c r="OL6" i="1"/>
  <c r="OM6" i="1"/>
  <c r="ON6" i="1"/>
  <c r="OO6" i="1"/>
  <c r="OP6" i="1"/>
  <c r="OQ6" i="1"/>
  <c r="OR6" i="1"/>
  <c r="OS6" i="1"/>
  <c r="OT6" i="1"/>
  <c r="OU6" i="1"/>
  <c r="OV6" i="1"/>
  <c r="OW6" i="1"/>
  <c r="OX6" i="1"/>
  <c r="OY6" i="1"/>
  <c r="OZ6" i="1"/>
  <c r="PA6" i="1"/>
  <c r="PB6" i="1"/>
  <c r="PC6" i="1"/>
  <c r="PD6" i="1"/>
  <c r="PE6" i="1"/>
  <c r="PF6" i="1"/>
  <c r="PG6" i="1"/>
  <c r="PH6" i="1"/>
  <c r="PI6" i="1"/>
  <c r="PJ6" i="1"/>
  <c r="PK6" i="1"/>
  <c r="PL6" i="1"/>
  <c r="PM6" i="1"/>
  <c r="PN6" i="1"/>
  <c r="PO6" i="1"/>
  <c r="PP6" i="1"/>
  <c r="PQ6" i="1"/>
  <c r="PR6" i="1"/>
  <c r="PS6" i="1"/>
  <c r="PT6" i="1"/>
  <c r="PU6" i="1"/>
  <c r="PV6" i="1"/>
  <c r="PW6" i="1"/>
  <c r="PX6" i="1"/>
  <c r="PY6" i="1"/>
  <c r="PZ6" i="1"/>
  <c r="QA6" i="1"/>
  <c r="QB6" i="1"/>
  <c r="QC6" i="1"/>
  <c r="QD6" i="1"/>
  <c r="QE6" i="1"/>
  <c r="QF6" i="1"/>
  <c r="QG6" i="1"/>
  <c r="QH6" i="1"/>
  <c r="QI6" i="1"/>
  <c r="QJ6" i="1"/>
  <c r="QK6" i="1"/>
  <c r="QL6" i="1"/>
  <c r="QM6" i="1"/>
  <c r="QN6" i="1"/>
  <c r="QO6" i="1"/>
  <c r="QP6" i="1"/>
  <c r="QQ6" i="1"/>
  <c r="QR6" i="1"/>
  <c r="QS6" i="1"/>
  <c r="QT6" i="1"/>
  <c r="QU6" i="1"/>
  <c r="QV6" i="1"/>
  <c r="QW6" i="1"/>
  <c r="QX6" i="1"/>
  <c r="QY6" i="1"/>
  <c r="QZ6" i="1"/>
  <c r="RA6" i="1"/>
  <c r="RB6" i="1"/>
  <c r="RC6" i="1"/>
  <c r="RD6" i="1"/>
  <c r="RE6" i="1"/>
  <c r="RF6" i="1"/>
  <c r="RG6" i="1"/>
  <c r="RH6" i="1"/>
  <c r="RI6" i="1"/>
  <c r="RJ6" i="1"/>
  <c r="RK6" i="1"/>
  <c r="RL6" i="1"/>
  <c r="RM6" i="1"/>
  <c r="RN6" i="1"/>
  <c r="RO6" i="1"/>
  <c r="RP6" i="1"/>
  <c r="RQ6" i="1"/>
  <c r="RR6" i="1"/>
  <c r="RS6" i="1"/>
  <c r="RT6" i="1"/>
  <c r="RU6" i="1"/>
  <c r="RV6" i="1"/>
  <c r="RW6" i="1"/>
  <c r="RX6" i="1"/>
  <c r="RY6" i="1"/>
  <c r="RZ6" i="1"/>
  <c r="SA6" i="1"/>
  <c r="SB6" i="1"/>
  <c r="SC6" i="1"/>
  <c r="SD6" i="1"/>
  <c r="SE6" i="1"/>
  <c r="SF6" i="1"/>
  <c r="SG6" i="1"/>
  <c r="SH6" i="1"/>
  <c r="SI6" i="1"/>
  <c r="SJ6" i="1"/>
  <c r="SK6" i="1"/>
  <c r="SL6" i="1"/>
  <c r="SM6" i="1"/>
  <c r="SN6" i="1"/>
  <c r="SO6" i="1"/>
  <c r="SP6" i="1"/>
  <c r="SQ6" i="1"/>
  <c r="SR6" i="1"/>
  <c r="SS6" i="1"/>
  <c r="ST6" i="1"/>
  <c r="SU6" i="1"/>
  <c r="SV6" i="1"/>
  <c r="SW6" i="1"/>
  <c r="SX6" i="1"/>
  <c r="SY6" i="1"/>
  <c r="SZ6" i="1"/>
  <c r="TA6" i="1"/>
  <c r="TB6" i="1"/>
  <c r="TC6" i="1"/>
  <c r="TD6" i="1"/>
  <c r="TE6" i="1"/>
  <c r="TF6" i="1"/>
  <c r="TG6" i="1"/>
  <c r="TH6" i="1"/>
  <c r="TI6" i="1"/>
  <c r="TJ6" i="1"/>
  <c r="TK6" i="1"/>
  <c r="TL6" i="1"/>
  <c r="TM6" i="1"/>
  <c r="TN6" i="1"/>
  <c r="TO6" i="1"/>
  <c r="TP6" i="1"/>
  <c r="TQ6" i="1"/>
  <c r="TR6" i="1"/>
  <c r="TS6" i="1"/>
  <c r="TT6" i="1"/>
  <c r="TU6" i="1"/>
  <c r="TV6" i="1"/>
  <c r="TW6" i="1"/>
  <c r="TX6" i="1"/>
  <c r="TY6" i="1"/>
  <c r="TZ6" i="1"/>
  <c r="UA6" i="1"/>
  <c r="UB6" i="1"/>
  <c r="UC6" i="1"/>
  <c r="UD6" i="1"/>
  <c r="UE6" i="1"/>
  <c r="UF6" i="1"/>
  <c r="UG6" i="1"/>
  <c r="UH6" i="1"/>
  <c r="UI6" i="1"/>
  <c r="UJ6" i="1"/>
  <c r="UK6" i="1"/>
  <c r="UL6" i="1"/>
  <c r="UM6" i="1"/>
  <c r="UN6" i="1"/>
  <c r="UO6" i="1"/>
  <c r="UP6" i="1"/>
  <c r="UQ6" i="1"/>
  <c r="UR6" i="1"/>
  <c r="US6" i="1"/>
  <c r="UT6" i="1"/>
  <c r="UU6" i="1"/>
  <c r="UV6" i="1"/>
  <c r="UW6" i="1"/>
  <c r="UX6" i="1"/>
  <c r="UY6" i="1"/>
  <c r="UZ6" i="1"/>
  <c r="VA6" i="1"/>
  <c r="VB6" i="1"/>
  <c r="VC6" i="1"/>
  <c r="VD6" i="1"/>
  <c r="VE6" i="1"/>
  <c r="VF6" i="1"/>
  <c r="VG6" i="1"/>
  <c r="VH6" i="1"/>
  <c r="VI6" i="1"/>
  <c r="VJ6" i="1"/>
  <c r="VK6" i="1"/>
  <c r="VL6" i="1"/>
  <c r="VM6" i="1"/>
  <c r="VN6" i="1"/>
  <c r="VO6" i="1"/>
  <c r="VP6" i="1"/>
  <c r="VQ6" i="1"/>
  <c r="VR6" i="1"/>
  <c r="VS6" i="1"/>
  <c r="VT6" i="1"/>
  <c r="VU6" i="1"/>
  <c r="VV6" i="1"/>
  <c r="VW6" i="1"/>
  <c r="VX6" i="1"/>
  <c r="VY6" i="1"/>
  <c r="VZ6" i="1"/>
  <c r="WA6" i="1"/>
  <c r="WB6" i="1"/>
  <c r="WC6" i="1"/>
  <c r="WD6" i="1"/>
  <c r="WE6" i="1"/>
  <c r="WF6" i="1"/>
  <c r="WG6" i="1"/>
  <c r="WH6" i="1"/>
  <c r="WI6" i="1"/>
  <c r="WJ6" i="1"/>
  <c r="WK6" i="1"/>
  <c r="WL6" i="1"/>
  <c r="WM6" i="1"/>
  <c r="WN6" i="1"/>
  <c r="WO6" i="1"/>
  <c r="WP6" i="1"/>
  <c r="WQ6" i="1"/>
  <c r="WR6" i="1"/>
  <c r="WS6" i="1"/>
  <c r="WT6" i="1"/>
  <c r="WU6" i="1"/>
  <c r="WV6" i="1"/>
  <c r="WW6" i="1"/>
  <c r="WX6" i="1"/>
  <c r="WY6" i="1"/>
  <c r="WZ6" i="1"/>
  <c r="XA6" i="1"/>
  <c r="XB6" i="1"/>
  <c r="XC6" i="1"/>
  <c r="XD6" i="1"/>
  <c r="XE6" i="1"/>
  <c r="XF6" i="1"/>
  <c r="XG6" i="1"/>
  <c r="XH6" i="1"/>
  <c r="XI6" i="1"/>
  <c r="XJ6" i="1"/>
  <c r="XK6" i="1"/>
  <c r="XL6" i="1"/>
  <c r="XM6" i="1"/>
  <c r="XN6" i="1"/>
  <c r="XO6" i="1"/>
  <c r="XP6" i="1"/>
  <c r="XQ6" i="1"/>
  <c r="XR6" i="1"/>
  <c r="XS6" i="1"/>
  <c r="XT6" i="1"/>
  <c r="XU6" i="1"/>
  <c r="XV6" i="1"/>
  <c r="XW6" i="1"/>
  <c r="XX6" i="1"/>
  <c r="XY6" i="1"/>
  <c r="XZ6" i="1"/>
  <c r="YA6" i="1"/>
  <c r="YB6" i="1"/>
  <c r="YC6" i="1"/>
  <c r="YD6" i="1"/>
  <c r="YE6" i="1"/>
  <c r="YF6" i="1"/>
  <c r="YG6" i="1"/>
  <c r="YH6" i="1"/>
  <c r="YI6" i="1"/>
  <c r="YJ6" i="1"/>
  <c r="YK6" i="1"/>
  <c r="YL6" i="1"/>
  <c r="YM6" i="1"/>
  <c r="YN6" i="1"/>
  <c r="YO6" i="1"/>
  <c r="YP6" i="1"/>
  <c r="YQ6" i="1"/>
  <c r="YR6" i="1"/>
  <c r="YS6" i="1"/>
  <c r="YT6" i="1"/>
  <c r="YU6" i="1"/>
  <c r="YV6" i="1"/>
  <c r="YW6" i="1"/>
  <c r="YX6" i="1"/>
  <c r="YY6" i="1"/>
  <c r="YZ6" i="1"/>
  <c r="ZA6" i="1"/>
  <c r="ZB6" i="1"/>
  <c r="ZC6" i="1"/>
  <c r="ZD6" i="1"/>
  <c r="ZE6" i="1"/>
  <c r="ZF6" i="1"/>
  <c r="ZG6" i="1"/>
  <c r="ZH6" i="1"/>
  <c r="ZI6" i="1"/>
  <c r="ZJ6" i="1"/>
  <c r="ZK6" i="1"/>
  <c r="ZL6" i="1"/>
  <c r="ZM6" i="1"/>
  <c r="ZN6" i="1"/>
  <c r="ZO6" i="1"/>
  <c r="ZP6" i="1"/>
  <c r="ZQ6" i="1"/>
  <c r="ZR6" i="1"/>
  <c r="ZS6" i="1"/>
  <c r="ZT6" i="1"/>
  <c r="ZU6" i="1"/>
  <c r="ZV6" i="1"/>
  <c r="ZW6" i="1"/>
  <c r="ZX6" i="1"/>
  <c r="ZY6" i="1"/>
  <c r="ZZ6" i="1"/>
  <c r="AAA6" i="1"/>
  <c r="AAB6" i="1"/>
  <c r="AAC6" i="1"/>
  <c r="AAD6" i="1"/>
  <c r="AAE6" i="1"/>
  <c r="AAF6" i="1"/>
  <c r="AAG6" i="1"/>
  <c r="AAH6" i="1"/>
  <c r="AAI6" i="1"/>
  <c r="AAJ6" i="1"/>
  <c r="AAK6" i="1"/>
  <c r="AAL6" i="1"/>
  <c r="AAM6" i="1"/>
  <c r="AAN6" i="1"/>
  <c r="AAO6" i="1"/>
  <c r="AAP6" i="1"/>
  <c r="AAQ6" i="1"/>
  <c r="AAR6" i="1"/>
  <c r="AAS6" i="1"/>
  <c r="B6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B5" i="1"/>
</calcChain>
</file>

<file path=xl/sharedStrings.xml><?xml version="1.0" encoding="utf-8"?>
<sst xmlns="http://schemas.openxmlformats.org/spreadsheetml/2006/main" count="734" uniqueCount="16">
  <si>
    <t>Rsd</t>
  </si>
  <si>
    <t>DivD</t>
  </si>
  <si>
    <t>Rsriv</t>
  </si>
  <si>
    <t>Rgd</t>
  </si>
  <si>
    <t>Row</t>
  </si>
  <si>
    <t>Parameter</t>
  </si>
  <si>
    <t>LB</t>
  </si>
  <si>
    <t>UB</t>
  </si>
  <si>
    <t>CapD</t>
  </si>
  <si>
    <t>CapCD</t>
  </si>
  <si>
    <t>CapDivD</t>
  </si>
  <si>
    <t>CapCAR</t>
  </si>
  <si>
    <t>CapDivAR</t>
  </si>
  <si>
    <t>Rsar</t>
  </si>
  <si>
    <t>DivAR</t>
  </si>
  <si>
    <t>Lingo's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</si>
</sst>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16"/>
  <sheetViews>
    <sheetView tabSelected="1" topLeftCell="AAC1" workbookViewId="0">
      <selection activeCell="AAV12" sqref="AAV12"/>
    </sheetView>
  </sheetViews>
  <sheetFormatPr defaultRowHeight="14.4" x14ac:dyDescent="0.3"/>
  <cols>
    <col min="1" max="1" width="12.77734375" style="1" customWidth="1"/>
    <col min="2" max="16384" width="8.88671875" style="1"/>
  </cols>
  <sheetData>
    <row r="1" spans="1:726" x14ac:dyDescent="0.3">
      <c r="A1" s="1" t="s">
        <v>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</row>
    <row r="2" spans="1:726" x14ac:dyDescent="0.3">
      <c r="A2" s="1" t="s">
        <v>5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1</v>
      </c>
      <c r="DS2" s="1" t="s">
        <v>1</v>
      </c>
      <c r="DT2" s="1" t="s">
        <v>1</v>
      </c>
      <c r="DU2" s="1" t="s">
        <v>1</v>
      </c>
      <c r="DV2" s="1" t="s">
        <v>1</v>
      </c>
      <c r="DW2" s="1" t="s">
        <v>1</v>
      </c>
      <c r="DX2" s="1" t="s">
        <v>1</v>
      </c>
      <c r="DY2" s="1" t="s">
        <v>1</v>
      </c>
      <c r="DZ2" s="1" t="s">
        <v>1</v>
      </c>
      <c r="EA2" s="1" t="s">
        <v>1</v>
      </c>
      <c r="EB2" s="1" t="s">
        <v>1</v>
      </c>
      <c r="EC2" s="1" t="s">
        <v>1</v>
      </c>
      <c r="ED2" s="1" t="s">
        <v>1</v>
      </c>
      <c r="EE2" s="1" t="s">
        <v>1</v>
      </c>
      <c r="EF2" s="1" t="s">
        <v>1</v>
      </c>
      <c r="EG2" s="1" t="s">
        <v>1</v>
      </c>
      <c r="EH2" s="1" t="s">
        <v>1</v>
      </c>
      <c r="EI2" s="1" t="s">
        <v>1</v>
      </c>
      <c r="EJ2" s="1" t="s">
        <v>1</v>
      </c>
      <c r="EK2" s="1" t="s">
        <v>1</v>
      </c>
      <c r="EL2" s="1" t="s">
        <v>1</v>
      </c>
      <c r="EM2" s="1" t="s">
        <v>1</v>
      </c>
      <c r="EN2" s="1" t="s">
        <v>1</v>
      </c>
      <c r="EO2" s="1" t="s">
        <v>1</v>
      </c>
      <c r="EP2" s="1" t="s">
        <v>1</v>
      </c>
      <c r="EQ2" s="1" t="s">
        <v>1</v>
      </c>
      <c r="ER2" s="1" t="s">
        <v>1</v>
      </c>
      <c r="ES2" s="1" t="s">
        <v>1</v>
      </c>
      <c r="ET2" s="1" t="s">
        <v>1</v>
      </c>
      <c r="EU2" s="1" t="s">
        <v>1</v>
      </c>
      <c r="EV2" s="1" t="s">
        <v>1</v>
      </c>
      <c r="EW2" s="1" t="s">
        <v>1</v>
      </c>
      <c r="EX2" s="1" t="s">
        <v>1</v>
      </c>
      <c r="EY2" s="1" t="s">
        <v>1</v>
      </c>
      <c r="EZ2" s="1" t="s">
        <v>1</v>
      </c>
      <c r="FA2" s="1" t="s">
        <v>1</v>
      </c>
      <c r="FB2" s="1" t="s">
        <v>1</v>
      </c>
      <c r="FC2" s="1" t="s">
        <v>1</v>
      </c>
      <c r="FD2" s="1" t="s">
        <v>1</v>
      </c>
      <c r="FE2" s="1" t="s">
        <v>1</v>
      </c>
      <c r="FF2" s="1" t="s">
        <v>1</v>
      </c>
      <c r="FG2" s="1" t="s">
        <v>1</v>
      </c>
      <c r="FH2" s="1" t="s">
        <v>1</v>
      </c>
      <c r="FI2" s="1" t="s">
        <v>1</v>
      </c>
      <c r="FJ2" s="1" t="s">
        <v>1</v>
      </c>
      <c r="FK2" s="1" t="s">
        <v>1</v>
      </c>
      <c r="FL2" s="1" t="s">
        <v>1</v>
      </c>
      <c r="FM2" s="1" t="s">
        <v>1</v>
      </c>
      <c r="FN2" s="1" t="s">
        <v>1</v>
      </c>
      <c r="FO2" s="1" t="s">
        <v>1</v>
      </c>
      <c r="FP2" s="1" t="s">
        <v>1</v>
      </c>
      <c r="FQ2" s="1" t="s">
        <v>1</v>
      </c>
      <c r="FR2" s="1" t="s">
        <v>1</v>
      </c>
      <c r="FS2" s="1" t="s">
        <v>1</v>
      </c>
      <c r="FT2" s="1" t="s">
        <v>1</v>
      </c>
      <c r="FU2" s="1" t="s">
        <v>1</v>
      </c>
      <c r="FV2" s="1" t="s">
        <v>1</v>
      </c>
      <c r="FW2" s="1" t="s">
        <v>1</v>
      </c>
      <c r="FX2" s="1" t="s">
        <v>1</v>
      </c>
      <c r="FY2" s="1" t="s">
        <v>1</v>
      </c>
      <c r="FZ2" s="1" t="s">
        <v>1</v>
      </c>
      <c r="GA2" s="1" t="s">
        <v>1</v>
      </c>
      <c r="GB2" s="1" t="s">
        <v>1</v>
      </c>
      <c r="GC2" s="1" t="s">
        <v>1</v>
      </c>
      <c r="GD2" s="1" t="s">
        <v>1</v>
      </c>
      <c r="GE2" s="1" t="s">
        <v>1</v>
      </c>
      <c r="GF2" s="1" t="s">
        <v>1</v>
      </c>
      <c r="GG2" s="1" t="s">
        <v>1</v>
      </c>
      <c r="GH2" s="1" t="s">
        <v>1</v>
      </c>
      <c r="GI2" s="1" t="s">
        <v>1</v>
      </c>
      <c r="GJ2" s="1" t="s">
        <v>1</v>
      </c>
      <c r="GK2" s="1" t="s">
        <v>1</v>
      </c>
      <c r="GL2" s="1" t="s">
        <v>1</v>
      </c>
      <c r="GM2" s="1" t="s">
        <v>1</v>
      </c>
      <c r="GN2" s="1" t="s">
        <v>1</v>
      </c>
      <c r="GO2" s="1" t="s">
        <v>1</v>
      </c>
      <c r="GP2" s="1" t="s">
        <v>1</v>
      </c>
      <c r="GQ2" s="1" t="s">
        <v>1</v>
      </c>
      <c r="GR2" s="1" t="s">
        <v>1</v>
      </c>
      <c r="GS2" s="1" t="s">
        <v>1</v>
      </c>
      <c r="GT2" s="1" t="s">
        <v>1</v>
      </c>
      <c r="GU2" s="1" t="s">
        <v>1</v>
      </c>
      <c r="GV2" s="1" t="s">
        <v>1</v>
      </c>
      <c r="GW2" s="1" t="s">
        <v>1</v>
      </c>
      <c r="GX2" s="1" t="s">
        <v>1</v>
      </c>
      <c r="GY2" s="1" t="s">
        <v>1</v>
      </c>
      <c r="GZ2" s="1" t="s">
        <v>1</v>
      </c>
      <c r="HA2" s="1" t="s">
        <v>1</v>
      </c>
      <c r="HB2" s="1" t="s">
        <v>1</v>
      </c>
      <c r="HC2" s="1" t="s">
        <v>1</v>
      </c>
      <c r="HD2" s="1" t="s">
        <v>1</v>
      </c>
      <c r="HE2" s="1" t="s">
        <v>1</v>
      </c>
      <c r="HF2" s="1" t="s">
        <v>1</v>
      </c>
      <c r="HG2" s="1" t="s">
        <v>1</v>
      </c>
      <c r="HH2" s="1" t="s">
        <v>1</v>
      </c>
      <c r="HI2" s="1" t="s">
        <v>1</v>
      </c>
      <c r="HJ2" s="1" t="s">
        <v>1</v>
      </c>
      <c r="HK2" s="1" t="s">
        <v>1</v>
      </c>
      <c r="HL2" s="1" t="s">
        <v>1</v>
      </c>
      <c r="HM2" s="1" t="s">
        <v>1</v>
      </c>
      <c r="HN2" s="1" t="s">
        <v>1</v>
      </c>
      <c r="HO2" s="1" t="s">
        <v>1</v>
      </c>
      <c r="HP2" s="1" t="s">
        <v>1</v>
      </c>
      <c r="HQ2" s="1" t="s">
        <v>1</v>
      </c>
      <c r="HR2" s="1" t="s">
        <v>1</v>
      </c>
      <c r="HS2" s="1" t="s">
        <v>1</v>
      </c>
      <c r="HT2" s="1" t="s">
        <v>1</v>
      </c>
      <c r="HU2" s="1" t="s">
        <v>1</v>
      </c>
      <c r="HV2" s="1" t="s">
        <v>1</v>
      </c>
      <c r="HW2" s="1" t="s">
        <v>1</v>
      </c>
      <c r="HX2" s="1" t="s">
        <v>1</v>
      </c>
      <c r="HY2" s="1" t="s">
        <v>1</v>
      </c>
      <c r="HZ2" s="1" t="s">
        <v>1</v>
      </c>
      <c r="IA2" s="1" t="s">
        <v>1</v>
      </c>
      <c r="IB2" s="1" t="s">
        <v>1</v>
      </c>
      <c r="IC2" s="1" t="s">
        <v>1</v>
      </c>
      <c r="ID2" s="1" t="s">
        <v>1</v>
      </c>
      <c r="IE2" s="1" t="s">
        <v>1</v>
      </c>
      <c r="IF2" s="1" t="s">
        <v>1</v>
      </c>
      <c r="IG2" s="1" t="s">
        <v>1</v>
      </c>
      <c r="IH2" s="1" t="s">
        <v>2</v>
      </c>
      <c r="II2" s="1" t="s">
        <v>2</v>
      </c>
      <c r="IJ2" s="1" t="s">
        <v>2</v>
      </c>
      <c r="IK2" s="1" t="s">
        <v>2</v>
      </c>
      <c r="IL2" s="1" t="s">
        <v>2</v>
      </c>
      <c r="IM2" s="1" t="s">
        <v>2</v>
      </c>
      <c r="IN2" s="1" t="s">
        <v>2</v>
      </c>
      <c r="IO2" s="1" t="s">
        <v>2</v>
      </c>
      <c r="IP2" s="1" t="s">
        <v>2</v>
      </c>
      <c r="IQ2" s="1" t="s">
        <v>2</v>
      </c>
      <c r="IR2" s="1" t="s">
        <v>2</v>
      </c>
      <c r="IS2" s="1" t="s">
        <v>2</v>
      </c>
      <c r="IT2" s="1" t="s">
        <v>2</v>
      </c>
      <c r="IU2" s="1" t="s">
        <v>2</v>
      </c>
      <c r="IV2" s="1" t="s">
        <v>2</v>
      </c>
      <c r="IW2" s="1" t="s">
        <v>2</v>
      </c>
      <c r="IX2" s="1" t="s">
        <v>2</v>
      </c>
      <c r="IY2" s="1" t="s">
        <v>2</v>
      </c>
      <c r="IZ2" s="1" t="s">
        <v>2</v>
      </c>
      <c r="JA2" s="1" t="s">
        <v>2</v>
      </c>
      <c r="JB2" s="1" t="s">
        <v>2</v>
      </c>
      <c r="JC2" s="1" t="s">
        <v>2</v>
      </c>
      <c r="JD2" s="1" t="s">
        <v>2</v>
      </c>
      <c r="JE2" s="1" t="s">
        <v>2</v>
      </c>
      <c r="JF2" s="1" t="s">
        <v>2</v>
      </c>
      <c r="JG2" s="1" t="s">
        <v>2</v>
      </c>
      <c r="JH2" s="1" t="s">
        <v>2</v>
      </c>
      <c r="JI2" s="1" t="s">
        <v>2</v>
      </c>
      <c r="JJ2" s="1" t="s">
        <v>2</v>
      </c>
      <c r="JK2" s="1" t="s">
        <v>2</v>
      </c>
      <c r="JL2" s="1" t="s">
        <v>2</v>
      </c>
      <c r="JM2" s="1" t="s">
        <v>2</v>
      </c>
      <c r="JN2" s="1" t="s">
        <v>2</v>
      </c>
      <c r="JO2" s="1" t="s">
        <v>2</v>
      </c>
      <c r="JP2" s="1" t="s">
        <v>2</v>
      </c>
      <c r="JQ2" s="1" t="s">
        <v>2</v>
      </c>
      <c r="JR2" s="1" t="s">
        <v>2</v>
      </c>
      <c r="JS2" s="1" t="s">
        <v>2</v>
      </c>
      <c r="JT2" s="1" t="s">
        <v>2</v>
      </c>
      <c r="JU2" s="1" t="s">
        <v>2</v>
      </c>
      <c r="JV2" s="1" t="s">
        <v>2</v>
      </c>
      <c r="JW2" s="1" t="s">
        <v>2</v>
      </c>
      <c r="JX2" s="1" t="s">
        <v>2</v>
      </c>
      <c r="JY2" s="1" t="s">
        <v>2</v>
      </c>
      <c r="JZ2" s="1" t="s">
        <v>2</v>
      </c>
      <c r="KA2" s="1" t="s">
        <v>2</v>
      </c>
      <c r="KB2" s="1" t="s">
        <v>2</v>
      </c>
      <c r="KC2" s="1" t="s">
        <v>2</v>
      </c>
      <c r="KD2" s="1" t="s">
        <v>2</v>
      </c>
      <c r="KE2" s="1" t="s">
        <v>2</v>
      </c>
      <c r="KF2" s="1" t="s">
        <v>2</v>
      </c>
      <c r="KG2" s="1" t="s">
        <v>2</v>
      </c>
      <c r="KH2" s="1" t="s">
        <v>2</v>
      </c>
      <c r="KI2" s="1" t="s">
        <v>2</v>
      </c>
      <c r="KJ2" s="1" t="s">
        <v>2</v>
      </c>
      <c r="KK2" s="1" t="s">
        <v>2</v>
      </c>
      <c r="KL2" s="1" t="s">
        <v>2</v>
      </c>
      <c r="KM2" s="1" t="s">
        <v>2</v>
      </c>
      <c r="KN2" s="1" t="s">
        <v>2</v>
      </c>
      <c r="KO2" s="1" t="s">
        <v>2</v>
      </c>
      <c r="KP2" s="1" t="s">
        <v>2</v>
      </c>
      <c r="KQ2" s="1" t="s">
        <v>2</v>
      </c>
      <c r="KR2" s="1" t="s">
        <v>2</v>
      </c>
      <c r="KS2" s="1" t="s">
        <v>2</v>
      </c>
      <c r="KT2" s="1" t="s">
        <v>2</v>
      </c>
      <c r="KU2" s="1" t="s">
        <v>2</v>
      </c>
      <c r="KV2" s="1" t="s">
        <v>2</v>
      </c>
      <c r="KW2" s="1" t="s">
        <v>2</v>
      </c>
      <c r="KX2" s="1" t="s">
        <v>2</v>
      </c>
      <c r="KY2" s="1" t="s">
        <v>2</v>
      </c>
      <c r="KZ2" s="1" t="s">
        <v>2</v>
      </c>
      <c r="LA2" s="1" t="s">
        <v>2</v>
      </c>
      <c r="LB2" s="1" t="s">
        <v>2</v>
      </c>
      <c r="LC2" s="1" t="s">
        <v>2</v>
      </c>
      <c r="LD2" s="1" t="s">
        <v>2</v>
      </c>
      <c r="LE2" s="1" t="s">
        <v>2</v>
      </c>
      <c r="LF2" s="1" t="s">
        <v>2</v>
      </c>
      <c r="LG2" s="1" t="s">
        <v>2</v>
      </c>
      <c r="LH2" s="1" t="s">
        <v>2</v>
      </c>
      <c r="LI2" s="1" t="s">
        <v>2</v>
      </c>
      <c r="LJ2" s="1" t="s">
        <v>2</v>
      </c>
      <c r="LK2" s="1" t="s">
        <v>2</v>
      </c>
      <c r="LL2" s="1" t="s">
        <v>2</v>
      </c>
      <c r="LM2" s="1" t="s">
        <v>2</v>
      </c>
      <c r="LN2" s="1" t="s">
        <v>2</v>
      </c>
      <c r="LO2" s="1" t="s">
        <v>2</v>
      </c>
      <c r="LP2" s="1" t="s">
        <v>2</v>
      </c>
      <c r="LQ2" s="1" t="s">
        <v>2</v>
      </c>
      <c r="LR2" s="1" t="s">
        <v>2</v>
      </c>
      <c r="LS2" s="1" t="s">
        <v>2</v>
      </c>
      <c r="LT2" s="1" t="s">
        <v>2</v>
      </c>
      <c r="LU2" s="1" t="s">
        <v>2</v>
      </c>
      <c r="LV2" s="1" t="s">
        <v>2</v>
      </c>
      <c r="LW2" s="1" t="s">
        <v>2</v>
      </c>
      <c r="LX2" s="1" t="s">
        <v>2</v>
      </c>
      <c r="LY2" s="1" t="s">
        <v>2</v>
      </c>
      <c r="LZ2" s="1" t="s">
        <v>2</v>
      </c>
      <c r="MA2" s="1" t="s">
        <v>2</v>
      </c>
      <c r="MB2" s="1" t="s">
        <v>2</v>
      </c>
      <c r="MC2" s="1" t="s">
        <v>2</v>
      </c>
      <c r="MD2" s="1" t="s">
        <v>2</v>
      </c>
      <c r="ME2" s="1" t="s">
        <v>2</v>
      </c>
      <c r="MF2" s="1" t="s">
        <v>2</v>
      </c>
      <c r="MG2" s="1" t="s">
        <v>2</v>
      </c>
      <c r="MH2" s="1" t="s">
        <v>2</v>
      </c>
      <c r="MI2" s="1" t="s">
        <v>2</v>
      </c>
      <c r="MJ2" s="1" t="s">
        <v>2</v>
      </c>
      <c r="MK2" s="1" t="s">
        <v>2</v>
      </c>
      <c r="ML2" s="1" t="s">
        <v>2</v>
      </c>
      <c r="MM2" s="1" t="s">
        <v>2</v>
      </c>
      <c r="MN2" s="1" t="s">
        <v>2</v>
      </c>
      <c r="MO2" s="1" t="s">
        <v>2</v>
      </c>
      <c r="MP2" s="1" t="s">
        <v>2</v>
      </c>
      <c r="MQ2" s="1" t="s">
        <v>2</v>
      </c>
      <c r="MR2" s="1" t="s">
        <v>2</v>
      </c>
      <c r="MS2" s="1" t="s">
        <v>2</v>
      </c>
      <c r="MT2" s="1" t="s">
        <v>2</v>
      </c>
      <c r="MU2" s="1" t="s">
        <v>2</v>
      </c>
      <c r="MV2" s="1" t="s">
        <v>2</v>
      </c>
      <c r="MW2" s="1" t="s">
        <v>2</v>
      </c>
      <c r="MX2" s="1" t="s">
        <v>3</v>
      </c>
      <c r="MY2" s="1" t="s">
        <v>3</v>
      </c>
      <c r="MZ2" s="1" t="s">
        <v>3</v>
      </c>
      <c r="NA2" s="1" t="s">
        <v>3</v>
      </c>
      <c r="NB2" s="1" t="s">
        <v>3</v>
      </c>
      <c r="NC2" s="1" t="s">
        <v>3</v>
      </c>
      <c r="ND2" s="1" t="s">
        <v>3</v>
      </c>
      <c r="NE2" s="1" t="s">
        <v>3</v>
      </c>
      <c r="NF2" s="1" t="s">
        <v>3</v>
      </c>
      <c r="NG2" s="1" t="s">
        <v>3</v>
      </c>
      <c r="NH2" s="1" t="s">
        <v>3</v>
      </c>
      <c r="NI2" s="1" t="s">
        <v>3</v>
      </c>
      <c r="NJ2" s="1" t="s">
        <v>3</v>
      </c>
      <c r="NK2" s="1" t="s">
        <v>3</v>
      </c>
      <c r="NL2" s="1" t="s">
        <v>3</v>
      </c>
      <c r="NM2" s="1" t="s">
        <v>3</v>
      </c>
      <c r="NN2" s="1" t="s">
        <v>3</v>
      </c>
      <c r="NO2" s="1" t="s">
        <v>3</v>
      </c>
      <c r="NP2" s="1" t="s">
        <v>3</v>
      </c>
      <c r="NQ2" s="1" t="s">
        <v>3</v>
      </c>
      <c r="NR2" s="1" t="s">
        <v>3</v>
      </c>
      <c r="NS2" s="1" t="s">
        <v>3</v>
      </c>
      <c r="NT2" s="1" t="s">
        <v>3</v>
      </c>
      <c r="NU2" s="1" t="s">
        <v>3</v>
      </c>
      <c r="NV2" s="1" t="s">
        <v>3</v>
      </c>
      <c r="NW2" s="1" t="s">
        <v>3</v>
      </c>
      <c r="NX2" s="1" t="s">
        <v>3</v>
      </c>
      <c r="NY2" s="1" t="s">
        <v>3</v>
      </c>
      <c r="NZ2" s="1" t="s">
        <v>3</v>
      </c>
      <c r="OA2" s="1" t="s">
        <v>3</v>
      </c>
      <c r="OB2" s="1" t="s">
        <v>3</v>
      </c>
      <c r="OC2" s="1" t="s">
        <v>3</v>
      </c>
      <c r="OD2" s="1" t="s">
        <v>3</v>
      </c>
      <c r="OE2" s="1" t="s">
        <v>3</v>
      </c>
      <c r="OF2" s="1" t="s">
        <v>3</v>
      </c>
      <c r="OG2" s="1" t="s">
        <v>3</v>
      </c>
      <c r="OH2" s="1" t="s">
        <v>3</v>
      </c>
      <c r="OI2" s="1" t="s">
        <v>3</v>
      </c>
      <c r="OJ2" s="1" t="s">
        <v>3</v>
      </c>
      <c r="OK2" s="1" t="s">
        <v>3</v>
      </c>
      <c r="OL2" s="1" t="s">
        <v>3</v>
      </c>
      <c r="OM2" s="1" t="s">
        <v>3</v>
      </c>
      <c r="ON2" s="1" t="s">
        <v>3</v>
      </c>
      <c r="OO2" s="1" t="s">
        <v>3</v>
      </c>
      <c r="OP2" s="1" t="s">
        <v>3</v>
      </c>
      <c r="OQ2" s="1" t="s">
        <v>3</v>
      </c>
      <c r="OR2" s="1" t="s">
        <v>3</v>
      </c>
      <c r="OS2" s="1" t="s">
        <v>3</v>
      </c>
      <c r="OT2" s="1" t="s">
        <v>3</v>
      </c>
      <c r="OU2" s="1" t="s">
        <v>3</v>
      </c>
      <c r="OV2" s="1" t="s">
        <v>3</v>
      </c>
      <c r="OW2" s="1" t="s">
        <v>3</v>
      </c>
      <c r="OX2" s="1" t="s">
        <v>3</v>
      </c>
      <c r="OY2" s="1" t="s">
        <v>3</v>
      </c>
      <c r="OZ2" s="1" t="s">
        <v>3</v>
      </c>
      <c r="PA2" s="1" t="s">
        <v>3</v>
      </c>
      <c r="PB2" s="1" t="s">
        <v>3</v>
      </c>
      <c r="PC2" s="1" t="s">
        <v>3</v>
      </c>
      <c r="PD2" s="1" t="s">
        <v>3</v>
      </c>
      <c r="PE2" s="1" t="s">
        <v>3</v>
      </c>
      <c r="PF2" s="1" t="s">
        <v>3</v>
      </c>
      <c r="PG2" s="1" t="s">
        <v>3</v>
      </c>
      <c r="PH2" s="1" t="s">
        <v>3</v>
      </c>
      <c r="PI2" s="1" t="s">
        <v>3</v>
      </c>
      <c r="PJ2" s="1" t="s">
        <v>3</v>
      </c>
      <c r="PK2" s="1" t="s">
        <v>3</v>
      </c>
      <c r="PL2" s="1" t="s">
        <v>3</v>
      </c>
      <c r="PM2" s="1" t="s">
        <v>3</v>
      </c>
      <c r="PN2" s="1" t="s">
        <v>3</v>
      </c>
      <c r="PO2" s="1" t="s">
        <v>3</v>
      </c>
      <c r="PP2" s="1" t="s">
        <v>3</v>
      </c>
      <c r="PQ2" s="1" t="s">
        <v>3</v>
      </c>
      <c r="PR2" s="1" t="s">
        <v>3</v>
      </c>
      <c r="PS2" s="1" t="s">
        <v>3</v>
      </c>
      <c r="PT2" s="1" t="s">
        <v>3</v>
      </c>
      <c r="PU2" s="1" t="s">
        <v>3</v>
      </c>
      <c r="PV2" s="1" t="s">
        <v>3</v>
      </c>
      <c r="PW2" s="1" t="s">
        <v>3</v>
      </c>
      <c r="PX2" s="1" t="s">
        <v>3</v>
      </c>
      <c r="PY2" s="1" t="s">
        <v>3</v>
      </c>
      <c r="PZ2" s="1" t="s">
        <v>3</v>
      </c>
      <c r="QA2" s="1" t="s">
        <v>3</v>
      </c>
      <c r="QB2" s="1" t="s">
        <v>3</v>
      </c>
      <c r="QC2" s="1" t="s">
        <v>3</v>
      </c>
      <c r="QD2" s="1" t="s">
        <v>3</v>
      </c>
      <c r="QE2" s="1" t="s">
        <v>3</v>
      </c>
      <c r="QF2" s="1" t="s">
        <v>3</v>
      </c>
      <c r="QG2" s="1" t="s">
        <v>3</v>
      </c>
      <c r="QH2" s="1" t="s">
        <v>3</v>
      </c>
      <c r="QI2" s="1" t="s">
        <v>3</v>
      </c>
      <c r="QJ2" s="1" t="s">
        <v>3</v>
      </c>
      <c r="QK2" s="1" t="s">
        <v>3</v>
      </c>
      <c r="QL2" s="1" t="s">
        <v>3</v>
      </c>
      <c r="QM2" s="1" t="s">
        <v>3</v>
      </c>
      <c r="QN2" s="1" t="s">
        <v>3</v>
      </c>
      <c r="QO2" s="1" t="s">
        <v>3</v>
      </c>
      <c r="QP2" s="1" t="s">
        <v>3</v>
      </c>
      <c r="QQ2" s="1" t="s">
        <v>3</v>
      </c>
      <c r="QR2" s="1" t="s">
        <v>3</v>
      </c>
      <c r="QS2" s="1" t="s">
        <v>3</v>
      </c>
      <c r="QT2" s="1" t="s">
        <v>3</v>
      </c>
      <c r="QU2" s="1" t="s">
        <v>3</v>
      </c>
      <c r="QV2" s="1" t="s">
        <v>3</v>
      </c>
      <c r="QW2" s="1" t="s">
        <v>3</v>
      </c>
      <c r="QX2" s="1" t="s">
        <v>3</v>
      </c>
      <c r="QY2" s="1" t="s">
        <v>3</v>
      </c>
      <c r="QZ2" s="1" t="s">
        <v>3</v>
      </c>
      <c r="RA2" s="1" t="s">
        <v>3</v>
      </c>
      <c r="RB2" s="1" t="s">
        <v>3</v>
      </c>
      <c r="RC2" s="1" t="s">
        <v>3</v>
      </c>
      <c r="RD2" s="1" t="s">
        <v>3</v>
      </c>
      <c r="RE2" s="1" t="s">
        <v>3</v>
      </c>
      <c r="RF2" s="1" t="s">
        <v>3</v>
      </c>
      <c r="RG2" s="1" t="s">
        <v>3</v>
      </c>
      <c r="RH2" s="1" t="s">
        <v>3</v>
      </c>
      <c r="RI2" s="1" t="s">
        <v>3</v>
      </c>
      <c r="RJ2" s="1" t="s">
        <v>3</v>
      </c>
      <c r="RK2" s="1" t="s">
        <v>3</v>
      </c>
      <c r="RL2" s="1" t="s">
        <v>3</v>
      </c>
      <c r="RM2" s="1" t="s">
        <v>3</v>
      </c>
      <c r="RN2" s="1" t="s">
        <v>13</v>
      </c>
      <c r="RO2" s="1" t="s">
        <v>13</v>
      </c>
      <c r="RP2" s="1" t="s">
        <v>13</v>
      </c>
      <c r="RQ2" s="1" t="s">
        <v>13</v>
      </c>
      <c r="RR2" s="1" t="s">
        <v>13</v>
      </c>
      <c r="RS2" s="1" t="s">
        <v>13</v>
      </c>
      <c r="RT2" s="1" t="s">
        <v>13</v>
      </c>
      <c r="RU2" s="1" t="s">
        <v>13</v>
      </c>
      <c r="RV2" s="1" t="s">
        <v>13</v>
      </c>
      <c r="RW2" s="1" t="s">
        <v>13</v>
      </c>
      <c r="RX2" s="1" t="s">
        <v>13</v>
      </c>
      <c r="RY2" s="1" t="s">
        <v>13</v>
      </c>
      <c r="RZ2" s="1" t="s">
        <v>13</v>
      </c>
      <c r="SA2" s="1" t="s">
        <v>13</v>
      </c>
      <c r="SB2" s="1" t="s">
        <v>13</v>
      </c>
      <c r="SC2" s="1" t="s">
        <v>13</v>
      </c>
      <c r="SD2" s="1" t="s">
        <v>13</v>
      </c>
      <c r="SE2" s="1" t="s">
        <v>13</v>
      </c>
      <c r="SF2" s="1" t="s">
        <v>13</v>
      </c>
      <c r="SG2" s="1" t="s">
        <v>13</v>
      </c>
      <c r="SH2" s="1" t="s">
        <v>13</v>
      </c>
      <c r="SI2" s="1" t="s">
        <v>13</v>
      </c>
      <c r="SJ2" s="1" t="s">
        <v>13</v>
      </c>
      <c r="SK2" s="1" t="s">
        <v>13</v>
      </c>
      <c r="SL2" s="1" t="s">
        <v>13</v>
      </c>
      <c r="SM2" s="1" t="s">
        <v>13</v>
      </c>
      <c r="SN2" s="1" t="s">
        <v>13</v>
      </c>
      <c r="SO2" s="1" t="s">
        <v>13</v>
      </c>
      <c r="SP2" s="1" t="s">
        <v>13</v>
      </c>
      <c r="SQ2" s="1" t="s">
        <v>13</v>
      </c>
      <c r="SR2" s="1" t="s">
        <v>13</v>
      </c>
      <c r="SS2" s="1" t="s">
        <v>13</v>
      </c>
      <c r="ST2" s="1" t="s">
        <v>13</v>
      </c>
      <c r="SU2" s="1" t="s">
        <v>13</v>
      </c>
      <c r="SV2" s="1" t="s">
        <v>13</v>
      </c>
      <c r="SW2" s="1" t="s">
        <v>13</v>
      </c>
      <c r="SX2" s="1" t="s">
        <v>13</v>
      </c>
      <c r="SY2" s="1" t="s">
        <v>13</v>
      </c>
      <c r="SZ2" s="1" t="s">
        <v>13</v>
      </c>
      <c r="TA2" s="1" t="s">
        <v>13</v>
      </c>
      <c r="TB2" s="1" t="s">
        <v>13</v>
      </c>
      <c r="TC2" s="1" t="s">
        <v>13</v>
      </c>
      <c r="TD2" s="1" t="s">
        <v>13</v>
      </c>
      <c r="TE2" s="1" t="s">
        <v>13</v>
      </c>
      <c r="TF2" s="1" t="s">
        <v>13</v>
      </c>
      <c r="TG2" s="1" t="s">
        <v>13</v>
      </c>
      <c r="TH2" s="1" t="s">
        <v>13</v>
      </c>
      <c r="TI2" s="1" t="s">
        <v>13</v>
      </c>
      <c r="TJ2" s="1" t="s">
        <v>13</v>
      </c>
      <c r="TK2" s="1" t="s">
        <v>13</v>
      </c>
      <c r="TL2" s="1" t="s">
        <v>13</v>
      </c>
      <c r="TM2" s="1" t="s">
        <v>13</v>
      </c>
      <c r="TN2" s="1" t="s">
        <v>13</v>
      </c>
      <c r="TO2" s="1" t="s">
        <v>13</v>
      </c>
      <c r="TP2" s="1" t="s">
        <v>13</v>
      </c>
      <c r="TQ2" s="1" t="s">
        <v>13</v>
      </c>
      <c r="TR2" s="1" t="s">
        <v>13</v>
      </c>
      <c r="TS2" s="1" t="s">
        <v>13</v>
      </c>
      <c r="TT2" s="1" t="s">
        <v>13</v>
      </c>
      <c r="TU2" s="1" t="s">
        <v>13</v>
      </c>
      <c r="TV2" s="1" t="s">
        <v>13</v>
      </c>
      <c r="TW2" s="1" t="s">
        <v>13</v>
      </c>
      <c r="TX2" s="1" t="s">
        <v>13</v>
      </c>
      <c r="TY2" s="1" t="s">
        <v>13</v>
      </c>
      <c r="TZ2" s="1" t="s">
        <v>13</v>
      </c>
      <c r="UA2" s="1" t="s">
        <v>13</v>
      </c>
      <c r="UB2" s="1" t="s">
        <v>13</v>
      </c>
      <c r="UC2" s="1" t="s">
        <v>13</v>
      </c>
      <c r="UD2" s="1" t="s">
        <v>13</v>
      </c>
      <c r="UE2" s="1" t="s">
        <v>13</v>
      </c>
      <c r="UF2" s="1" t="s">
        <v>13</v>
      </c>
      <c r="UG2" s="1" t="s">
        <v>13</v>
      </c>
      <c r="UH2" s="1" t="s">
        <v>13</v>
      </c>
      <c r="UI2" s="1" t="s">
        <v>13</v>
      </c>
      <c r="UJ2" s="1" t="s">
        <v>13</v>
      </c>
      <c r="UK2" s="1" t="s">
        <v>13</v>
      </c>
      <c r="UL2" s="1" t="s">
        <v>13</v>
      </c>
      <c r="UM2" s="1" t="s">
        <v>13</v>
      </c>
      <c r="UN2" s="1" t="s">
        <v>13</v>
      </c>
      <c r="UO2" s="1" t="s">
        <v>13</v>
      </c>
      <c r="UP2" s="1" t="s">
        <v>13</v>
      </c>
      <c r="UQ2" s="1" t="s">
        <v>13</v>
      </c>
      <c r="UR2" s="1" t="s">
        <v>13</v>
      </c>
      <c r="US2" s="1" t="s">
        <v>13</v>
      </c>
      <c r="UT2" s="1" t="s">
        <v>13</v>
      </c>
      <c r="UU2" s="1" t="s">
        <v>13</v>
      </c>
      <c r="UV2" s="1" t="s">
        <v>13</v>
      </c>
      <c r="UW2" s="1" t="s">
        <v>13</v>
      </c>
      <c r="UX2" s="1" t="s">
        <v>13</v>
      </c>
      <c r="UY2" s="1" t="s">
        <v>13</v>
      </c>
      <c r="UZ2" s="1" t="s">
        <v>13</v>
      </c>
      <c r="VA2" s="1" t="s">
        <v>13</v>
      </c>
      <c r="VB2" s="1" t="s">
        <v>13</v>
      </c>
      <c r="VC2" s="1" t="s">
        <v>13</v>
      </c>
      <c r="VD2" s="1" t="s">
        <v>13</v>
      </c>
      <c r="VE2" s="1" t="s">
        <v>13</v>
      </c>
      <c r="VF2" s="1" t="s">
        <v>13</v>
      </c>
      <c r="VG2" s="1" t="s">
        <v>13</v>
      </c>
      <c r="VH2" s="1" t="s">
        <v>13</v>
      </c>
      <c r="VI2" s="1" t="s">
        <v>13</v>
      </c>
      <c r="VJ2" s="1" t="s">
        <v>13</v>
      </c>
      <c r="VK2" s="1" t="s">
        <v>13</v>
      </c>
      <c r="VL2" s="1" t="s">
        <v>13</v>
      </c>
      <c r="VM2" s="1" t="s">
        <v>13</v>
      </c>
      <c r="VN2" s="1" t="s">
        <v>13</v>
      </c>
      <c r="VO2" s="1" t="s">
        <v>13</v>
      </c>
      <c r="VP2" s="1" t="s">
        <v>13</v>
      </c>
      <c r="VQ2" s="1" t="s">
        <v>13</v>
      </c>
      <c r="VR2" s="1" t="s">
        <v>13</v>
      </c>
      <c r="VS2" s="1" t="s">
        <v>13</v>
      </c>
      <c r="VT2" s="1" t="s">
        <v>13</v>
      </c>
      <c r="VU2" s="1" t="s">
        <v>13</v>
      </c>
      <c r="VV2" s="1" t="s">
        <v>13</v>
      </c>
      <c r="VW2" s="1" t="s">
        <v>13</v>
      </c>
      <c r="VX2" s="1" t="s">
        <v>13</v>
      </c>
      <c r="VY2" s="1" t="s">
        <v>13</v>
      </c>
      <c r="VZ2" s="1" t="s">
        <v>13</v>
      </c>
      <c r="WA2" s="1" t="s">
        <v>13</v>
      </c>
      <c r="WB2" s="1" t="s">
        <v>13</v>
      </c>
      <c r="WC2" s="1" t="s">
        <v>13</v>
      </c>
      <c r="WD2" s="1" t="s">
        <v>14</v>
      </c>
      <c r="WE2" s="1" t="s">
        <v>14</v>
      </c>
      <c r="WF2" s="1" t="s">
        <v>14</v>
      </c>
      <c r="WG2" s="1" t="s">
        <v>14</v>
      </c>
      <c r="WH2" s="1" t="s">
        <v>14</v>
      </c>
      <c r="WI2" s="1" t="s">
        <v>14</v>
      </c>
      <c r="WJ2" s="1" t="s">
        <v>14</v>
      </c>
      <c r="WK2" s="1" t="s">
        <v>14</v>
      </c>
      <c r="WL2" s="1" t="s">
        <v>14</v>
      </c>
      <c r="WM2" s="1" t="s">
        <v>14</v>
      </c>
      <c r="WN2" s="1" t="s">
        <v>14</v>
      </c>
      <c r="WO2" s="1" t="s">
        <v>14</v>
      </c>
      <c r="WP2" s="1" t="s">
        <v>14</v>
      </c>
      <c r="WQ2" s="1" t="s">
        <v>14</v>
      </c>
      <c r="WR2" s="1" t="s">
        <v>14</v>
      </c>
      <c r="WS2" s="1" t="s">
        <v>14</v>
      </c>
      <c r="WT2" s="1" t="s">
        <v>14</v>
      </c>
      <c r="WU2" s="1" t="s">
        <v>14</v>
      </c>
      <c r="WV2" s="1" t="s">
        <v>14</v>
      </c>
      <c r="WW2" s="1" t="s">
        <v>14</v>
      </c>
      <c r="WX2" s="1" t="s">
        <v>14</v>
      </c>
      <c r="WY2" s="1" t="s">
        <v>14</v>
      </c>
      <c r="WZ2" s="1" t="s">
        <v>14</v>
      </c>
      <c r="XA2" s="1" t="s">
        <v>14</v>
      </c>
      <c r="XB2" s="1" t="s">
        <v>14</v>
      </c>
      <c r="XC2" s="1" t="s">
        <v>14</v>
      </c>
      <c r="XD2" s="1" t="s">
        <v>14</v>
      </c>
      <c r="XE2" s="1" t="s">
        <v>14</v>
      </c>
      <c r="XF2" s="1" t="s">
        <v>14</v>
      </c>
      <c r="XG2" s="1" t="s">
        <v>14</v>
      </c>
      <c r="XH2" s="1" t="s">
        <v>14</v>
      </c>
      <c r="XI2" s="1" t="s">
        <v>14</v>
      </c>
      <c r="XJ2" s="1" t="s">
        <v>14</v>
      </c>
      <c r="XK2" s="1" t="s">
        <v>14</v>
      </c>
      <c r="XL2" s="1" t="s">
        <v>14</v>
      </c>
      <c r="XM2" s="1" t="s">
        <v>14</v>
      </c>
      <c r="XN2" s="1" t="s">
        <v>14</v>
      </c>
      <c r="XO2" s="1" t="s">
        <v>14</v>
      </c>
      <c r="XP2" s="1" t="s">
        <v>14</v>
      </c>
      <c r="XQ2" s="1" t="s">
        <v>14</v>
      </c>
      <c r="XR2" s="1" t="s">
        <v>14</v>
      </c>
      <c r="XS2" s="1" t="s">
        <v>14</v>
      </c>
      <c r="XT2" s="1" t="s">
        <v>14</v>
      </c>
      <c r="XU2" s="1" t="s">
        <v>14</v>
      </c>
      <c r="XV2" s="1" t="s">
        <v>14</v>
      </c>
      <c r="XW2" s="1" t="s">
        <v>14</v>
      </c>
      <c r="XX2" s="1" t="s">
        <v>14</v>
      </c>
      <c r="XY2" s="1" t="s">
        <v>14</v>
      </c>
      <c r="XZ2" s="1" t="s">
        <v>14</v>
      </c>
      <c r="YA2" s="1" t="s">
        <v>14</v>
      </c>
      <c r="YB2" s="1" t="s">
        <v>14</v>
      </c>
      <c r="YC2" s="1" t="s">
        <v>14</v>
      </c>
      <c r="YD2" s="1" t="s">
        <v>14</v>
      </c>
      <c r="YE2" s="1" t="s">
        <v>14</v>
      </c>
      <c r="YF2" s="1" t="s">
        <v>14</v>
      </c>
      <c r="YG2" s="1" t="s">
        <v>14</v>
      </c>
      <c r="YH2" s="1" t="s">
        <v>14</v>
      </c>
      <c r="YI2" s="1" t="s">
        <v>14</v>
      </c>
      <c r="YJ2" s="1" t="s">
        <v>14</v>
      </c>
      <c r="YK2" s="1" t="s">
        <v>14</v>
      </c>
      <c r="YL2" s="1" t="s">
        <v>14</v>
      </c>
      <c r="YM2" s="1" t="s">
        <v>14</v>
      </c>
      <c r="YN2" s="1" t="s">
        <v>14</v>
      </c>
      <c r="YO2" s="1" t="s">
        <v>14</v>
      </c>
      <c r="YP2" s="1" t="s">
        <v>14</v>
      </c>
      <c r="YQ2" s="1" t="s">
        <v>14</v>
      </c>
      <c r="YR2" s="1" t="s">
        <v>14</v>
      </c>
      <c r="YS2" s="1" t="s">
        <v>14</v>
      </c>
      <c r="YT2" s="1" t="s">
        <v>14</v>
      </c>
      <c r="YU2" s="1" t="s">
        <v>14</v>
      </c>
      <c r="YV2" s="1" t="s">
        <v>14</v>
      </c>
      <c r="YW2" s="1" t="s">
        <v>14</v>
      </c>
      <c r="YX2" s="1" t="s">
        <v>14</v>
      </c>
      <c r="YY2" s="1" t="s">
        <v>14</v>
      </c>
      <c r="YZ2" s="1" t="s">
        <v>14</v>
      </c>
      <c r="ZA2" s="1" t="s">
        <v>14</v>
      </c>
      <c r="ZB2" s="1" t="s">
        <v>14</v>
      </c>
      <c r="ZC2" s="1" t="s">
        <v>14</v>
      </c>
      <c r="ZD2" s="1" t="s">
        <v>14</v>
      </c>
      <c r="ZE2" s="1" t="s">
        <v>14</v>
      </c>
      <c r="ZF2" s="1" t="s">
        <v>14</v>
      </c>
      <c r="ZG2" s="1" t="s">
        <v>14</v>
      </c>
      <c r="ZH2" s="1" t="s">
        <v>14</v>
      </c>
      <c r="ZI2" s="1" t="s">
        <v>14</v>
      </c>
      <c r="ZJ2" s="1" t="s">
        <v>14</v>
      </c>
      <c r="ZK2" s="1" t="s">
        <v>14</v>
      </c>
      <c r="ZL2" s="1" t="s">
        <v>14</v>
      </c>
      <c r="ZM2" s="1" t="s">
        <v>14</v>
      </c>
      <c r="ZN2" s="1" t="s">
        <v>14</v>
      </c>
      <c r="ZO2" s="1" t="s">
        <v>14</v>
      </c>
      <c r="ZP2" s="1" t="s">
        <v>14</v>
      </c>
      <c r="ZQ2" s="1" t="s">
        <v>14</v>
      </c>
      <c r="ZR2" s="1" t="s">
        <v>14</v>
      </c>
      <c r="ZS2" s="1" t="s">
        <v>14</v>
      </c>
      <c r="ZT2" s="1" t="s">
        <v>14</v>
      </c>
      <c r="ZU2" s="1" t="s">
        <v>14</v>
      </c>
      <c r="ZV2" s="1" t="s">
        <v>14</v>
      </c>
      <c r="ZW2" s="1" t="s">
        <v>14</v>
      </c>
      <c r="ZX2" s="1" t="s">
        <v>14</v>
      </c>
      <c r="ZY2" s="1" t="s">
        <v>14</v>
      </c>
      <c r="ZZ2" s="1" t="s">
        <v>14</v>
      </c>
      <c r="AAA2" s="1" t="s">
        <v>14</v>
      </c>
      <c r="AAB2" s="1" t="s">
        <v>14</v>
      </c>
      <c r="AAC2" s="1" t="s">
        <v>14</v>
      </c>
      <c r="AAD2" s="1" t="s">
        <v>14</v>
      </c>
      <c r="AAE2" s="1" t="s">
        <v>14</v>
      </c>
      <c r="AAF2" s="1" t="s">
        <v>14</v>
      </c>
      <c r="AAG2" s="1" t="s">
        <v>14</v>
      </c>
      <c r="AAH2" s="1" t="s">
        <v>14</v>
      </c>
      <c r="AAI2" s="1" t="s">
        <v>14</v>
      </c>
      <c r="AAJ2" s="1" t="s">
        <v>14</v>
      </c>
      <c r="AAK2" s="1" t="s">
        <v>14</v>
      </c>
      <c r="AAL2" s="1" t="s">
        <v>14</v>
      </c>
      <c r="AAM2" s="1" t="s">
        <v>14</v>
      </c>
      <c r="AAN2" s="1" t="s">
        <v>14</v>
      </c>
      <c r="AAO2" s="1" t="s">
        <v>14</v>
      </c>
      <c r="AAP2" s="1" t="s">
        <v>14</v>
      </c>
      <c r="AAQ2" s="1" t="s">
        <v>14</v>
      </c>
      <c r="AAR2" s="1" t="s">
        <v>14</v>
      </c>
      <c r="AAS2" s="1" t="s">
        <v>14</v>
      </c>
      <c r="AAT2" s="1" t="s">
        <v>8</v>
      </c>
      <c r="AAU2" s="1" t="s">
        <v>9</v>
      </c>
      <c r="AAV2" s="1" t="s">
        <v>10</v>
      </c>
      <c r="AAW2" s="1" t="s">
        <v>11</v>
      </c>
      <c r="AAX2" s="1" t="s">
        <v>12</v>
      </c>
    </row>
    <row r="3" spans="1:726" x14ac:dyDescent="0.3">
      <c r="A3" s="1" t="s">
        <v>15</v>
      </c>
      <c r="B3" s="1">
        <v>0</v>
      </c>
      <c r="C3" s="1">
        <v>0</v>
      </c>
      <c r="D3" s="1">
        <v>9.0363247881844266</v>
      </c>
      <c r="E3" s="1">
        <v>30.61327475634938</v>
      </c>
      <c r="F3" s="1">
        <v>29.991599999999998</v>
      </c>
      <c r="G3" s="1">
        <v>59.983199999999997</v>
      </c>
      <c r="H3" s="1">
        <v>60.604874756349382</v>
      </c>
      <c r="I3" s="1">
        <v>60.604874756349382</v>
      </c>
      <c r="J3" s="1">
        <v>60.604874756349382</v>
      </c>
      <c r="K3" s="1">
        <v>0.51618062813110432</v>
      </c>
      <c r="L3" s="1">
        <v>0</v>
      </c>
      <c r="M3" s="1">
        <v>0</v>
      </c>
      <c r="N3" s="1">
        <v>0</v>
      </c>
      <c r="O3" s="1">
        <v>39.988800000000005</v>
      </c>
      <c r="P3" s="1">
        <v>0</v>
      </c>
      <c r="Q3" s="1">
        <v>32.427227301334106</v>
      </c>
      <c r="R3" s="1">
        <v>29.991599999999998</v>
      </c>
      <c r="S3" s="1">
        <v>59.983199999999997</v>
      </c>
      <c r="T3" s="1">
        <v>60.604874756349382</v>
      </c>
      <c r="U3" s="1">
        <v>60.604874756349382</v>
      </c>
      <c r="V3" s="1">
        <v>60.604874756349382</v>
      </c>
      <c r="W3" s="1">
        <v>12.384934397758377</v>
      </c>
      <c r="X3" s="1">
        <v>0</v>
      </c>
      <c r="Y3" s="1">
        <v>0</v>
      </c>
      <c r="Z3" s="1">
        <v>0</v>
      </c>
      <c r="AA3" s="1">
        <v>0</v>
      </c>
      <c r="AB3" s="1">
        <v>5.2855932651121762</v>
      </c>
      <c r="AC3" s="1">
        <v>0</v>
      </c>
      <c r="AD3" s="1">
        <v>5.4392726850880235</v>
      </c>
      <c r="AE3" s="1">
        <v>59.983199999999997</v>
      </c>
      <c r="AF3" s="1">
        <v>60.604874756349382</v>
      </c>
      <c r="AG3" s="1">
        <v>12.811552446888479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18.673823108263228</v>
      </c>
      <c r="AQ3" s="1">
        <v>59.983199999999997</v>
      </c>
      <c r="AR3" s="1">
        <v>60.604874756349382</v>
      </c>
      <c r="AS3" s="1">
        <v>60.604874756349382</v>
      </c>
      <c r="AT3" s="1">
        <v>34.5195578081603</v>
      </c>
      <c r="AU3" s="1">
        <v>0</v>
      </c>
      <c r="AV3" s="1">
        <v>0</v>
      </c>
      <c r="AW3" s="1">
        <v>0</v>
      </c>
      <c r="AX3" s="1">
        <v>0</v>
      </c>
      <c r="AY3" s="1">
        <v>36.125121922291456</v>
      </c>
      <c r="AZ3" s="1">
        <v>29.991599999999998</v>
      </c>
      <c r="BA3" s="1">
        <v>39.988800000000005</v>
      </c>
      <c r="BB3" s="1">
        <v>29.991599999999998</v>
      </c>
      <c r="BC3" s="1">
        <v>59.983199999999997</v>
      </c>
      <c r="BD3" s="1">
        <v>60.604874756349382</v>
      </c>
      <c r="BE3" s="1">
        <v>60.604874756349382</v>
      </c>
      <c r="BF3" s="1">
        <v>60.604874756349382</v>
      </c>
      <c r="BG3" s="1">
        <v>15.425187839562403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11.243291105323102</v>
      </c>
      <c r="BN3" s="1">
        <v>29.991599999999998</v>
      </c>
      <c r="BO3" s="1">
        <v>59.983199999999997</v>
      </c>
      <c r="BP3" s="1">
        <v>60.604874756349382</v>
      </c>
      <c r="BQ3" s="1">
        <v>60.604874756349382</v>
      </c>
      <c r="BR3" s="1">
        <v>50.569676826908363</v>
      </c>
      <c r="BS3" s="1">
        <v>0</v>
      </c>
      <c r="BT3" s="1">
        <v>0</v>
      </c>
      <c r="BU3" s="1">
        <v>0</v>
      </c>
      <c r="BV3" s="1">
        <v>0</v>
      </c>
      <c r="BW3" s="1">
        <v>6.0035918191743542</v>
      </c>
      <c r="BX3" s="1">
        <v>14.799574643659424</v>
      </c>
      <c r="BY3" s="1">
        <v>25.731581958186506</v>
      </c>
      <c r="BZ3" s="1">
        <v>29.991599999999998</v>
      </c>
      <c r="CA3" s="1">
        <v>59.983199999999997</v>
      </c>
      <c r="CB3" s="1">
        <v>60.604874756349382</v>
      </c>
      <c r="CC3" s="1">
        <v>60.604874756349382</v>
      </c>
      <c r="CD3" s="1">
        <v>60.604874756349382</v>
      </c>
      <c r="CE3" s="1">
        <v>6.4680039213620342</v>
      </c>
      <c r="CF3" s="1">
        <v>0</v>
      </c>
      <c r="CG3" s="1">
        <v>0</v>
      </c>
      <c r="CH3" s="1">
        <v>0</v>
      </c>
      <c r="CI3" s="1">
        <v>12.109208142338016</v>
      </c>
      <c r="CJ3" s="1">
        <v>29.991599999999998</v>
      </c>
      <c r="CK3" s="1">
        <v>39.988800000000005</v>
      </c>
      <c r="CL3" s="1">
        <v>29.991599999999998</v>
      </c>
      <c r="CM3" s="1">
        <v>59.983199999999997</v>
      </c>
      <c r="CN3" s="1">
        <v>60.604874756349382</v>
      </c>
      <c r="CO3" s="1">
        <v>60.604874756349382</v>
      </c>
      <c r="CP3" s="1">
        <v>9.9302950900274087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29.991599999999998</v>
      </c>
      <c r="CW3" s="1">
        <v>27.516313345785928</v>
      </c>
      <c r="CX3" s="1">
        <v>29.991599999999998</v>
      </c>
      <c r="CY3" s="1">
        <v>59.983199999999997</v>
      </c>
      <c r="CZ3" s="1">
        <v>60.604874756349382</v>
      </c>
      <c r="DA3" s="1">
        <v>60.604874756349382</v>
      </c>
      <c r="DB3" s="1">
        <v>19.194475215240896</v>
      </c>
      <c r="DC3" s="1">
        <v>0</v>
      </c>
      <c r="DD3" s="1">
        <v>0</v>
      </c>
      <c r="DE3" s="1">
        <v>0</v>
      </c>
      <c r="DF3" s="1">
        <v>0</v>
      </c>
      <c r="DG3" s="1">
        <v>7.2098863996112525</v>
      </c>
      <c r="DH3" s="1">
        <v>29.991599999999998</v>
      </c>
      <c r="DI3" s="1">
        <v>39.988800000000005</v>
      </c>
      <c r="DJ3" s="1">
        <v>29.991599999999998</v>
      </c>
      <c r="DK3" s="1">
        <v>59.983199999999997</v>
      </c>
      <c r="DL3" s="1">
        <v>60.604874756349382</v>
      </c>
      <c r="DM3" s="1">
        <v>60.604874756349382</v>
      </c>
      <c r="DN3" s="1">
        <v>44.837815692528459</v>
      </c>
      <c r="DO3" s="1">
        <v>0</v>
      </c>
      <c r="DP3" s="1">
        <v>0</v>
      </c>
      <c r="DQ3" s="1">
        <v>0</v>
      </c>
      <c r="DR3" s="1">
        <v>0</v>
      </c>
      <c r="DS3" s="1">
        <v>9.3755252436506229</v>
      </c>
      <c r="DT3" s="1">
        <v>9.3755252436506229</v>
      </c>
      <c r="DU3" s="1">
        <v>9.3755252436506229</v>
      </c>
      <c r="DV3" s="1">
        <v>0</v>
      </c>
      <c r="DW3" s="1">
        <v>0</v>
      </c>
      <c r="DX3" s="1">
        <v>9.3755252436506229</v>
      </c>
      <c r="DY3" s="1">
        <v>9.3755252436506229</v>
      </c>
      <c r="DZ3" s="1">
        <v>9.3755252436506229</v>
      </c>
      <c r="EA3" s="1">
        <v>9.3755252436506229</v>
      </c>
      <c r="EB3" s="1">
        <v>9.3755252436506229</v>
      </c>
      <c r="EC3" s="1">
        <v>0.53037262164467869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9.3755252436506229</v>
      </c>
      <c r="EK3" s="1">
        <v>9.3755252436506229</v>
      </c>
      <c r="EL3" s="1">
        <v>9.3755252436506229</v>
      </c>
      <c r="EM3" s="1">
        <v>9.3755252436506229</v>
      </c>
      <c r="EN3" s="1">
        <v>9.3755252436506229</v>
      </c>
      <c r="EO3" s="1">
        <v>0.76753948913808578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9.3755252436506229</v>
      </c>
      <c r="EW3" s="1">
        <v>1.1535904059699535</v>
      </c>
      <c r="EX3" s="1">
        <v>2.5369770556043796</v>
      </c>
      <c r="EY3" s="1">
        <v>4.5399992725842298</v>
      </c>
      <c r="EZ3" s="1">
        <v>5.0291126216446793</v>
      </c>
      <c r="FA3" s="1">
        <v>0.5930614187920541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9.3755252436506229</v>
      </c>
      <c r="FI3" s="1">
        <v>9.3755252436506229</v>
      </c>
      <c r="FJ3" s="1">
        <v>2.5387681640943049</v>
      </c>
      <c r="FK3" s="1">
        <v>4.5292526216446793</v>
      </c>
      <c r="FL3" s="1">
        <v>5.0291126216446793</v>
      </c>
      <c r="FM3" s="1">
        <v>0.54111927258422865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9.3755252436506229</v>
      </c>
      <c r="FU3" s="1">
        <v>9.3755252436506229</v>
      </c>
      <c r="FV3" s="1">
        <v>9.3755252436506229</v>
      </c>
      <c r="FW3" s="1">
        <v>4.5292526216446802</v>
      </c>
      <c r="FX3" s="1">
        <v>5.0291126216446793</v>
      </c>
      <c r="FY3" s="1">
        <v>0.53037262164467858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9.3755252436506229</v>
      </c>
      <c r="GG3" s="1">
        <v>9.3755252436506229</v>
      </c>
      <c r="GH3" s="1">
        <v>4.4258204248891797</v>
      </c>
      <c r="GI3" s="1">
        <v>4.5292526216446802</v>
      </c>
      <c r="GJ3" s="1">
        <v>5.0309037301346056</v>
      </c>
      <c r="GK3" s="1">
        <v>0.53574594711445367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9.3755252436506229</v>
      </c>
      <c r="GS3" s="1">
        <v>9.3755252436506229</v>
      </c>
      <c r="GT3" s="1">
        <v>5.2532401318170097</v>
      </c>
      <c r="GU3" s="1">
        <v>5.3168136352935527</v>
      </c>
      <c r="GV3" s="1">
        <v>5.0291126216446793</v>
      </c>
      <c r="GW3" s="1">
        <v>0.54649259805400374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9.3755252436506229</v>
      </c>
      <c r="HE3" s="1">
        <v>9.3755252436506229</v>
      </c>
      <c r="HF3" s="1">
        <v>8.6126159229758947</v>
      </c>
      <c r="HG3" s="1">
        <v>4.9266432107411431</v>
      </c>
      <c r="HH3" s="1">
        <v>5.0291126216446793</v>
      </c>
      <c r="HI3" s="1">
        <v>0.55903035748347862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9.3755252436506229</v>
      </c>
      <c r="HQ3" s="1">
        <v>9.3755252436506229</v>
      </c>
      <c r="HR3" s="1">
        <v>4.5415056896882255</v>
      </c>
      <c r="HS3" s="1">
        <v>4.5435814895640796</v>
      </c>
      <c r="HT3" s="1">
        <v>5.0344859471144554</v>
      </c>
      <c r="HU3" s="1">
        <v>0.53037262164467858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9.3755252436506229</v>
      </c>
      <c r="IC3" s="1">
        <v>9.3755252436506229</v>
      </c>
      <c r="ID3" s="1">
        <v>6.0175648509747903</v>
      </c>
      <c r="IE3" s="1">
        <v>4.9033191102448956</v>
      </c>
      <c r="IF3" s="1">
        <v>5.0291126216446802</v>
      </c>
      <c r="IG3" s="1">
        <v>0.5303726216446788</v>
      </c>
      <c r="IH3" s="1">
        <v>12.944954050323402</v>
      </c>
      <c r="II3" s="1">
        <v>12.888531739036152</v>
      </c>
      <c r="IJ3" s="1">
        <v>12.909219919841474</v>
      </c>
      <c r="IK3" s="1">
        <v>12.82082496549145</v>
      </c>
      <c r="IL3" s="1">
        <v>198.03686840661851</v>
      </c>
      <c r="IM3" s="1">
        <v>255.05867040000004</v>
      </c>
      <c r="IN3" s="1">
        <v>211.19183739520076</v>
      </c>
      <c r="IO3" s="1">
        <v>90.661028520262278</v>
      </c>
      <c r="IP3" s="1">
        <v>13.391999999999999</v>
      </c>
      <c r="IQ3" s="1">
        <v>13.391999999999999</v>
      </c>
      <c r="IR3" s="1">
        <v>13.391999999999999</v>
      </c>
      <c r="IS3" s="1">
        <v>13.391999999999999</v>
      </c>
      <c r="IT3" s="1">
        <v>13.632790628182221</v>
      </c>
      <c r="IU3" s="1">
        <v>13.816994510560654</v>
      </c>
      <c r="IV3" s="1">
        <v>15.298942446043212</v>
      </c>
      <c r="IW3" s="1">
        <v>14.707969653848849</v>
      </c>
      <c r="IX3" s="1">
        <v>15.019132427810941</v>
      </c>
      <c r="IY3" s="1">
        <v>13.533097437996148</v>
      </c>
      <c r="IZ3" s="1">
        <v>165.63982261880389</v>
      </c>
      <c r="JA3" s="1">
        <v>169.17201806318499</v>
      </c>
      <c r="JB3" s="1">
        <v>13.369431075485101</v>
      </c>
      <c r="JC3" s="1">
        <v>13.391999999999999</v>
      </c>
      <c r="JD3" s="1">
        <v>13.386357768871274</v>
      </c>
      <c r="JE3" s="1">
        <v>13.384477025161701</v>
      </c>
      <c r="JF3" s="1">
        <v>13.783741179911965</v>
      </c>
      <c r="JG3" s="1">
        <v>14.811057640921167</v>
      </c>
      <c r="JH3" s="1">
        <v>15.206899684651706</v>
      </c>
      <c r="JI3" s="1">
        <v>14.811057640921167</v>
      </c>
      <c r="JJ3" s="1">
        <v>14.982315314911974</v>
      </c>
      <c r="JK3" s="1">
        <v>12.987393784596051</v>
      </c>
      <c r="JL3" s="1">
        <v>23.272558813643624</v>
      </c>
      <c r="JM3" s="1">
        <v>13.346862150970201</v>
      </c>
      <c r="JN3" s="1">
        <v>13.384477025161701</v>
      </c>
      <c r="JO3" s="1">
        <v>13.380715537742551</v>
      </c>
      <c r="JP3" s="1">
        <v>13.391999999999999</v>
      </c>
      <c r="JQ3" s="1">
        <v>13.326173970164875</v>
      </c>
      <c r="JR3" s="1">
        <v>13.688016442165527</v>
      </c>
      <c r="JS3" s="1">
        <v>14.096804962962038</v>
      </c>
      <c r="JT3" s="1">
        <v>15.306305866625722</v>
      </c>
      <c r="JU3" s="1">
        <v>14.803694213589702</v>
      </c>
      <c r="JV3" s="1">
        <v>15.140628891736768</v>
      </c>
      <c r="JW3" s="1">
        <v>13.178843313449086</v>
      </c>
      <c r="JX3" s="1">
        <v>23.165790626607471</v>
      </c>
      <c r="JY3" s="1">
        <v>21.576996774979104</v>
      </c>
      <c r="JZ3" s="1">
        <v>13.382596281452123</v>
      </c>
      <c r="KA3" s="1">
        <v>13.391999999999999</v>
      </c>
      <c r="KB3" s="1">
        <v>13.391999999999999</v>
      </c>
      <c r="KC3" s="1">
        <v>13.380715537742551</v>
      </c>
      <c r="KD3" s="1">
        <v>13.676971279588161</v>
      </c>
      <c r="KE3" s="1">
        <v>14.273527317708547</v>
      </c>
      <c r="KF3" s="1">
        <v>15.177445999398863</v>
      </c>
      <c r="KG3" s="1">
        <v>14.656425656732189</v>
      </c>
      <c r="KH3" s="1">
        <v>14.853455410175011</v>
      </c>
      <c r="KI3" s="1">
        <v>201.40241432296773</v>
      </c>
      <c r="KJ3" s="1">
        <v>436.86011560661842</v>
      </c>
      <c r="KK3" s="1">
        <v>451.81757533597846</v>
      </c>
      <c r="KL3" s="1">
        <v>232.98693150758612</v>
      </c>
      <c r="KM3" s="1">
        <v>13.391999999999999</v>
      </c>
      <c r="KN3" s="1">
        <v>13.391999999999999</v>
      </c>
      <c r="KO3" s="1">
        <v>13.391999999999999</v>
      </c>
      <c r="KP3" s="1">
        <v>13.805831502838098</v>
      </c>
      <c r="KQ3" s="1">
        <v>14.788967358780909</v>
      </c>
      <c r="KR3" s="1">
        <v>15.298942446043212</v>
      </c>
      <c r="KS3" s="1">
        <v>14.442886214676896</v>
      </c>
      <c r="KT3" s="1">
        <v>15.265807052819188</v>
      </c>
      <c r="KU3" s="1">
        <v>52.767561562967863</v>
      </c>
      <c r="KV3" s="1">
        <v>85.250461646618461</v>
      </c>
      <c r="KW3" s="1">
        <v>120.57109264358091</v>
      </c>
      <c r="KX3" s="1">
        <v>13.384477025161701</v>
      </c>
      <c r="KY3" s="1">
        <v>13.391999999999999</v>
      </c>
      <c r="KZ3" s="1">
        <v>13.390119256290424</v>
      </c>
      <c r="LA3" s="1">
        <v>13.386357768871274</v>
      </c>
      <c r="LB3" s="1">
        <v>13.757969135943961</v>
      </c>
      <c r="LC3" s="1">
        <v>14.549655940825648</v>
      </c>
      <c r="LD3" s="1">
        <v>15.302624156340579</v>
      </c>
      <c r="LE3" s="1">
        <v>14.715333081813501</v>
      </c>
      <c r="LF3" s="1">
        <v>15.295260735733725</v>
      </c>
      <c r="LG3" s="1">
        <v>12.998438950648207</v>
      </c>
      <c r="LH3" s="1">
        <v>492.39352826452711</v>
      </c>
      <c r="LI3" s="1">
        <v>332.77674621231614</v>
      </c>
      <c r="LJ3" s="1">
        <v>13.369431075485101</v>
      </c>
      <c r="LK3" s="1">
        <v>13.38071553774255</v>
      </c>
      <c r="LL3" s="1">
        <v>13.391999999999999</v>
      </c>
      <c r="LM3" s="1">
        <v>13.375073306613825</v>
      </c>
      <c r="LN3" s="1">
        <v>13.769014297717614</v>
      </c>
      <c r="LO3" s="1">
        <v>14.155712417661984</v>
      </c>
      <c r="LP3" s="1">
        <v>14.978633603555112</v>
      </c>
      <c r="LQ3" s="1">
        <v>14.638017085754942</v>
      </c>
      <c r="LR3" s="1">
        <v>15.147992313366649</v>
      </c>
      <c r="LS3" s="1">
        <v>38.171653603511437</v>
      </c>
      <c r="LT3" s="1">
        <v>63.162026339108195</v>
      </c>
      <c r="LU3" s="1">
        <v>15.504276265748775</v>
      </c>
      <c r="LV3" s="1">
        <v>13.384477025161701</v>
      </c>
      <c r="LW3" s="1">
        <v>13.391999999999999</v>
      </c>
      <c r="LX3" s="1">
        <v>13.391999999999999</v>
      </c>
      <c r="LY3" s="1">
        <v>13.361908100646801</v>
      </c>
      <c r="LZ3" s="1">
        <v>13.791104620936103</v>
      </c>
      <c r="MA3" s="1">
        <v>14.4760216480261</v>
      </c>
      <c r="MB3" s="1">
        <v>14.989678737589234</v>
      </c>
      <c r="MC3" s="1">
        <v>14.78528564504815</v>
      </c>
      <c r="MD3" s="1">
        <v>15.037540983803765</v>
      </c>
      <c r="ME3" s="1">
        <v>12.818034557597542</v>
      </c>
      <c r="MF3" s="1">
        <v>50.10406454278953</v>
      </c>
      <c r="MG3" s="1">
        <v>21.63958519589594</v>
      </c>
      <c r="MH3" s="1">
        <v>13.384477025161701</v>
      </c>
      <c r="MI3" s="1">
        <v>13.3769540503234</v>
      </c>
      <c r="MJ3" s="1">
        <v>13.386357768871274</v>
      </c>
      <c r="MK3" s="1">
        <v>13.391999999999999</v>
      </c>
      <c r="ML3" s="1">
        <v>13.190984017667487</v>
      </c>
      <c r="MM3" s="1">
        <v>14.509157080388743</v>
      </c>
      <c r="MN3" s="1">
        <v>14.901317662247488</v>
      </c>
      <c r="MO3" s="1">
        <v>14.792649072501339</v>
      </c>
      <c r="MP3" s="1">
        <v>15.096448360934641</v>
      </c>
      <c r="MQ3" s="1">
        <v>13.142026099007699</v>
      </c>
      <c r="MR3" s="1">
        <v>23.070067416010961</v>
      </c>
      <c r="MS3" s="1">
        <v>21.591723462559994</v>
      </c>
      <c r="MT3" s="1">
        <v>13.391999999999999</v>
      </c>
      <c r="MU3" s="1">
        <v>13.391999999999999</v>
      </c>
      <c r="MV3" s="1">
        <v>13.391999999999999</v>
      </c>
      <c r="MW3" s="1">
        <v>13.391999999999999</v>
      </c>
      <c r="MX3" s="1">
        <v>59.983199999999997</v>
      </c>
      <c r="MY3" s="1">
        <v>30.613274756349384</v>
      </c>
      <c r="MZ3" s="1">
        <v>11.579749968164952</v>
      </c>
      <c r="NA3" s="1">
        <v>0</v>
      </c>
      <c r="NB3" s="1">
        <v>0</v>
      </c>
      <c r="NC3" s="1">
        <v>0</v>
      </c>
      <c r="ND3" s="1">
        <v>0</v>
      </c>
      <c r="NE3" s="1">
        <v>29.991600000000012</v>
      </c>
      <c r="NF3" s="1">
        <v>59.983200000000011</v>
      </c>
      <c r="NG3" s="1">
        <v>160.06069412821827</v>
      </c>
      <c r="NH3" s="1">
        <v>170.57407475634938</v>
      </c>
      <c r="NI3" s="1">
        <v>89.444427378355329</v>
      </c>
      <c r="NJ3" s="1">
        <v>59.983199999999997</v>
      </c>
      <c r="NK3" s="1">
        <v>0</v>
      </c>
      <c r="NL3" s="1">
        <v>29.991599999999998</v>
      </c>
      <c r="NM3" s="1">
        <v>7.5615726986658984</v>
      </c>
      <c r="NN3" s="1">
        <v>0</v>
      </c>
      <c r="NO3" s="1">
        <v>0</v>
      </c>
      <c r="NP3" s="1">
        <v>0</v>
      </c>
      <c r="NQ3" s="1">
        <v>29.991600000000012</v>
      </c>
      <c r="NR3" s="1">
        <v>59.983200000000011</v>
      </c>
      <c r="NS3" s="1">
        <v>148.19194035859101</v>
      </c>
      <c r="NT3" s="1">
        <v>170.57407475634938</v>
      </c>
      <c r="NU3" s="1">
        <v>89.207260510861914</v>
      </c>
      <c r="NV3" s="1">
        <v>59.983199999999997</v>
      </c>
      <c r="NW3" s="1">
        <v>39.988800000000005</v>
      </c>
      <c r="NX3" s="1">
        <v>24.706006734887822</v>
      </c>
      <c r="NY3" s="1">
        <v>39.988800000000005</v>
      </c>
      <c r="NZ3" s="1">
        <v>24.552327314911974</v>
      </c>
      <c r="OA3" s="1">
        <v>0</v>
      </c>
      <c r="OB3" s="1">
        <v>0</v>
      </c>
      <c r="OC3" s="1">
        <v>86.006857147141574</v>
      </c>
      <c r="OD3" s="1">
        <v>127.42662294439563</v>
      </c>
      <c r="OE3" s="1">
        <v>165.41240072741579</v>
      </c>
      <c r="OF3" s="1">
        <v>174.92048737835532</v>
      </c>
      <c r="OG3" s="1">
        <v>89.381738581207941</v>
      </c>
      <c r="OH3" s="1">
        <v>59.983199999999997</v>
      </c>
      <c r="OI3" s="1">
        <v>39.988800000000005</v>
      </c>
      <c r="OJ3" s="1">
        <v>29.991599999999998</v>
      </c>
      <c r="OK3" s="1">
        <v>39.988800000000005</v>
      </c>
      <c r="OL3" s="1">
        <v>11.31777689173677</v>
      </c>
      <c r="OM3" s="1">
        <v>0</v>
      </c>
      <c r="ON3" s="1">
        <v>0</v>
      </c>
      <c r="OO3" s="1">
        <v>29.991600000000012</v>
      </c>
      <c r="OP3" s="1">
        <v>92.905274027745406</v>
      </c>
      <c r="OQ3" s="1">
        <v>165.42314737835534</v>
      </c>
      <c r="OR3" s="1">
        <v>174.92048737835532</v>
      </c>
      <c r="OS3" s="1">
        <v>89.433680727415776</v>
      </c>
      <c r="OT3" s="1">
        <v>59.983199999999997</v>
      </c>
      <c r="OU3" s="1">
        <v>3.8636780777085526</v>
      </c>
      <c r="OV3" s="1">
        <v>0</v>
      </c>
      <c r="OW3" s="1">
        <v>0</v>
      </c>
      <c r="OX3" s="1">
        <v>0</v>
      </c>
      <c r="OY3" s="1">
        <v>0</v>
      </c>
      <c r="OZ3" s="1">
        <v>0</v>
      </c>
      <c r="PA3" s="1">
        <v>29.991600000000012</v>
      </c>
      <c r="PB3" s="1">
        <v>59.983200000000011</v>
      </c>
      <c r="PC3" s="1">
        <v>149.99795953879294</v>
      </c>
      <c r="PD3" s="1">
        <v>174.92048737835532</v>
      </c>
      <c r="PE3" s="1">
        <v>89.444427378355329</v>
      </c>
      <c r="PF3" s="1">
        <v>59.983199999999997</v>
      </c>
      <c r="PG3" s="1">
        <v>39.988800000000005</v>
      </c>
      <c r="PH3" s="1">
        <v>29.991599999999998</v>
      </c>
      <c r="PI3" s="1">
        <v>28.745508894676902</v>
      </c>
      <c r="PJ3" s="1">
        <v>0</v>
      </c>
      <c r="PK3" s="1">
        <v>0</v>
      </c>
      <c r="PL3" s="1">
        <v>0</v>
      </c>
      <c r="PM3" s="1">
        <v>29.991600000000012</v>
      </c>
      <c r="PN3" s="1">
        <v>74.968102748202469</v>
      </c>
      <c r="PO3" s="1">
        <v>165.42314737835534</v>
      </c>
      <c r="PP3" s="1">
        <v>174.91869626986539</v>
      </c>
      <c r="PQ3" s="1">
        <v>89.439054052885552</v>
      </c>
      <c r="PR3" s="1">
        <v>59.983199999999997</v>
      </c>
      <c r="PS3" s="1">
        <v>33.985208180825651</v>
      </c>
      <c r="PT3" s="1">
        <v>15.192025356340574</v>
      </c>
      <c r="PU3" s="1">
        <v>14.257218041813498</v>
      </c>
      <c r="PV3" s="1">
        <v>0</v>
      </c>
      <c r="PW3" s="1">
        <v>0</v>
      </c>
      <c r="PX3" s="1">
        <v>0</v>
      </c>
      <c r="PY3" s="1">
        <v>29.991600000000012</v>
      </c>
      <c r="PZ3" s="1">
        <v>64.10548511183363</v>
      </c>
      <c r="QA3" s="1">
        <v>158.16758244334443</v>
      </c>
      <c r="QB3" s="1">
        <v>174.92048737835532</v>
      </c>
      <c r="QC3" s="1">
        <v>89.428307401946</v>
      </c>
      <c r="QD3" s="1">
        <v>59.983199999999997</v>
      </c>
      <c r="QE3" s="1">
        <v>27.879591857661989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29.991600000000005</v>
      </c>
      <c r="QL3" s="1">
        <v>111.42068898699671</v>
      </c>
      <c r="QM3" s="1">
        <v>165.02575678925888</v>
      </c>
      <c r="QN3" s="1">
        <v>174.92048737835532</v>
      </c>
      <c r="QO3" s="1">
        <v>89.415769642516523</v>
      </c>
      <c r="QP3" s="1">
        <v>59.983199999999997</v>
      </c>
      <c r="QQ3" s="1">
        <v>39.988800000000005</v>
      </c>
      <c r="QR3" s="1">
        <v>0</v>
      </c>
      <c r="QS3" s="1">
        <v>12.472486654214077</v>
      </c>
      <c r="QT3" s="1">
        <v>0</v>
      </c>
      <c r="QU3" s="1">
        <v>0</v>
      </c>
      <c r="QV3" s="1">
        <v>0</v>
      </c>
      <c r="QW3" s="1">
        <v>29.991600000000012</v>
      </c>
      <c r="QX3" s="1">
        <v>106.22761909507089</v>
      </c>
      <c r="QY3" s="1">
        <v>165.40881851043594</v>
      </c>
      <c r="QZ3" s="1">
        <v>174.91511405288554</v>
      </c>
      <c r="RA3" s="1">
        <v>89.444427378355329</v>
      </c>
      <c r="RB3" s="1">
        <v>59.983199999999997</v>
      </c>
      <c r="RC3" s="1">
        <v>32.778913600388755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29.991600000000012</v>
      </c>
      <c r="RJ3" s="1">
        <v>79.108219456496769</v>
      </c>
      <c r="RK3" s="1">
        <v>165.04908088975512</v>
      </c>
      <c r="RL3" s="1">
        <v>174.92048737835532</v>
      </c>
      <c r="RM3" s="1">
        <v>89.444427378355329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65.761443198348672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1.5590028971607586</v>
      </c>
      <c r="SE3" s="1">
        <v>82.185172837032141</v>
      </c>
      <c r="SF3" s="1">
        <v>82.185172837032141</v>
      </c>
      <c r="SG3" s="1">
        <v>82.185172837032141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82.185172837032141</v>
      </c>
      <c r="SR3" s="1">
        <v>40.2286952706975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30.780521486550917</v>
      </c>
      <c r="TD3" s="1">
        <v>82.185172837032141</v>
      </c>
      <c r="TE3" s="1">
        <v>10.413246761475696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16.972068606608897</v>
      </c>
      <c r="TN3" s="1">
        <v>82.185172837032141</v>
      </c>
      <c r="TO3" s="1">
        <v>82.185172837032141</v>
      </c>
      <c r="TP3" s="1">
        <v>82.185172837032141</v>
      </c>
      <c r="TQ3" s="1">
        <v>82.185172837032141</v>
      </c>
      <c r="TR3" s="1">
        <v>82.185172837032141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15.786004947180817</v>
      </c>
      <c r="UA3" s="1">
        <v>82.185172837032141</v>
      </c>
      <c r="UB3" s="1">
        <v>82.185172837032141</v>
      </c>
      <c r="UC3" s="1">
        <v>82.185172837032141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4.5204715297596874</v>
      </c>
      <c r="UM3" s="1">
        <v>82.185172837032141</v>
      </c>
      <c r="UN3" s="1">
        <v>82.185172837032141</v>
      </c>
      <c r="UO3" s="1">
        <v>82.185172837032141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4.5218304201775652</v>
      </c>
      <c r="UX3" s="1">
        <v>82.185172837032141</v>
      </c>
      <c r="UY3" s="1">
        <v>82.185172837032141</v>
      </c>
      <c r="UZ3" s="1">
        <v>82.185172837032141</v>
      </c>
      <c r="VA3" s="1">
        <v>2.4432426164054859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36.535135016196229</v>
      </c>
      <c r="VK3" s="1">
        <v>82.185172837032141</v>
      </c>
      <c r="VL3" s="1">
        <v>82.185172837032141</v>
      </c>
      <c r="VM3" s="1">
        <v>66.578611398750255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39.553911410075024</v>
      </c>
      <c r="VV3" s="1">
        <v>82.185172837032141</v>
      </c>
      <c r="VW3" s="1">
        <v>82.185172837032141</v>
      </c>
      <c r="VX3" s="1">
        <v>82.185172837032141</v>
      </c>
      <c r="VY3" s="1">
        <v>51.798121557078716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11.671884598536419</v>
      </c>
      <c r="WM3" s="1">
        <v>11.719954870291808</v>
      </c>
      <c r="WN3" s="1">
        <v>3.8637378303633061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39.770281224376923</v>
      </c>
      <c r="WX3" s="1">
        <v>11.693377900415729</v>
      </c>
      <c r="WY3" s="1">
        <v>11.746204752952828</v>
      </c>
      <c r="WZ3" s="1">
        <v>4.7703017930662757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39.770281224376923</v>
      </c>
      <c r="YF3" s="1">
        <v>39.770281224376923</v>
      </c>
      <c r="YG3" s="1">
        <v>39.770281224376923</v>
      </c>
      <c r="YH3" s="1">
        <v>39.770281224376923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39.770281224376923</v>
      </c>
      <c r="YR3" s="1">
        <v>39.770281224376923</v>
      </c>
      <c r="YS3" s="1">
        <v>39.770281224376923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39.770281224376923</v>
      </c>
      <c r="ZE3" s="1">
        <v>39.770281224376923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25.021836378294147</v>
      </c>
      <c r="ZP3" s="1">
        <v>39.770281224376923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26.796514248191485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142.79004759338153</v>
      </c>
      <c r="AAU3" s="1">
        <v>60.604874756349382</v>
      </c>
      <c r="AAV3" s="1">
        <v>9.3755252436506229</v>
      </c>
      <c r="AAW3" s="1">
        <v>82.185172837032141</v>
      </c>
      <c r="AAX3" s="1">
        <v>39.770281224376923</v>
      </c>
    </row>
    <row r="5" spans="1:726" x14ac:dyDescent="0.3">
      <c r="A5" s="1" t="s">
        <v>6</v>
      </c>
      <c r="B5" s="1">
        <f>IF(B$3&lt;=5,0,B$3-5)</f>
        <v>0</v>
      </c>
      <c r="C5" s="1">
        <f t="shared" ref="C5:BN5" si="0">IF(C$3&lt;=5,0,C$3-5)</f>
        <v>0</v>
      </c>
      <c r="D5" s="1">
        <f t="shared" si="0"/>
        <v>4.0363247881844266</v>
      </c>
      <c r="E5" s="1">
        <f t="shared" si="0"/>
        <v>25.61327475634938</v>
      </c>
      <c r="F5" s="1">
        <f t="shared" si="0"/>
        <v>24.991599999999998</v>
      </c>
      <c r="G5" s="1">
        <f t="shared" si="0"/>
        <v>54.983199999999997</v>
      </c>
      <c r="H5" s="1">
        <f t="shared" si="0"/>
        <v>55.604874756349382</v>
      </c>
      <c r="I5" s="1">
        <f t="shared" si="0"/>
        <v>55.604874756349382</v>
      </c>
      <c r="J5" s="1">
        <f t="shared" si="0"/>
        <v>55.604874756349382</v>
      </c>
      <c r="K5" s="1">
        <f t="shared" si="0"/>
        <v>0</v>
      </c>
      <c r="L5" s="1">
        <f t="shared" si="0"/>
        <v>0</v>
      </c>
      <c r="M5" s="1">
        <f t="shared" si="0"/>
        <v>0</v>
      </c>
      <c r="N5" s="1">
        <f t="shared" si="0"/>
        <v>0</v>
      </c>
      <c r="O5" s="1">
        <f t="shared" si="0"/>
        <v>34.988800000000005</v>
      </c>
      <c r="P5" s="1">
        <f t="shared" si="0"/>
        <v>0</v>
      </c>
      <c r="Q5" s="1">
        <f t="shared" si="0"/>
        <v>27.427227301334106</v>
      </c>
      <c r="R5" s="1">
        <f t="shared" si="0"/>
        <v>24.991599999999998</v>
      </c>
      <c r="S5" s="1">
        <f t="shared" si="0"/>
        <v>54.983199999999997</v>
      </c>
      <c r="T5" s="1">
        <f t="shared" si="0"/>
        <v>55.604874756349382</v>
      </c>
      <c r="U5" s="1">
        <f t="shared" si="0"/>
        <v>55.604874756349382</v>
      </c>
      <c r="V5" s="1">
        <f t="shared" si="0"/>
        <v>55.604874756349382</v>
      </c>
      <c r="W5" s="1">
        <f t="shared" si="0"/>
        <v>7.3849343977583768</v>
      </c>
      <c r="X5" s="1">
        <f t="shared" si="0"/>
        <v>0</v>
      </c>
      <c r="Y5" s="1">
        <f t="shared" si="0"/>
        <v>0</v>
      </c>
      <c r="Z5" s="1">
        <f t="shared" si="0"/>
        <v>0</v>
      </c>
      <c r="AA5" s="1">
        <f t="shared" si="0"/>
        <v>0</v>
      </c>
      <c r="AB5" s="1">
        <f t="shared" si="0"/>
        <v>0.2855932651121762</v>
      </c>
      <c r="AC5" s="1">
        <f t="shared" si="0"/>
        <v>0</v>
      </c>
      <c r="AD5" s="1">
        <f t="shared" si="0"/>
        <v>0.43927268508802353</v>
      </c>
      <c r="AE5" s="1">
        <f t="shared" si="0"/>
        <v>54.983199999999997</v>
      </c>
      <c r="AF5" s="1">
        <f t="shared" si="0"/>
        <v>55.604874756349382</v>
      </c>
      <c r="AG5" s="1">
        <f t="shared" si="0"/>
        <v>7.8115524468884789</v>
      </c>
      <c r="AH5" s="1">
        <f t="shared" si="0"/>
        <v>0</v>
      </c>
      <c r="AI5" s="1">
        <f t="shared" si="0"/>
        <v>0</v>
      </c>
      <c r="AJ5" s="1">
        <f t="shared" si="0"/>
        <v>0</v>
      </c>
      <c r="AK5" s="1">
        <f t="shared" si="0"/>
        <v>0</v>
      </c>
      <c r="AL5" s="1">
        <f t="shared" si="0"/>
        <v>0</v>
      </c>
      <c r="AM5" s="1">
        <f t="shared" si="0"/>
        <v>0</v>
      </c>
      <c r="AN5" s="1">
        <f t="shared" si="0"/>
        <v>0</v>
      </c>
      <c r="AO5" s="1">
        <f t="shared" si="0"/>
        <v>0</v>
      </c>
      <c r="AP5" s="1">
        <f t="shared" si="0"/>
        <v>13.673823108263228</v>
      </c>
      <c r="AQ5" s="1">
        <f t="shared" si="0"/>
        <v>54.983199999999997</v>
      </c>
      <c r="AR5" s="1">
        <f t="shared" si="0"/>
        <v>55.604874756349382</v>
      </c>
      <c r="AS5" s="1">
        <f t="shared" si="0"/>
        <v>55.604874756349382</v>
      </c>
      <c r="AT5" s="1">
        <f t="shared" si="0"/>
        <v>29.5195578081603</v>
      </c>
      <c r="AU5" s="1">
        <f t="shared" si="0"/>
        <v>0</v>
      </c>
      <c r="AV5" s="1">
        <f t="shared" si="0"/>
        <v>0</v>
      </c>
      <c r="AW5" s="1">
        <f t="shared" si="0"/>
        <v>0</v>
      </c>
      <c r="AX5" s="1">
        <f t="shared" si="0"/>
        <v>0</v>
      </c>
      <c r="AY5" s="1">
        <f t="shared" si="0"/>
        <v>31.125121922291456</v>
      </c>
      <c r="AZ5" s="1">
        <f t="shared" si="0"/>
        <v>24.991599999999998</v>
      </c>
      <c r="BA5" s="1">
        <f t="shared" si="0"/>
        <v>34.988800000000005</v>
      </c>
      <c r="BB5" s="1">
        <f t="shared" si="0"/>
        <v>24.991599999999998</v>
      </c>
      <c r="BC5" s="1">
        <f t="shared" si="0"/>
        <v>54.983199999999997</v>
      </c>
      <c r="BD5" s="1">
        <f t="shared" si="0"/>
        <v>55.604874756349382</v>
      </c>
      <c r="BE5" s="1">
        <f t="shared" si="0"/>
        <v>55.604874756349382</v>
      </c>
      <c r="BF5" s="1">
        <f t="shared" si="0"/>
        <v>55.604874756349382</v>
      </c>
      <c r="BG5" s="1">
        <f t="shared" si="0"/>
        <v>10.425187839562403</v>
      </c>
      <c r="BH5" s="1">
        <f t="shared" si="0"/>
        <v>0</v>
      </c>
      <c r="BI5" s="1">
        <f t="shared" si="0"/>
        <v>0</v>
      </c>
      <c r="BJ5" s="1">
        <f t="shared" si="0"/>
        <v>0</v>
      </c>
      <c r="BK5" s="1">
        <f t="shared" si="0"/>
        <v>0</v>
      </c>
      <c r="BL5" s="1">
        <f t="shared" si="0"/>
        <v>0</v>
      </c>
      <c r="BM5" s="1">
        <f t="shared" si="0"/>
        <v>6.2432911053231024</v>
      </c>
      <c r="BN5" s="1">
        <f t="shared" si="0"/>
        <v>24.991599999999998</v>
      </c>
      <c r="BO5" s="1">
        <f t="shared" ref="BO5:DZ5" si="1">IF(BO$3&lt;=5,0,BO$3-5)</f>
        <v>54.983199999999997</v>
      </c>
      <c r="BP5" s="1">
        <f t="shared" si="1"/>
        <v>55.604874756349382</v>
      </c>
      <c r="BQ5" s="1">
        <f t="shared" si="1"/>
        <v>55.604874756349382</v>
      </c>
      <c r="BR5" s="1">
        <f t="shared" si="1"/>
        <v>45.569676826908363</v>
      </c>
      <c r="BS5" s="1">
        <f t="shared" si="1"/>
        <v>0</v>
      </c>
      <c r="BT5" s="1">
        <f t="shared" si="1"/>
        <v>0</v>
      </c>
      <c r="BU5" s="1">
        <f t="shared" si="1"/>
        <v>0</v>
      </c>
      <c r="BV5" s="1">
        <f t="shared" si="1"/>
        <v>0</v>
      </c>
      <c r="BW5" s="1">
        <f t="shared" si="1"/>
        <v>1.0035918191743542</v>
      </c>
      <c r="BX5" s="1">
        <f t="shared" si="1"/>
        <v>9.7995746436594242</v>
      </c>
      <c r="BY5" s="1">
        <f t="shared" si="1"/>
        <v>20.731581958186506</v>
      </c>
      <c r="BZ5" s="1">
        <f t="shared" si="1"/>
        <v>24.991599999999998</v>
      </c>
      <c r="CA5" s="1">
        <f t="shared" si="1"/>
        <v>54.983199999999997</v>
      </c>
      <c r="CB5" s="1">
        <f t="shared" si="1"/>
        <v>55.604874756349382</v>
      </c>
      <c r="CC5" s="1">
        <f t="shared" si="1"/>
        <v>55.604874756349382</v>
      </c>
      <c r="CD5" s="1">
        <f t="shared" si="1"/>
        <v>55.604874756349382</v>
      </c>
      <c r="CE5" s="1">
        <f t="shared" si="1"/>
        <v>1.4680039213620342</v>
      </c>
      <c r="CF5" s="1">
        <f t="shared" si="1"/>
        <v>0</v>
      </c>
      <c r="CG5" s="1">
        <f t="shared" si="1"/>
        <v>0</v>
      </c>
      <c r="CH5" s="1">
        <f t="shared" si="1"/>
        <v>0</v>
      </c>
      <c r="CI5" s="1">
        <f t="shared" si="1"/>
        <v>7.1092081423380158</v>
      </c>
      <c r="CJ5" s="1">
        <f t="shared" si="1"/>
        <v>24.991599999999998</v>
      </c>
      <c r="CK5" s="1">
        <f t="shared" si="1"/>
        <v>34.988800000000005</v>
      </c>
      <c r="CL5" s="1">
        <f t="shared" si="1"/>
        <v>24.991599999999998</v>
      </c>
      <c r="CM5" s="1">
        <f t="shared" si="1"/>
        <v>54.983199999999997</v>
      </c>
      <c r="CN5" s="1">
        <f t="shared" si="1"/>
        <v>55.604874756349382</v>
      </c>
      <c r="CO5" s="1">
        <f t="shared" si="1"/>
        <v>55.604874756349382</v>
      </c>
      <c r="CP5" s="1">
        <f t="shared" si="1"/>
        <v>4.9302950900274087</v>
      </c>
      <c r="CQ5" s="1">
        <f t="shared" si="1"/>
        <v>0</v>
      </c>
      <c r="CR5" s="1">
        <f t="shared" si="1"/>
        <v>0</v>
      </c>
      <c r="CS5" s="1">
        <f t="shared" si="1"/>
        <v>0</v>
      </c>
      <c r="CT5" s="1">
        <f t="shared" si="1"/>
        <v>0</v>
      </c>
      <c r="CU5" s="1">
        <f t="shared" si="1"/>
        <v>0</v>
      </c>
      <c r="CV5" s="1">
        <f t="shared" si="1"/>
        <v>24.991599999999998</v>
      </c>
      <c r="CW5" s="1">
        <f t="shared" si="1"/>
        <v>22.516313345785928</v>
      </c>
      <c r="CX5" s="1">
        <f t="shared" si="1"/>
        <v>24.991599999999998</v>
      </c>
      <c r="CY5" s="1">
        <f t="shared" si="1"/>
        <v>54.983199999999997</v>
      </c>
      <c r="CZ5" s="1">
        <f t="shared" si="1"/>
        <v>55.604874756349382</v>
      </c>
      <c r="DA5" s="1">
        <f t="shared" si="1"/>
        <v>55.604874756349382</v>
      </c>
      <c r="DB5" s="1">
        <f t="shared" si="1"/>
        <v>14.194475215240896</v>
      </c>
      <c r="DC5" s="1">
        <f t="shared" si="1"/>
        <v>0</v>
      </c>
      <c r="DD5" s="1">
        <f t="shared" si="1"/>
        <v>0</v>
      </c>
      <c r="DE5" s="1">
        <f t="shared" si="1"/>
        <v>0</v>
      </c>
      <c r="DF5" s="1">
        <f t="shared" si="1"/>
        <v>0</v>
      </c>
      <c r="DG5" s="1">
        <f t="shared" si="1"/>
        <v>2.2098863996112525</v>
      </c>
      <c r="DH5" s="1">
        <f t="shared" si="1"/>
        <v>24.991599999999998</v>
      </c>
      <c r="DI5" s="1">
        <f t="shared" si="1"/>
        <v>34.988800000000005</v>
      </c>
      <c r="DJ5" s="1">
        <f t="shared" si="1"/>
        <v>24.991599999999998</v>
      </c>
      <c r="DK5" s="1">
        <f t="shared" si="1"/>
        <v>54.983199999999997</v>
      </c>
      <c r="DL5" s="1">
        <f t="shared" si="1"/>
        <v>55.604874756349382</v>
      </c>
      <c r="DM5" s="1">
        <f t="shared" si="1"/>
        <v>55.604874756349382</v>
      </c>
      <c r="DN5" s="1">
        <f t="shared" si="1"/>
        <v>39.837815692528459</v>
      </c>
      <c r="DO5" s="1">
        <f t="shared" si="1"/>
        <v>0</v>
      </c>
      <c r="DP5" s="1">
        <f t="shared" si="1"/>
        <v>0</v>
      </c>
      <c r="DQ5" s="1">
        <f t="shared" si="1"/>
        <v>0</v>
      </c>
      <c r="DR5" s="1">
        <f t="shared" si="1"/>
        <v>0</v>
      </c>
      <c r="DS5" s="1">
        <f t="shared" si="1"/>
        <v>4.3755252436506229</v>
      </c>
      <c r="DT5" s="1">
        <f t="shared" si="1"/>
        <v>4.3755252436506229</v>
      </c>
      <c r="DU5" s="1">
        <f t="shared" si="1"/>
        <v>4.3755252436506229</v>
      </c>
      <c r="DV5" s="1">
        <f t="shared" si="1"/>
        <v>0</v>
      </c>
      <c r="DW5" s="1">
        <f t="shared" si="1"/>
        <v>0</v>
      </c>
      <c r="DX5" s="1">
        <f t="shared" si="1"/>
        <v>4.3755252436506229</v>
      </c>
      <c r="DY5" s="1">
        <f t="shared" si="1"/>
        <v>4.3755252436506229</v>
      </c>
      <c r="DZ5" s="1">
        <f t="shared" si="1"/>
        <v>4.3755252436506229</v>
      </c>
      <c r="EA5" s="1">
        <f t="shared" ref="EA5:GL5" si="2">IF(EA$3&lt;=5,0,EA$3-5)</f>
        <v>4.3755252436506229</v>
      </c>
      <c r="EB5" s="1">
        <f t="shared" si="2"/>
        <v>4.3755252436506229</v>
      </c>
      <c r="EC5" s="1">
        <f t="shared" si="2"/>
        <v>0</v>
      </c>
      <c r="ED5" s="1">
        <f t="shared" si="2"/>
        <v>0</v>
      </c>
      <c r="EE5" s="1">
        <f t="shared" si="2"/>
        <v>0</v>
      </c>
      <c r="EF5" s="1">
        <f t="shared" si="2"/>
        <v>0</v>
      </c>
      <c r="EG5" s="1">
        <f t="shared" si="2"/>
        <v>0</v>
      </c>
      <c r="EH5" s="1">
        <f t="shared" si="2"/>
        <v>0</v>
      </c>
      <c r="EI5" s="1">
        <f t="shared" si="2"/>
        <v>0</v>
      </c>
      <c r="EJ5" s="1">
        <f t="shared" si="2"/>
        <v>4.3755252436506229</v>
      </c>
      <c r="EK5" s="1">
        <f t="shared" si="2"/>
        <v>4.3755252436506229</v>
      </c>
      <c r="EL5" s="1">
        <f t="shared" si="2"/>
        <v>4.3755252436506229</v>
      </c>
      <c r="EM5" s="1">
        <f t="shared" si="2"/>
        <v>4.3755252436506229</v>
      </c>
      <c r="EN5" s="1">
        <f t="shared" si="2"/>
        <v>4.3755252436506229</v>
      </c>
      <c r="EO5" s="1">
        <f t="shared" si="2"/>
        <v>0</v>
      </c>
      <c r="EP5" s="1">
        <f t="shared" si="2"/>
        <v>0</v>
      </c>
      <c r="EQ5" s="1">
        <f t="shared" si="2"/>
        <v>0</v>
      </c>
      <c r="ER5" s="1">
        <f t="shared" si="2"/>
        <v>0</v>
      </c>
      <c r="ES5" s="1">
        <f t="shared" si="2"/>
        <v>0</v>
      </c>
      <c r="ET5" s="1">
        <f t="shared" si="2"/>
        <v>0</v>
      </c>
      <c r="EU5" s="1">
        <f t="shared" si="2"/>
        <v>0</v>
      </c>
      <c r="EV5" s="1">
        <f t="shared" si="2"/>
        <v>4.3755252436506229</v>
      </c>
      <c r="EW5" s="1">
        <f t="shared" si="2"/>
        <v>0</v>
      </c>
      <c r="EX5" s="1">
        <f t="shared" si="2"/>
        <v>0</v>
      </c>
      <c r="EY5" s="1">
        <f t="shared" si="2"/>
        <v>0</v>
      </c>
      <c r="EZ5" s="1">
        <f t="shared" si="2"/>
        <v>2.9112621644679315E-2</v>
      </c>
      <c r="FA5" s="1">
        <f t="shared" si="2"/>
        <v>0</v>
      </c>
      <c r="FB5" s="1">
        <f t="shared" si="2"/>
        <v>0</v>
      </c>
      <c r="FC5" s="1">
        <f t="shared" si="2"/>
        <v>0</v>
      </c>
      <c r="FD5" s="1">
        <f t="shared" si="2"/>
        <v>0</v>
      </c>
      <c r="FE5" s="1">
        <f t="shared" si="2"/>
        <v>0</v>
      </c>
      <c r="FF5" s="1">
        <f t="shared" si="2"/>
        <v>0</v>
      </c>
      <c r="FG5" s="1">
        <f t="shared" si="2"/>
        <v>0</v>
      </c>
      <c r="FH5" s="1">
        <f t="shared" si="2"/>
        <v>4.3755252436506229</v>
      </c>
      <c r="FI5" s="1">
        <f t="shared" si="2"/>
        <v>4.3755252436506229</v>
      </c>
      <c r="FJ5" s="1">
        <f t="shared" si="2"/>
        <v>0</v>
      </c>
      <c r="FK5" s="1">
        <f t="shared" si="2"/>
        <v>0</v>
      </c>
      <c r="FL5" s="1">
        <f t="shared" si="2"/>
        <v>2.9112621644679315E-2</v>
      </c>
      <c r="FM5" s="1">
        <f t="shared" si="2"/>
        <v>0</v>
      </c>
      <c r="FN5" s="1">
        <f t="shared" si="2"/>
        <v>0</v>
      </c>
      <c r="FO5" s="1">
        <f t="shared" si="2"/>
        <v>0</v>
      </c>
      <c r="FP5" s="1">
        <f t="shared" si="2"/>
        <v>0</v>
      </c>
      <c r="FQ5" s="1">
        <f t="shared" si="2"/>
        <v>0</v>
      </c>
      <c r="FR5" s="1">
        <f t="shared" si="2"/>
        <v>0</v>
      </c>
      <c r="FS5" s="1">
        <f t="shared" si="2"/>
        <v>0</v>
      </c>
      <c r="FT5" s="1">
        <f t="shared" si="2"/>
        <v>4.3755252436506229</v>
      </c>
      <c r="FU5" s="1">
        <f t="shared" si="2"/>
        <v>4.3755252436506229</v>
      </c>
      <c r="FV5" s="1">
        <f t="shared" si="2"/>
        <v>4.3755252436506229</v>
      </c>
      <c r="FW5" s="1">
        <f t="shared" si="2"/>
        <v>0</v>
      </c>
      <c r="FX5" s="1">
        <f t="shared" si="2"/>
        <v>2.9112621644679315E-2</v>
      </c>
      <c r="FY5" s="1">
        <f t="shared" si="2"/>
        <v>0</v>
      </c>
      <c r="FZ5" s="1">
        <f t="shared" si="2"/>
        <v>0</v>
      </c>
      <c r="GA5" s="1">
        <f t="shared" si="2"/>
        <v>0</v>
      </c>
      <c r="GB5" s="1">
        <f t="shared" si="2"/>
        <v>0</v>
      </c>
      <c r="GC5" s="1">
        <f t="shared" si="2"/>
        <v>0</v>
      </c>
      <c r="GD5" s="1">
        <f t="shared" si="2"/>
        <v>0</v>
      </c>
      <c r="GE5" s="1">
        <f t="shared" si="2"/>
        <v>0</v>
      </c>
      <c r="GF5" s="1">
        <f t="shared" si="2"/>
        <v>4.3755252436506229</v>
      </c>
      <c r="GG5" s="1">
        <f t="shared" si="2"/>
        <v>4.3755252436506229</v>
      </c>
      <c r="GH5" s="1">
        <f t="shared" si="2"/>
        <v>0</v>
      </c>
      <c r="GI5" s="1">
        <f t="shared" si="2"/>
        <v>0</v>
      </c>
      <c r="GJ5" s="1">
        <f t="shared" si="2"/>
        <v>3.0903730134605567E-2</v>
      </c>
      <c r="GK5" s="1">
        <f t="shared" si="2"/>
        <v>0</v>
      </c>
      <c r="GL5" s="1">
        <f t="shared" si="2"/>
        <v>0</v>
      </c>
      <c r="GM5" s="1">
        <f t="shared" ref="GM5:IX5" si="3">IF(GM$3&lt;=5,0,GM$3-5)</f>
        <v>0</v>
      </c>
      <c r="GN5" s="1">
        <f t="shared" si="3"/>
        <v>0</v>
      </c>
      <c r="GO5" s="1">
        <f t="shared" si="3"/>
        <v>0</v>
      </c>
      <c r="GP5" s="1">
        <f t="shared" si="3"/>
        <v>0</v>
      </c>
      <c r="GQ5" s="1">
        <f t="shared" si="3"/>
        <v>0</v>
      </c>
      <c r="GR5" s="1">
        <f t="shared" si="3"/>
        <v>4.3755252436506229</v>
      </c>
      <c r="GS5" s="1">
        <f t="shared" si="3"/>
        <v>4.3755252436506229</v>
      </c>
      <c r="GT5" s="1">
        <f t="shared" si="3"/>
        <v>0.25324013181700966</v>
      </c>
      <c r="GU5" s="1">
        <f t="shared" si="3"/>
        <v>0.31681363529355266</v>
      </c>
      <c r="GV5" s="1">
        <f t="shared" si="3"/>
        <v>2.9112621644679315E-2</v>
      </c>
      <c r="GW5" s="1">
        <f t="shared" si="3"/>
        <v>0</v>
      </c>
      <c r="GX5" s="1">
        <f t="shared" si="3"/>
        <v>0</v>
      </c>
      <c r="GY5" s="1">
        <f t="shared" si="3"/>
        <v>0</v>
      </c>
      <c r="GZ5" s="1">
        <f t="shared" si="3"/>
        <v>0</v>
      </c>
      <c r="HA5" s="1">
        <f t="shared" si="3"/>
        <v>0</v>
      </c>
      <c r="HB5" s="1">
        <f t="shared" si="3"/>
        <v>0</v>
      </c>
      <c r="HC5" s="1">
        <f t="shared" si="3"/>
        <v>0</v>
      </c>
      <c r="HD5" s="1">
        <f t="shared" si="3"/>
        <v>4.3755252436506229</v>
      </c>
      <c r="HE5" s="1">
        <f t="shared" si="3"/>
        <v>4.3755252436506229</v>
      </c>
      <c r="HF5" s="1">
        <f t="shared" si="3"/>
        <v>3.6126159229758947</v>
      </c>
      <c r="HG5" s="1">
        <f t="shared" si="3"/>
        <v>0</v>
      </c>
      <c r="HH5" s="1">
        <f t="shared" si="3"/>
        <v>2.9112621644679315E-2</v>
      </c>
      <c r="HI5" s="1">
        <f t="shared" si="3"/>
        <v>0</v>
      </c>
      <c r="HJ5" s="1">
        <f t="shared" si="3"/>
        <v>0</v>
      </c>
      <c r="HK5" s="1">
        <f t="shared" si="3"/>
        <v>0</v>
      </c>
      <c r="HL5" s="1">
        <f t="shared" si="3"/>
        <v>0</v>
      </c>
      <c r="HM5" s="1">
        <f t="shared" si="3"/>
        <v>0</v>
      </c>
      <c r="HN5" s="1">
        <f t="shared" si="3"/>
        <v>0</v>
      </c>
      <c r="HO5" s="1">
        <f t="shared" si="3"/>
        <v>0</v>
      </c>
      <c r="HP5" s="1">
        <f t="shared" si="3"/>
        <v>4.3755252436506229</v>
      </c>
      <c r="HQ5" s="1">
        <f t="shared" si="3"/>
        <v>4.3755252436506229</v>
      </c>
      <c r="HR5" s="1">
        <f t="shared" si="3"/>
        <v>0</v>
      </c>
      <c r="HS5" s="1">
        <f t="shared" si="3"/>
        <v>0</v>
      </c>
      <c r="HT5" s="1">
        <f t="shared" si="3"/>
        <v>3.4485947114455406E-2</v>
      </c>
      <c r="HU5" s="1">
        <f t="shared" si="3"/>
        <v>0</v>
      </c>
      <c r="HV5" s="1">
        <f t="shared" si="3"/>
        <v>0</v>
      </c>
      <c r="HW5" s="1">
        <f t="shared" si="3"/>
        <v>0</v>
      </c>
      <c r="HX5" s="1">
        <f t="shared" si="3"/>
        <v>0</v>
      </c>
      <c r="HY5" s="1">
        <f t="shared" si="3"/>
        <v>0</v>
      </c>
      <c r="HZ5" s="1">
        <f t="shared" si="3"/>
        <v>0</v>
      </c>
      <c r="IA5" s="1">
        <f t="shared" si="3"/>
        <v>0</v>
      </c>
      <c r="IB5" s="1">
        <f t="shared" si="3"/>
        <v>4.3755252436506229</v>
      </c>
      <c r="IC5" s="1">
        <f t="shared" si="3"/>
        <v>4.3755252436506229</v>
      </c>
      <c r="ID5" s="1">
        <f t="shared" si="3"/>
        <v>1.0175648509747903</v>
      </c>
      <c r="IE5" s="1">
        <f t="shared" si="3"/>
        <v>0</v>
      </c>
      <c r="IF5" s="1">
        <f t="shared" si="3"/>
        <v>2.9112621644680203E-2</v>
      </c>
      <c r="IG5" s="1">
        <f t="shared" si="3"/>
        <v>0</v>
      </c>
      <c r="IH5" s="1">
        <f t="shared" si="3"/>
        <v>7.9449540503234015</v>
      </c>
      <c r="II5" s="1">
        <f t="shared" si="3"/>
        <v>7.8885317390361518</v>
      </c>
      <c r="IJ5" s="1">
        <f t="shared" si="3"/>
        <v>7.9092199198414743</v>
      </c>
      <c r="IK5" s="1">
        <f t="shared" si="3"/>
        <v>7.8208249654914503</v>
      </c>
      <c r="IL5" s="1">
        <f t="shared" si="3"/>
        <v>193.03686840661851</v>
      </c>
      <c r="IM5" s="1">
        <f t="shared" si="3"/>
        <v>250.05867040000004</v>
      </c>
      <c r="IN5" s="1">
        <f t="shared" si="3"/>
        <v>206.19183739520076</v>
      </c>
      <c r="IO5" s="1">
        <f t="shared" si="3"/>
        <v>85.661028520262278</v>
      </c>
      <c r="IP5" s="1">
        <f t="shared" si="3"/>
        <v>8.3919999999999995</v>
      </c>
      <c r="IQ5" s="1">
        <f t="shared" si="3"/>
        <v>8.3919999999999995</v>
      </c>
      <c r="IR5" s="1">
        <f t="shared" si="3"/>
        <v>8.3919999999999995</v>
      </c>
      <c r="IS5" s="1">
        <f t="shared" si="3"/>
        <v>8.3919999999999995</v>
      </c>
      <c r="IT5" s="1">
        <f t="shared" si="3"/>
        <v>8.6327906281822209</v>
      </c>
      <c r="IU5" s="1">
        <f t="shared" si="3"/>
        <v>8.8169945105606544</v>
      </c>
      <c r="IV5" s="1">
        <f t="shared" si="3"/>
        <v>10.298942446043212</v>
      </c>
      <c r="IW5" s="1">
        <f t="shared" si="3"/>
        <v>9.7079696538488491</v>
      </c>
      <c r="IX5" s="1">
        <f t="shared" si="3"/>
        <v>10.019132427810941</v>
      </c>
      <c r="IY5" s="1">
        <f t="shared" ref="IY5:LJ5" si="4">IF(IY$3&lt;=5,0,IY$3-5)</f>
        <v>8.5330974379961475</v>
      </c>
      <c r="IZ5" s="1">
        <f t="shared" si="4"/>
        <v>160.63982261880389</v>
      </c>
      <c r="JA5" s="1">
        <f t="shared" si="4"/>
        <v>164.17201806318499</v>
      </c>
      <c r="JB5" s="1">
        <f t="shared" si="4"/>
        <v>8.3694310754851013</v>
      </c>
      <c r="JC5" s="1">
        <f t="shared" si="4"/>
        <v>8.3919999999999995</v>
      </c>
      <c r="JD5" s="1">
        <f t="shared" si="4"/>
        <v>8.3863577688712745</v>
      </c>
      <c r="JE5" s="1">
        <f t="shared" si="4"/>
        <v>8.3844770251617007</v>
      </c>
      <c r="JF5" s="1">
        <f t="shared" si="4"/>
        <v>8.7837411799119653</v>
      </c>
      <c r="JG5" s="1">
        <f t="shared" si="4"/>
        <v>9.8110576409211667</v>
      </c>
      <c r="JH5" s="1">
        <f t="shared" si="4"/>
        <v>10.206899684651706</v>
      </c>
      <c r="JI5" s="1">
        <f t="shared" si="4"/>
        <v>9.8110576409211667</v>
      </c>
      <c r="JJ5" s="1">
        <f t="shared" si="4"/>
        <v>9.9823153149119737</v>
      </c>
      <c r="JK5" s="1">
        <f t="shared" si="4"/>
        <v>7.9873937845960512</v>
      </c>
      <c r="JL5" s="1">
        <f t="shared" si="4"/>
        <v>18.272558813643624</v>
      </c>
      <c r="JM5" s="1">
        <f t="shared" si="4"/>
        <v>8.3468621509702015</v>
      </c>
      <c r="JN5" s="1">
        <f t="shared" si="4"/>
        <v>8.3844770251617007</v>
      </c>
      <c r="JO5" s="1">
        <f t="shared" si="4"/>
        <v>8.3807155377425513</v>
      </c>
      <c r="JP5" s="1">
        <f t="shared" si="4"/>
        <v>8.3919999999999995</v>
      </c>
      <c r="JQ5" s="1">
        <f t="shared" si="4"/>
        <v>8.3261739701648754</v>
      </c>
      <c r="JR5" s="1">
        <f t="shared" si="4"/>
        <v>8.6880164421655266</v>
      </c>
      <c r="JS5" s="1">
        <f t="shared" si="4"/>
        <v>9.0968049629620378</v>
      </c>
      <c r="JT5" s="1">
        <f t="shared" si="4"/>
        <v>10.306305866625722</v>
      </c>
      <c r="JU5" s="1">
        <f t="shared" si="4"/>
        <v>9.8036942135897025</v>
      </c>
      <c r="JV5" s="1">
        <f t="shared" si="4"/>
        <v>10.140628891736768</v>
      </c>
      <c r="JW5" s="1">
        <f t="shared" si="4"/>
        <v>8.1788433134490859</v>
      </c>
      <c r="JX5" s="1">
        <f t="shared" si="4"/>
        <v>18.165790626607471</v>
      </c>
      <c r="JY5" s="1">
        <f t="shared" si="4"/>
        <v>16.576996774979104</v>
      </c>
      <c r="JZ5" s="1">
        <f t="shared" si="4"/>
        <v>8.3825962814521233</v>
      </c>
      <c r="KA5" s="1">
        <f t="shared" si="4"/>
        <v>8.3919999999999995</v>
      </c>
      <c r="KB5" s="1">
        <f t="shared" si="4"/>
        <v>8.3919999999999995</v>
      </c>
      <c r="KC5" s="1">
        <f t="shared" si="4"/>
        <v>8.3807155377425513</v>
      </c>
      <c r="KD5" s="1">
        <f t="shared" si="4"/>
        <v>8.6769712795881606</v>
      </c>
      <c r="KE5" s="1">
        <f t="shared" si="4"/>
        <v>9.2735273177085471</v>
      </c>
      <c r="KF5" s="1">
        <f t="shared" si="4"/>
        <v>10.177445999398863</v>
      </c>
      <c r="KG5" s="1">
        <f t="shared" si="4"/>
        <v>9.6564256567321891</v>
      </c>
      <c r="KH5" s="1">
        <f t="shared" si="4"/>
        <v>9.8534554101750107</v>
      </c>
      <c r="KI5" s="1">
        <f t="shared" si="4"/>
        <v>196.40241432296773</v>
      </c>
      <c r="KJ5" s="1">
        <f t="shared" si="4"/>
        <v>431.86011560661842</v>
      </c>
      <c r="KK5" s="1">
        <f t="shared" si="4"/>
        <v>446.81757533597846</v>
      </c>
      <c r="KL5" s="1">
        <f t="shared" si="4"/>
        <v>227.98693150758612</v>
      </c>
      <c r="KM5" s="1">
        <f t="shared" si="4"/>
        <v>8.3919999999999995</v>
      </c>
      <c r="KN5" s="1">
        <f t="shared" si="4"/>
        <v>8.3919999999999995</v>
      </c>
      <c r="KO5" s="1">
        <f t="shared" si="4"/>
        <v>8.3919999999999995</v>
      </c>
      <c r="KP5" s="1">
        <f t="shared" si="4"/>
        <v>8.8058315028380978</v>
      </c>
      <c r="KQ5" s="1">
        <f t="shared" si="4"/>
        <v>9.7889673587809085</v>
      </c>
      <c r="KR5" s="1">
        <f t="shared" si="4"/>
        <v>10.298942446043212</v>
      </c>
      <c r="KS5" s="1">
        <f t="shared" si="4"/>
        <v>9.4428862146768964</v>
      </c>
      <c r="KT5" s="1">
        <f t="shared" si="4"/>
        <v>10.265807052819188</v>
      </c>
      <c r="KU5" s="1">
        <f t="shared" si="4"/>
        <v>47.767561562967863</v>
      </c>
      <c r="KV5" s="1">
        <f t="shared" si="4"/>
        <v>80.250461646618461</v>
      </c>
      <c r="KW5" s="1">
        <f t="shared" si="4"/>
        <v>115.57109264358091</v>
      </c>
      <c r="KX5" s="1">
        <f t="shared" si="4"/>
        <v>8.3844770251617007</v>
      </c>
      <c r="KY5" s="1">
        <f t="shared" si="4"/>
        <v>8.3919999999999995</v>
      </c>
      <c r="KZ5" s="1">
        <f t="shared" si="4"/>
        <v>8.3901192562904239</v>
      </c>
      <c r="LA5" s="1">
        <f t="shared" si="4"/>
        <v>8.3863577688712745</v>
      </c>
      <c r="LB5" s="1">
        <f t="shared" si="4"/>
        <v>8.7579691359439611</v>
      </c>
      <c r="LC5" s="1">
        <f t="shared" si="4"/>
        <v>9.5496559408256481</v>
      </c>
      <c r="LD5" s="1">
        <f t="shared" si="4"/>
        <v>10.302624156340579</v>
      </c>
      <c r="LE5" s="1">
        <f t="shared" si="4"/>
        <v>9.7153330818135011</v>
      </c>
      <c r="LF5" s="1">
        <f t="shared" si="4"/>
        <v>10.295260735733725</v>
      </c>
      <c r="LG5" s="1">
        <f t="shared" si="4"/>
        <v>7.9984389506482074</v>
      </c>
      <c r="LH5" s="1">
        <f t="shared" si="4"/>
        <v>487.39352826452711</v>
      </c>
      <c r="LI5" s="1">
        <f t="shared" si="4"/>
        <v>327.77674621231614</v>
      </c>
      <c r="LJ5" s="1">
        <f t="shared" si="4"/>
        <v>8.3694310754851013</v>
      </c>
      <c r="LK5" s="1">
        <f t="shared" ref="LK5:NV5" si="5">IF(LK$3&lt;=5,0,LK$3-5)</f>
        <v>8.3807155377425495</v>
      </c>
      <c r="LL5" s="1">
        <f t="shared" si="5"/>
        <v>8.3919999999999995</v>
      </c>
      <c r="LM5" s="1">
        <f t="shared" si="5"/>
        <v>8.3750733066138245</v>
      </c>
      <c r="LN5" s="1">
        <f t="shared" si="5"/>
        <v>8.7690142977176144</v>
      </c>
      <c r="LO5" s="1">
        <f t="shared" si="5"/>
        <v>9.1557124176619844</v>
      </c>
      <c r="LP5" s="1">
        <f t="shared" si="5"/>
        <v>9.978633603555112</v>
      </c>
      <c r="LQ5" s="1">
        <f t="shared" si="5"/>
        <v>9.6380170857549423</v>
      </c>
      <c r="LR5" s="1">
        <f t="shared" si="5"/>
        <v>10.147992313366649</v>
      </c>
      <c r="LS5" s="1">
        <f t="shared" si="5"/>
        <v>33.171653603511437</v>
      </c>
      <c r="LT5" s="1">
        <f t="shared" si="5"/>
        <v>58.162026339108195</v>
      </c>
      <c r="LU5" s="1">
        <f t="shared" si="5"/>
        <v>10.504276265748775</v>
      </c>
      <c r="LV5" s="1">
        <f t="shared" si="5"/>
        <v>8.3844770251617007</v>
      </c>
      <c r="LW5" s="1">
        <f t="shared" si="5"/>
        <v>8.3919999999999995</v>
      </c>
      <c r="LX5" s="1">
        <f t="shared" si="5"/>
        <v>8.3919999999999995</v>
      </c>
      <c r="LY5" s="1">
        <f t="shared" si="5"/>
        <v>8.3619081006468008</v>
      </c>
      <c r="LZ5" s="1">
        <f t="shared" si="5"/>
        <v>8.7911046209361032</v>
      </c>
      <c r="MA5" s="1">
        <f t="shared" si="5"/>
        <v>9.4760216480260997</v>
      </c>
      <c r="MB5" s="1">
        <f t="shared" si="5"/>
        <v>9.9896787375892337</v>
      </c>
      <c r="MC5" s="1">
        <f t="shared" si="5"/>
        <v>9.78528564504815</v>
      </c>
      <c r="MD5" s="1">
        <f t="shared" si="5"/>
        <v>10.037540983803765</v>
      </c>
      <c r="ME5" s="1">
        <f t="shared" si="5"/>
        <v>7.8180345575975423</v>
      </c>
      <c r="MF5" s="1">
        <f t="shared" si="5"/>
        <v>45.10406454278953</v>
      </c>
      <c r="MG5" s="1">
        <f t="shared" si="5"/>
        <v>16.63958519589594</v>
      </c>
      <c r="MH5" s="1">
        <f t="shared" si="5"/>
        <v>8.3844770251617007</v>
      </c>
      <c r="MI5" s="1">
        <f t="shared" si="5"/>
        <v>8.3769540503234001</v>
      </c>
      <c r="MJ5" s="1">
        <f t="shared" si="5"/>
        <v>8.3863577688712745</v>
      </c>
      <c r="MK5" s="1">
        <f t="shared" si="5"/>
        <v>8.3919999999999995</v>
      </c>
      <c r="ML5" s="1">
        <f t="shared" si="5"/>
        <v>8.1909840176674873</v>
      </c>
      <c r="MM5" s="1">
        <f t="shared" si="5"/>
        <v>9.5091570803887429</v>
      </c>
      <c r="MN5" s="1">
        <f t="shared" si="5"/>
        <v>9.9013176622474877</v>
      </c>
      <c r="MO5" s="1">
        <f t="shared" si="5"/>
        <v>9.7926490725013391</v>
      </c>
      <c r="MP5" s="1">
        <f t="shared" si="5"/>
        <v>10.096448360934641</v>
      </c>
      <c r="MQ5" s="1">
        <f t="shared" si="5"/>
        <v>8.1420260990076994</v>
      </c>
      <c r="MR5" s="1">
        <f t="shared" si="5"/>
        <v>18.070067416010961</v>
      </c>
      <c r="MS5" s="1">
        <f t="shared" si="5"/>
        <v>16.591723462559994</v>
      </c>
      <c r="MT5" s="1">
        <f t="shared" si="5"/>
        <v>8.3919999999999995</v>
      </c>
      <c r="MU5" s="1">
        <f t="shared" si="5"/>
        <v>8.3919999999999995</v>
      </c>
      <c r="MV5" s="1">
        <f t="shared" si="5"/>
        <v>8.3919999999999995</v>
      </c>
      <c r="MW5" s="1">
        <f t="shared" si="5"/>
        <v>8.3919999999999995</v>
      </c>
      <c r="MX5" s="1">
        <f t="shared" si="5"/>
        <v>54.983199999999997</v>
      </c>
      <c r="MY5" s="1">
        <f t="shared" si="5"/>
        <v>25.613274756349384</v>
      </c>
      <c r="MZ5" s="1">
        <f t="shared" si="5"/>
        <v>6.5797499681649523</v>
      </c>
      <c r="NA5" s="1">
        <f t="shared" si="5"/>
        <v>0</v>
      </c>
      <c r="NB5" s="1">
        <f t="shared" si="5"/>
        <v>0</v>
      </c>
      <c r="NC5" s="1">
        <f t="shared" si="5"/>
        <v>0</v>
      </c>
      <c r="ND5" s="1">
        <f t="shared" si="5"/>
        <v>0</v>
      </c>
      <c r="NE5" s="1">
        <f t="shared" si="5"/>
        <v>24.991600000000012</v>
      </c>
      <c r="NF5" s="1">
        <f t="shared" si="5"/>
        <v>54.983200000000011</v>
      </c>
      <c r="NG5" s="1">
        <f t="shared" si="5"/>
        <v>155.06069412821827</v>
      </c>
      <c r="NH5" s="1">
        <f t="shared" si="5"/>
        <v>165.57407475634938</v>
      </c>
      <c r="NI5" s="1">
        <f t="shared" si="5"/>
        <v>84.444427378355329</v>
      </c>
      <c r="NJ5" s="1">
        <f t="shared" si="5"/>
        <v>54.983199999999997</v>
      </c>
      <c r="NK5" s="1">
        <f t="shared" si="5"/>
        <v>0</v>
      </c>
      <c r="NL5" s="1">
        <f t="shared" si="5"/>
        <v>24.991599999999998</v>
      </c>
      <c r="NM5" s="1">
        <f t="shared" si="5"/>
        <v>2.5615726986658984</v>
      </c>
      <c r="NN5" s="1">
        <f t="shared" si="5"/>
        <v>0</v>
      </c>
      <c r="NO5" s="1">
        <f t="shared" si="5"/>
        <v>0</v>
      </c>
      <c r="NP5" s="1">
        <f t="shared" si="5"/>
        <v>0</v>
      </c>
      <c r="NQ5" s="1">
        <f t="shared" si="5"/>
        <v>24.991600000000012</v>
      </c>
      <c r="NR5" s="1">
        <f t="shared" si="5"/>
        <v>54.983200000000011</v>
      </c>
      <c r="NS5" s="1">
        <f t="shared" si="5"/>
        <v>143.19194035859101</v>
      </c>
      <c r="NT5" s="1">
        <f t="shared" si="5"/>
        <v>165.57407475634938</v>
      </c>
      <c r="NU5" s="1">
        <f t="shared" si="5"/>
        <v>84.207260510861914</v>
      </c>
      <c r="NV5" s="1">
        <f t="shared" si="5"/>
        <v>54.983199999999997</v>
      </c>
      <c r="NW5" s="1">
        <f t="shared" ref="NW5:QH5" si="6">IF(NW$3&lt;=5,0,NW$3-5)</f>
        <v>34.988800000000005</v>
      </c>
      <c r="NX5" s="1">
        <f t="shared" si="6"/>
        <v>19.706006734887822</v>
      </c>
      <c r="NY5" s="1">
        <f t="shared" si="6"/>
        <v>34.988800000000005</v>
      </c>
      <c r="NZ5" s="1">
        <f t="shared" si="6"/>
        <v>19.552327314911974</v>
      </c>
      <c r="OA5" s="1">
        <f t="shared" si="6"/>
        <v>0</v>
      </c>
      <c r="OB5" s="1">
        <f t="shared" si="6"/>
        <v>0</v>
      </c>
      <c r="OC5" s="1">
        <f t="shared" si="6"/>
        <v>81.006857147141574</v>
      </c>
      <c r="OD5" s="1">
        <f t="shared" si="6"/>
        <v>122.42662294439563</v>
      </c>
      <c r="OE5" s="1">
        <f t="shared" si="6"/>
        <v>160.41240072741579</v>
      </c>
      <c r="OF5" s="1">
        <f t="shared" si="6"/>
        <v>169.92048737835532</v>
      </c>
      <c r="OG5" s="1">
        <f t="shared" si="6"/>
        <v>84.381738581207941</v>
      </c>
      <c r="OH5" s="1">
        <f t="shared" si="6"/>
        <v>54.983199999999997</v>
      </c>
      <c r="OI5" s="1">
        <f t="shared" si="6"/>
        <v>34.988800000000005</v>
      </c>
      <c r="OJ5" s="1">
        <f t="shared" si="6"/>
        <v>24.991599999999998</v>
      </c>
      <c r="OK5" s="1">
        <f t="shared" si="6"/>
        <v>34.988800000000005</v>
      </c>
      <c r="OL5" s="1">
        <f t="shared" si="6"/>
        <v>6.31777689173677</v>
      </c>
      <c r="OM5" s="1">
        <f t="shared" si="6"/>
        <v>0</v>
      </c>
      <c r="ON5" s="1">
        <f t="shared" si="6"/>
        <v>0</v>
      </c>
      <c r="OO5" s="1">
        <f t="shared" si="6"/>
        <v>24.991600000000012</v>
      </c>
      <c r="OP5" s="1">
        <f t="shared" si="6"/>
        <v>87.905274027745406</v>
      </c>
      <c r="OQ5" s="1">
        <f t="shared" si="6"/>
        <v>160.42314737835534</v>
      </c>
      <c r="OR5" s="1">
        <f t="shared" si="6"/>
        <v>169.92048737835532</v>
      </c>
      <c r="OS5" s="1">
        <f t="shared" si="6"/>
        <v>84.433680727415776</v>
      </c>
      <c r="OT5" s="1">
        <f t="shared" si="6"/>
        <v>54.983199999999997</v>
      </c>
      <c r="OU5" s="1">
        <f t="shared" si="6"/>
        <v>0</v>
      </c>
      <c r="OV5" s="1">
        <f t="shared" si="6"/>
        <v>0</v>
      </c>
      <c r="OW5" s="1">
        <f t="shared" si="6"/>
        <v>0</v>
      </c>
      <c r="OX5" s="1">
        <f t="shared" si="6"/>
        <v>0</v>
      </c>
      <c r="OY5" s="1">
        <f t="shared" si="6"/>
        <v>0</v>
      </c>
      <c r="OZ5" s="1">
        <f t="shared" si="6"/>
        <v>0</v>
      </c>
      <c r="PA5" s="1">
        <f t="shared" si="6"/>
        <v>24.991600000000012</v>
      </c>
      <c r="PB5" s="1">
        <f t="shared" si="6"/>
        <v>54.983200000000011</v>
      </c>
      <c r="PC5" s="1">
        <f t="shared" si="6"/>
        <v>144.99795953879294</v>
      </c>
      <c r="PD5" s="1">
        <f t="shared" si="6"/>
        <v>169.92048737835532</v>
      </c>
      <c r="PE5" s="1">
        <f t="shared" si="6"/>
        <v>84.444427378355329</v>
      </c>
      <c r="PF5" s="1">
        <f t="shared" si="6"/>
        <v>54.983199999999997</v>
      </c>
      <c r="PG5" s="1">
        <f t="shared" si="6"/>
        <v>34.988800000000005</v>
      </c>
      <c r="PH5" s="1">
        <f t="shared" si="6"/>
        <v>24.991599999999998</v>
      </c>
      <c r="PI5" s="1">
        <f t="shared" si="6"/>
        <v>23.745508894676902</v>
      </c>
      <c r="PJ5" s="1">
        <f t="shared" si="6"/>
        <v>0</v>
      </c>
      <c r="PK5" s="1">
        <f t="shared" si="6"/>
        <v>0</v>
      </c>
      <c r="PL5" s="1">
        <f t="shared" si="6"/>
        <v>0</v>
      </c>
      <c r="PM5" s="1">
        <f t="shared" si="6"/>
        <v>24.991600000000012</v>
      </c>
      <c r="PN5" s="1">
        <f t="shared" si="6"/>
        <v>69.968102748202469</v>
      </c>
      <c r="PO5" s="1">
        <f t="shared" si="6"/>
        <v>160.42314737835534</v>
      </c>
      <c r="PP5" s="1">
        <f t="shared" si="6"/>
        <v>169.91869626986539</v>
      </c>
      <c r="PQ5" s="1">
        <f t="shared" si="6"/>
        <v>84.439054052885552</v>
      </c>
      <c r="PR5" s="1">
        <f t="shared" si="6"/>
        <v>54.983199999999997</v>
      </c>
      <c r="PS5" s="1">
        <f t="shared" si="6"/>
        <v>28.985208180825651</v>
      </c>
      <c r="PT5" s="1">
        <f t="shared" si="6"/>
        <v>10.192025356340574</v>
      </c>
      <c r="PU5" s="1">
        <f t="shared" si="6"/>
        <v>9.2572180418134984</v>
      </c>
      <c r="PV5" s="1">
        <f t="shared" si="6"/>
        <v>0</v>
      </c>
      <c r="PW5" s="1">
        <f t="shared" si="6"/>
        <v>0</v>
      </c>
      <c r="PX5" s="1">
        <f t="shared" si="6"/>
        <v>0</v>
      </c>
      <c r="PY5" s="1">
        <f t="shared" si="6"/>
        <v>24.991600000000012</v>
      </c>
      <c r="PZ5" s="1">
        <f t="shared" si="6"/>
        <v>59.10548511183363</v>
      </c>
      <c r="QA5" s="1">
        <f t="shared" si="6"/>
        <v>153.16758244334443</v>
      </c>
      <c r="QB5" s="1">
        <f t="shared" si="6"/>
        <v>169.92048737835532</v>
      </c>
      <c r="QC5" s="1">
        <f t="shared" si="6"/>
        <v>84.428307401946</v>
      </c>
      <c r="QD5" s="1">
        <f t="shared" si="6"/>
        <v>54.983199999999997</v>
      </c>
      <c r="QE5" s="1">
        <f t="shared" si="6"/>
        <v>22.879591857661989</v>
      </c>
      <c r="QF5" s="1">
        <f t="shared" si="6"/>
        <v>0</v>
      </c>
      <c r="QG5" s="1">
        <f t="shared" si="6"/>
        <v>0</v>
      </c>
      <c r="QH5" s="1">
        <f t="shared" si="6"/>
        <v>0</v>
      </c>
      <c r="QI5" s="1">
        <f t="shared" ref="QI5:ST5" si="7">IF(QI$3&lt;=5,0,QI$3-5)</f>
        <v>0</v>
      </c>
      <c r="QJ5" s="1">
        <f t="shared" si="7"/>
        <v>0</v>
      </c>
      <c r="QK5" s="1">
        <f t="shared" si="7"/>
        <v>24.991600000000005</v>
      </c>
      <c r="QL5" s="1">
        <f t="shared" si="7"/>
        <v>106.42068898699671</v>
      </c>
      <c r="QM5" s="1">
        <f t="shared" si="7"/>
        <v>160.02575678925888</v>
      </c>
      <c r="QN5" s="1">
        <f t="shared" si="7"/>
        <v>169.92048737835532</v>
      </c>
      <c r="QO5" s="1">
        <f t="shared" si="7"/>
        <v>84.415769642516523</v>
      </c>
      <c r="QP5" s="1">
        <f t="shared" si="7"/>
        <v>54.983199999999997</v>
      </c>
      <c r="QQ5" s="1">
        <f t="shared" si="7"/>
        <v>34.988800000000005</v>
      </c>
      <c r="QR5" s="1">
        <f t="shared" si="7"/>
        <v>0</v>
      </c>
      <c r="QS5" s="1">
        <f t="shared" si="7"/>
        <v>7.4724866542140767</v>
      </c>
      <c r="QT5" s="1">
        <f t="shared" si="7"/>
        <v>0</v>
      </c>
      <c r="QU5" s="1">
        <f t="shared" si="7"/>
        <v>0</v>
      </c>
      <c r="QV5" s="1">
        <f t="shared" si="7"/>
        <v>0</v>
      </c>
      <c r="QW5" s="1">
        <f t="shared" si="7"/>
        <v>24.991600000000012</v>
      </c>
      <c r="QX5" s="1">
        <f t="shared" si="7"/>
        <v>101.22761909507089</v>
      </c>
      <c r="QY5" s="1">
        <f t="shared" si="7"/>
        <v>160.40881851043594</v>
      </c>
      <c r="QZ5" s="1">
        <f t="shared" si="7"/>
        <v>169.91511405288554</v>
      </c>
      <c r="RA5" s="1">
        <f t="shared" si="7"/>
        <v>84.444427378355329</v>
      </c>
      <c r="RB5" s="1">
        <f t="shared" si="7"/>
        <v>54.983199999999997</v>
      </c>
      <c r="RC5" s="1">
        <f t="shared" si="7"/>
        <v>27.778913600388755</v>
      </c>
      <c r="RD5" s="1">
        <f t="shared" si="7"/>
        <v>0</v>
      </c>
      <c r="RE5" s="1">
        <f t="shared" si="7"/>
        <v>0</v>
      </c>
      <c r="RF5" s="1">
        <f t="shared" si="7"/>
        <v>0</v>
      </c>
      <c r="RG5" s="1">
        <f t="shared" si="7"/>
        <v>0</v>
      </c>
      <c r="RH5" s="1">
        <f t="shared" si="7"/>
        <v>0</v>
      </c>
      <c r="RI5" s="1">
        <f t="shared" si="7"/>
        <v>24.991600000000012</v>
      </c>
      <c r="RJ5" s="1">
        <f t="shared" si="7"/>
        <v>74.108219456496769</v>
      </c>
      <c r="RK5" s="1">
        <f t="shared" si="7"/>
        <v>160.04908088975512</v>
      </c>
      <c r="RL5" s="1">
        <f t="shared" si="7"/>
        <v>169.92048737835532</v>
      </c>
      <c r="RM5" s="1">
        <f t="shared" si="7"/>
        <v>84.444427378355329</v>
      </c>
      <c r="RN5" s="1">
        <f t="shared" si="7"/>
        <v>0</v>
      </c>
      <c r="RO5" s="1">
        <f t="shared" si="7"/>
        <v>0</v>
      </c>
      <c r="RP5" s="1">
        <f t="shared" si="7"/>
        <v>0</v>
      </c>
      <c r="RQ5" s="1">
        <f t="shared" si="7"/>
        <v>0</v>
      </c>
      <c r="RR5" s="1">
        <f t="shared" si="7"/>
        <v>0</v>
      </c>
      <c r="RS5" s="1">
        <f t="shared" si="7"/>
        <v>0</v>
      </c>
      <c r="RT5" s="1">
        <f t="shared" si="7"/>
        <v>0</v>
      </c>
      <c r="RU5" s="1">
        <f t="shared" si="7"/>
        <v>60.761443198348672</v>
      </c>
      <c r="RV5" s="1">
        <f t="shared" si="7"/>
        <v>0</v>
      </c>
      <c r="RW5" s="1">
        <f t="shared" si="7"/>
        <v>0</v>
      </c>
      <c r="RX5" s="1">
        <f t="shared" si="7"/>
        <v>0</v>
      </c>
      <c r="RY5" s="1">
        <f t="shared" si="7"/>
        <v>0</v>
      </c>
      <c r="RZ5" s="1">
        <f t="shared" si="7"/>
        <v>0</v>
      </c>
      <c r="SA5" s="1">
        <f t="shared" si="7"/>
        <v>0</v>
      </c>
      <c r="SB5" s="1">
        <f t="shared" si="7"/>
        <v>0</v>
      </c>
      <c r="SC5" s="1">
        <f t="shared" si="7"/>
        <v>0</v>
      </c>
      <c r="SD5" s="1">
        <f t="shared" si="7"/>
        <v>0</v>
      </c>
      <c r="SE5" s="1">
        <f t="shared" si="7"/>
        <v>77.185172837032141</v>
      </c>
      <c r="SF5" s="1">
        <f t="shared" si="7"/>
        <v>77.185172837032141</v>
      </c>
      <c r="SG5" s="1">
        <f t="shared" si="7"/>
        <v>77.185172837032141</v>
      </c>
      <c r="SH5" s="1">
        <f t="shared" si="7"/>
        <v>0</v>
      </c>
      <c r="SI5" s="1">
        <f t="shared" si="7"/>
        <v>0</v>
      </c>
      <c r="SJ5" s="1">
        <f t="shared" si="7"/>
        <v>0</v>
      </c>
      <c r="SK5" s="1">
        <f t="shared" si="7"/>
        <v>0</v>
      </c>
      <c r="SL5" s="1">
        <f t="shared" si="7"/>
        <v>0</v>
      </c>
      <c r="SM5" s="1">
        <f t="shared" si="7"/>
        <v>0</v>
      </c>
      <c r="SN5" s="1">
        <f t="shared" si="7"/>
        <v>0</v>
      </c>
      <c r="SO5" s="1">
        <f t="shared" si="7"/>
        <v>0</v>
      </c>
      <c r="SP5" s="1">
        <f t="shared" si="7"/>
        <v>0</v>
      </c>
      <c r="SQ5" s="1">
        <f t="shared" si="7"/>
        <v>77.185172837032141</v>
      </c>
      <c r="SR5" s="1">
        <f t="shared" si="7"/>
        <v>35.2286952706975</v>
      </c>
      <c r="SS5" s="1">
        <f t="shared" si="7"/>
        <v>0</v>
      </c>
      <c r="ST5" s="1">
        <f t="shared" si="7"/>
        <v>0</v>
      </c>
      <c r="SU5" s="1">
        <f t="shared" ref="SU5:VF5" si="8">IF(SU$3&lt;=5,0,SU$3-5)</f>
        <v>0</v>
      </c>
      <c r="SV5" s="1">
        <f t="shared" si="8"/>
        <v>0</v>
      </c>
      <c r="SW5" s="1">
        <f t="shared" si="8"/>
        <v>0</v>
      </c>
      <c r="SX5" s="1">
        <f t="shared" si="8"/>
        <v>0</v>
      </c>
      <c r="SY5" s="1">
        <f t="shared" si="8"/>
        <v>0</v>
      </c>
      <c r="SZ5" s="1">
        <f t="shared" si="8"/>
        <v>0</v>
      </c>
      <c r="TA5" s="1">
        <f t="shared" si="8"/>
        <v>0</v>
      </c>
      <c r="TB5" s="1">
        <f t="shared" si="8"/>
        <v>0</v>
      </c>
      <c r="TC5" s="1">
        <f t="shared" si="8"/>
        <v>25.780521486550917</v>
      </c>
      <c r="TD5" s="1">
        <f t="shared" si="8"/>
        <v>77.185172837032141</v>
      </c>
      <c r="TE5" s="1">
        <f t="shared" si="8"/>
        <v>5.4132467614756958</v>
      </c>
      <c r="TF5" s="1">
        <f t="shared" si="8"/>
        <v>0</v>
      </c>
      <c r="TG5" s="1">
        <f t="shared" si="8"/>
        <v>0</v>
      </c>
      <c r="TH5" s="1">
        <f t="shared" si="8"/>
        <v>0</v>
      </c>
      <c r="TI5" s="1">
        <f t="shared" si="8"/>
        <v>0</v>
      </c>
      <c r="TJ5" s="1">
        <f t="shared" si="8"/>
        <v>0</v>
      </c>
      <c r="TK5" s="1">
        <f t="shared" si="8"/>
        <v>0</v>
      </c>
      <c r="TL5" s="1">
        <f t="shared" si="8"/>
        <v>0</v>
      </c>
      <c r="TM5" s="1">
        <f t="shared" si="8"/>
        <v>11.972068606608897</v>
      </c>
      <c r="TN5" s="1">
        <f t="shared" si="8"/>
        <v>77.185172837032141</v>
      </c>
      <c r="TO5" s="1">
        <f t="shared" si="8"/>
        <v>77.185172837032141</v>
      </c>
      <c r="TP5" s="1">
        <f t="shared" si="8"/>
        <v>77.185172837032141</v>
      </c>
      <c r="TQ5" s="1">
        <f t="shared" si="8"/>
        <v>77.185172837032141</v>
      </c>
      <c r="TR5" s="1">
        <f t="shared" si="8"/>
        <v>77.185172837032141</v>
      </c>
      <c r="TS5" s="1">
        <f t="shared" si="8"/>
        <v>0</v>
      </c>
      <c r="TT5" s="1">
        <f t="shared" si="8"/>
        <v>0</v>
      </c>
      <c r="TU5" s="1">
        <f t="shared" si="8"/>
        <v>0</v>
      </c>
      <c r="TV5" s="1">
        <f t="shared" si="8"/>
        <v>0</v>
      </c>
      <c r="TW5" s="1">
        <f t="shared" si="8"/>
        <v>0</v>
      </c>
      <c r="TX5" s="1">
        <f t="shared" si="8"/>
        <v>0</v>
      </c>
      <c r="TY5" s="1">
        <f t="shared" si="8"/>
        <v>0</v>
      </c>
      <c r="TZ5" s="1">
        <f t="shared" si="8"/>
        <v>10.786004947180817</v>
      </c>
      <c r="UA5" s="1">
        <f t="shared" si="8"/>
        <v>77.185172837032141</v>
      </c>
      <c r="UB5" s="1">
        <f t="shared" si="8"/>
        <v>77.185172837032141</v>
      </c>
      <c r="UC5" s="1">
        <f t="shared" si="8"/>
        <v>77.185172837032141</v>
      </c>
      <c r="UD5" s="1">
        <f t="shared" si="8"/>
        <v>0</v>
      </c>
      <c r="UE5" s="1">
        <f t="shared" si="8"/>
        <v>0</v>
      </c>
      <c r="UF5" s="1">
        <f t="shared" si="8"/>
        <v>0</v>
      </c>
      <c r="UG5" s="1">
        <f t="shared" si="8"/>
        <v>0</v>
      </c>
      <c r="UH5" s="1">
        <f t="shared" si="8"/>
        <v>0</v>
      </c>
      <c r="UI5" s="1">
        <f t="shared" si="8"/>
        <v>0</v>
      </c>
      <c r="UJ5" s="1">
        <f t="shared" si="8"/>
        <v>0</v>
      </c>
      <c r="UK5" s="1">
        <f t="shared" si="8"/>
        <v>0</v>
      </c>
      <c r="UL5" s="1">
        <f t="shared" si="8"/>
        <v>0</v>
      </c>
      <c r="UM5" s="1">
        <f t="shared" si="8"/>
        <v>77.185172837032141</v>
      </c>
      <c r="UN5" s="1">
        <f t="shared" si="8"/>
        <v>77.185172837032141</v>
      </c>
      <c r="UO5" s="1">
        <f t="shared" si="8"/>
        <v>77.185172837032141</v>
      </c>
      <c r="UP5" s="1">
        <f t="shared" si="8"/>
        <v>0</v>
      </c>
      <c r="UQ5" s="1">
        <f t="shared" si="8"/>
        <v>0</v>
      </c>
      <c r="UR5" s="1">
        <f t="shared" si="8"/>
        <v>0</v>
      </c>
      <c r="US5" s="1">
        <f t="shared" si="8"/>
        <v>0</v>
      </c>
      <c r="UT5" s="1">
        <f t="shared" si="8"/>
        <v>0</v>
      </c>
      <c r="UU5" s="1">
        <f t="shared" si="8"/>
        <v>0</v>
      </c>
      <c r="UV5" s="1">
        <f t="shared" si="8"/>
        <v>0</v>
      </c>
      <c r="UW5" s="1">
        <f t="shared" si="8"/>
        <v>0</v>
      </c>
      <c r="UX5" s="1">
        <f t="shared" si="8"/>
        <v>77.185172837032141</v>
      </c>
      <c r="UY5" s="1">
        <f t="shared" si="8"/>
        <v>77.185172837032141</v>
      </c>
      <c r="UZ5" s="1">
        <f t="shared" si="8"/>
        <v>77.185172837032141</v>
      </c>
      <c r="VA5" s="1">
        <f t="shared" si="8"/>
        <v>0</v>
      </c>
      <c r="VB5" s="1">
        <f t="shared" si="8"/>
        <v>0</v>
      </c>
      <c r="VC5" s="1">
        <f t="shared" si="8"/>
        <v>0</v>
      </c>
      <c r="VD5" s="1">
        <f t="shared" si="8"/>
        <v>0</v>
      </c>
      <c r="VE5" s="1">
        <f t="shared" si="8"/>
        <v>0</v>
      </c>
      <c r="VF5" s="1">
        <f t="shared" si="8"/>
        <v>0</v>
      </c>
      <c r="VG5" s="1">
        <f t="shared" ref="VG5:XR5" si="9">IF(VG$3&lt;=5,0,VG$3-5)</f>
        <v>0</v>
      </c>
      <c r="VH5" s="1">
        <f t="shared" si="9"/>
        <v>0</v>
      </c>
      <c r="VI5" s="1">
        <f t="shared" si="9"/>
        <v>0</v>
      </c>
      <c r="VJ5" s="1">
        <f t="shared" si="9"/>
        <v>31.535135016196229</v>
      </c>
      <c r="VK5" s="1">
        <f t="shared" si="9"/>
        <v>77.185172837032141</v>
      </c>
      <c r="VL5" s="1">
        <f t="shared" si="9"/>
        <v>77.185172837032141</v>
      </c>
      <c r="VM5" s="1">
        <f t="shared" si="9"/>
        <v>61.578611398750255</v>
      </c>
      <c r="VN5" s="1">
        <f t="shared" si="9"/>
        <v>0</v>
      </c>
      <c r="VO5" s="1">
        <f t="shared" si="9"/>
        <v>0</v>
      </c>
      <c r="VP5" s="1">
        <f t="shared" si="9"/>
        <v>0</v>
      </c>
      <c r="VQ5" s="1">
        <f t="shared" si="9"/>
        <v>0</v>
      </c>
      <c r="VR5" s="1">
        <f t="shared" si="9"/>
        <v>0</v>
      </c>
      <c r="VS5" s="1">
        <f t="shared" si="9"/>
        <v>0</v>
      </c>
      <c r="VT5" s="1">
        <f t="shared" si="9"/>
        <v>0</v>
      </c>
      <c r="VU5" s="1">
        <f t="shared" si="9"/>
        <v>34.553911410075024</v>
      </c>
      <c r="VV5" s="1">
        <f t="shared" si="9"/>
        <v>77.185172837032141</v>
      </c>
      <c r="VW5" s="1">
        <f t="shared" si="9"/>
        <v>77.185172837032141</v>
      </c>
      <c r="VX5" s="1">
        <f t="shared" si="9"/>
        <v>77.185172837032141</v>
      </c>
      <c r="VY5" s="1">
        <f t="shared" si="9"/>
        <v>46.798121557078716</v>
      </c>
      <c r="VZ5" s="1">
        <f t="shared" si="9"/>
        <v>0</v>
      </c>
      <c r="WA5" s="1">
        <f t="shared" si="9"/>
        <v>0</v>
      </c>
      <c r="WB5" s="1">
        <f t="shared" si="9"/>
        <v>0</v>
      </c>
      <c r="WC5" s="1">
        <f t="shared" si="9"/>
        <v>0</v>
      </c>
      <c r="WD5" s="1">
        <f t="shared" si="9"/>
        <v>0</v>
      </c>
      <c r="WE5" s="1">
        <f t="shared" si="9"/>
        <v>0</v>
      </c>
      <c r="WF5" s="1">
        <f t="shared" si="9"/>
        <v>0</v>
      </c>
      <c r="WG5" s="1">
        <f t="shared" si="9"/>
        <v>0</v>
      </c>
      <c r="WH5" s="1">
        <f t="shared" si="9"/>
        <v>0</v>
      </c>
      <c r="WI5" s="1">
        <f t="shared" si="9"/>
        <v>0</v>
      </c>
      <c r="WJ5" s="1">
        <f t="shared" si="9"/>
        <v>0</v>
      </c>
      <c r="WK5" s="1">
        <f t="shared" si="9"/>
        <v>0</v>
      </c>
      <c r="WL5" s="1">
        <f t="shared" si="9"/>
        <v>6.671884598536419</v>
      </c>
      <c r="WM5" s="1">
        <f t="shared" si="9"/>
        <v>6.7199548702918079</v>
      </c>
      <c r="WN5" s="1">
        <f t="shared" si="9"/>
        <v>0</v>
      </c>
      <c r="WO5" s="1">
        <f t="shared" si="9"/>
        <v>0</v>
      </c>
      <c r="WP5" s="1">
        <f t="shared" si="9"/>
        <v>0</v>
      </c>
      <c r="WQ5" s="1">
        <f t="shared" si="9"/>
        <v>0</v>
      </c>
      <c r="WR5" s="1">
        <f t="shared" si="9"/>
        <v>0</v>
      </c>
      <c r="WS5" s="1">
        <f t="shared" si="9"/>
        <v>0</v>
      </c>
      <c r="WT5" s="1">
        <f t="shared" si="9"/>
        <v>0</v>
      </c>
      <c r="WU5" s="1">
        <f t="shared" si="9"/>
        <v>0</v>
      </c>
      <c r="WV5" s="1">
        <f t="shared" si="9"/>
        <v>0</v>
      </c>
      <c r="WW5" s="1">
        <f t="shared" si="9"/>
        <v>34.770281224376923</v>
      </c>
      <c r="WX5" s="1">
        <f t="shared" si="9"/>
        <v>6.6933779004157294</v>
      </c>
      <c r="WY5" s="1">
        <f t="shared" si="9"/>
        <v>6.7462047529528277</v>
      </c>
      <c r="WZ5" s="1">
        <f t="shared" si="9"/>
        <v>0</v>
      </c>
      <c r="XA5" s="1">
        <f t="shared" si="9"/>
        <v>0</v>
      </c>
      <c r="XB5" s="1">
        <f t="shared" si="9"/>
        <v>0</v>
      </c>
      <c r="XC5" s="1">
        <f t="shared" si="9"/>
        <v>0</v>
      </c>
      <c r="XD5" s="1">
        <f t="shared" si="9"/>
        <v>0</v>
      </c>
      <c r="XE5" s="1">
        <f t="shared" si="9"/>
        <v>0</v>
      </c>
      <c r="XF5" s="1">
        <f t="shared" si="9"/>
        <v>0</v>
      </c>
      <c r="XG5" s="1">
        <f t="shared" si="9"/>
        <v>0</v>
      </c>
      <c r="XH5" s="1">
        <f t="shared" si="9"/>
        <v>0</v>
      </c>
      <c r="XI5" s="1">
        <f t="shared" si="9"/>
        <v>0</v>
      </c>
      <c r="XJ5" s="1">
        <f t="shared" si="9"/>
        <v>0</v>
      </c>
      <c r="XK5" s="1">
        <f t="shared" si="9"/>
        <v>0</v>
      </c>
      <c r="XL5" s="1">
        <f t="shared" si="9"/>
        <v>0</v>
      </c>
      <c r="XM5" s="1">
        <f t="shared" si="9"/>
        <v>0</v>
      </c>
      <c r="XN5" s="1">
        <f t="shared" si="9"/>
        <v>0</v>
      </c>
      <c r="XO5" s="1">
        <f t="shared" si="9"/>
        <v>0</v>
      </c>
      <c r="XP5" s="1">
        <f t="shared" si="9"/>
        <v>0</v>
      </c>
      <c r="XQ5" s="1">
        <f t="shared" si="9"/>
        <v>0</v>
      </c>
      <c r="XR5" s="1">
        <f t="shared" si="9"/>
        <v>0</v>
      </c>
      <c r="XS5" s="1">
        <f t="shared" ref="XS5:AAD5" si="10">IF(XS$3&lt;=5,0,XS$3-5)</f>
        <v>0</v>
      </c>
      <c r="XT5" s="1">
        <f t="shared" si="10"/>
        <v>0</v>
      </c>
      <c r="XU5" s="1">
        <f t="shared" si="10"/>
        <v>0</v>
      </c>
      <c r="XV5" s="1">
        <f t="shared" si="10"/>
        <v>0</v>
      </c>
      <c r="XW5" s="1">
        <f t="shared" si="10"/>
        <v>0</v>
      </c>
      <c r="XX5" s="1">
        <f t="shared" si="10"/>
        <v>0</v>
      </c>
      <c r="XY5" s="1">
        <f t="shared" si="10"/>
        <v>0</v>
      </c>
      <c r="XZ5" s="1">
        <f t="shared" si="10"/>
        <v>0</v>
      </c>
      <c r="YA5" s="1">
        <f t="shared" si="10"/>
        <v>0</v>
      </c>
      <c r="YB5" s="1">
        <f t="shared" si="10"/>
        <v>0</v>
      </c>
      <c r="YC5" s="1">
        <f t="shared" si="10"/>
        <v>0</v>
      </c>
      <c r="YD5" s="1">
        <f t="shared" si="10"/>
        <v>0</v>
      </c>
      <c r="YE5" s="1">
        <f t="shared" si="10"/>
        <v>34.770281224376923</v>
      </c>
      <c r="YF5" s="1">
        <f t="shared" si="10"/>
        <v>34.770281224376923</v>
      </c>
      <c r="YG5" s="1">
        <f t="shared" si="10"/>
        <v>34.770281224376923</v>
      </c>
      <c r="YH5" s="1">
        <f t="shared" si="10"/>
        <v>34.770281224376923</v>
      </c>
      <c r="YI5" s="1">
        <f t="shared" si="10"/>
        <v>0</v>
      </c>
      <c r="YJ5" s="1">
        <f t="shared" si="10"/>
        <v>0</v>
      </c>
      <c r="YK5" s="1">
        <f t="shared" si="10"/>
        <v>0</v>
      </c>
      <c r="YL5" s="1">
        <f t="shared" si="10"/>
        <v>0</v>
      </c>
      <c r="YM5" s="1">
        <f t="shared" si="10"/>
        <v>0</v>
      </c>
      <c r="YN5" s="1">
        <f t="shared" si="10"/>
        <v>0</v>
      </c>
      <c r="YO5" s="1">
        <f t="shared" si="10"/>
        <v>0</v>
      </c>
      <c r="YP5" s="1">
        <f t="shared" si="10"/>
        <v>0</v>
      </c>
      <c r="YQ5" s="1">
        <f t="shared" si="10"/>
        <v>34.770281224376923</v>
      </c>
      <c r="YR5" s="1">
        <f t="shared" si="10"/>
        <v>34.770281224376923</v>
      </c>
      <c r="YS5" s="1">
        <f t="shared" si="10"/>
        <v>34.770281224376923</v>
      </c>
      <c r="YT5" s="1">
        <f t="shared" si="10"/>
        <v>0</v>
      </c>
      <c r="YU5" s="1">
        <f t="shared" si="10"/>
        <v>0</v>
      </c>
      <c r="YV5" s="1">
        <f t="shared" si="10"/>
        <v>0</v>
      </c>
      <c r="YW5" s="1">
        <f t="shared" si="10"/>
        <v>0</v>
      </c>
      <c r="YX5" s="1">
        <f t="shared" si="10"/>
        <v>0</v>
      </c>
      <c r="YY5" s="1">
        <f t="shared" si="10"/>
        <v>0</v>
      </c>
      <c r="YZ5" s="1">
        <f t="shared" si="10"/>
        <v>0</v>
      </c>
      <c r="ZA5" s="1">
        <f t="shared" si="10"/>
        <v>0</v>
      </c>
      <c r="ZB5" s="1">
        <f t="shared" si="10"/>
        <v>0</v>
      </c>
      <c r="ZC5" s="1">
        <f t="shared" si="10"/>
        <v>0</v>
      </c>
      <c r="ZD5" s="1">
        <f t="shared" si="10"/>
        <v>34.770281224376923</v>
      </c>
      <c r="ZE5" s="1">
        <f t="shared" si="10"/>
        <v>34.770281224376923</v>
      </c>
      <c r="ZF5" s="1">
        <f t="shared" si="10"/>
        <v>0</v>
      </c>
      <c r="ZG5" s="1">
        <f t="shared" si="10"/>
        <v>0</v>
      </c>
      <c r="ZH5" s="1">
        <f t="shared" si="10"/>
        <v>0</v>
      </c>
      <c r="ZI5" s="1">
        <f t="shared" si="10"/>
        <v>0</v>
      </c>
      <c r="ZJ5" s="1">
        <f t="shared" si="10"/>
        <v>0</v>
      </c>
      <c r="ZK5" s="1">
        <f t="shared" si="10"/>
        <v>0</v>
      </c>
      <c r="ZL5" s="1">
        <f t="shared" si="10"/>
        <v>0</v>
      </c>
      <c r="ZM5" s="1">
        <f t="shared" si="10"/>
        <v>0</v>
      </c>
      <c r="ZN5" s="1">
        <f t="shared" si="10"/>
        <v>0</v>
      </c>
      <c r="ZO5" s="1">
        <f t="shared" si="10"/>
        <v>20.021836378294147</v>
      </c>
      <c r="ZP5" s="1">
        <f t="shared" si="10"/>
        <v>34.770281224376923</v>
      </c>
      <c r="ZQ5" s="1">
        <f t="shared" si="10"/>
        <v>0</v>
      </c>
      <c r="ZR5" s="1">
        <f t="shared" si="10"/>
        <v>0</v>
      </c>
      <c r="ZS5" s="1">
        <f t="shared" si="10"/>
        <v>0</v>
      </c>
      <c r="ZT5" s="1">
        <f t="shared" si="10"/>
        <v>0</v>
      </c>
      <c r="ZU5" s="1">
        <f t="shared" si="10"/>
        <v>0</v>
      </c>
      <c r="ZV5" s="1">
        <f t="shared" si="10"/>
        <v>0</v>
      </c>
      <c r="ZW5" s="1">
        <f t="shared" si="10"/>
        <v>0</v>
      </c>
      <c r="ZX5" s="1">
        <f t="shared" si="10"/>
        <v>0</v>
      </c>
      <c r="ZY5" s="1">
        <f t="shared" si="10"/>
        <v>0</v>
      </c>
      <c r="ZZ5" s="1">
        <f t="shared" si="10"/>
        <v>0</v>
      </c>
      <c r="AAA5" s="1">
        <f t="shared" si="10"/>
        <v>0</v>
      </c>
      <c r="AAB5" s="1">
        <f t="shared" si="10"/>
        <v>21.796514248191485</v>
      </c>
      <c r="AAC5" s="1">
        <f t="shared" si="10"/>
        <v>0</v>
      </c>
      <c r="AAD5" s="1">
        <f t="shared" si="10"/>
        <v>0</v>
      </c>
      <c r="AAE5" s="1">
        <f t="shared" ref="AAE5:AAS5" si="11">IF(AAE$3&lt;=5,0,AAE$3-5)</f>
        <v>0</v>
      </c>
      <c r="AAF5" s="1">
        <f t="shared" si="11"/>
        <v>0</v>
      </c>
      <c r="AAG5" s="1">
        <f t="shared" si="11"/>
        <v>0</v>
      </c>
      <c r="AAH5" s="1">
        <f t="shared" si="11"/>
        <v>0</v>
      </c>
      <c r="AAI5" s="1">
        <f t="shared" si="11"/>
        <v>0</v>
      </c>
      <c r="AAJ5" s="1">
        <f t="shared" si="11"/>
        <v>0</v>
      </c>
      <c r="AAK5" s="1">
        <f t="shared" si="11"/>
        <v>0</v>
      </c>
      <c r="AAL5" s="1">
        <f t="shared" si="11"/>
        <v>0</v>
      </c>
      <c r="AAM5" s="1">
        <f t="shared" si="11"/>
        <v>0</v>
      </c>
      <c r="AAN5" s="1">
        <f t="shared" si="11"/>
        <v>0</v>
      </c>
      <c r="AAO5" s="1">
        <f t="shared" si="11"/>
        <v>0</v>
      </c>
      <c r="AAP5" s="1">
        <f t="shared" si="11"/>
        <v>0</v>
      </c>
      <c r="AAQ5" s="1">
        <f t="shared" si="11"/>
        <v>0</v>
      </c>
      <c r="AAR5" s="1">
        <f t="shared" si="11"/>
        <v>0</v>
      </c>
      <c r="AAS5" s="1">
        <f t="shared" si="11"/>
        <v>0</v>
      </c>
      <c r="AAT5" s="1">
        <f>IF(AAT$3&lt;=100,0,AAT$3-100)</f>
        <v>42.79004759338153</v>
      </c>
      <c r="AAU5" s="1">
        <f>IF(AAU$3&lt;=20,0,AAU$3-20)</f>
        <v>40.604874756349382</v>
      </c>
      <c r="AAV5" s="1">
        <f t="shared" ref="AAV5:AAX5" si="12">IF(AAV$3&lt;=20,0,AAV$3-20)</f>
        <v>0</v>
      </c>
      <c r="AAW5" s="1">
        <f t="shared" si="12"/>
        <v>62.185172837032141</v>
      </c>
      <c r="AAX5" s="1">
        <f t="shared" si="12"/>
        <v>19.770281224376923</v>
      </c>
    </row>
    <row r="6" spans="1:726" x14ac:dyDescent="0.3">
      <c r="A6" s="1" t="s">
        <v>7</v>
      </c>
      <c r="B6" s="1">
        <f>B$3+5</f>
        <v>5</v>
      </c>
      <c r="C6" s="1">
        <f t="shared" ref="C6:BN6" si="13">C$3+5</f>
        <v>5</v>
      </c>
      <c r="D6" s="1">
        <f t="shared" si="13"/>
        <v>14.036324788184427</v>
      </c>
      <c r="E6" s="1">
        <f t="shared" si="13"/>
        <v>35.613274756349384</v>
      </c>
      <c r="F6" s="1">
        <f t="shared" si="13"/>
        <v>34.991599999999998</v>
      </c>
      <c r="G6" s="1">
        <f t="shared" si="13"/>
        <v>64.983199999999997</v>
      </c>
      <c r="H6" s="1">
        <f t="shared" si="13"/>
        <v>65.604874756349375</v>
      </c>
      <c r="I6" s="1">
        <f t="shared" si="13"/>
        <v>65.604874756349375</v>
      </c>
      <c r="J6" s="1">
        <f t="shared" si="13"/>
        <v>65.604874756349375</v>
      </c>
      <c r="K6" s="1">
        <f t="shared" si="13"/>
        <v>5.5161806281311048</v>
      </c>
      <c r="L6" s="1">
        <f t="shared" si="13"/>
        <v>5</v>
      </c>
      <c r="M6" s="1">
        <f t="shared" si="13"/>
        <v>5</v>
      </c>
      <c r="N6" s="1">
        <f t="shared" si="13"/>
        <v>5</v>
      </c>
      <c r="O6" s="1">
        <f t="shared" si="13"/>
        <v>44.988800000000005</v>
      </c>
      <c r="P6" s="1">
        <f t="shared" si="13"/>
        <v>5</v>
      </c>
      <c r="Q6" s="1">
        <f t="shared" si="13"/>
        <v>37.427227301334106</v>
      </c>
      <c r="R6" s="1">
        <f t="shared" si="13"/>
        <v>34.991599999999998</v>
      </c>
      <c r="S6" s="1">
        <f t="shared" si="13"/>
        <v>64.983199999999997</v>
      </c>
      <c r="T6" s="1">
        <f t="shared" si="13"/>
        <v>65.604874756349375</v>
      </c>
      <c r="U6" s="1">
        <f t="shared" si="13"/>
        <v>65.604874756349375</v>
      </c>
      <c r="V6" s="1">
        <f t="shared" si="13"/>
        <v>65.604874756349375</v>
      </c>
      <c r="W6" s="1">
        <f t="shared" si="13"/>
        <v>17.384934397758379</v>
      </c>
      <c r="X6" s="1">
        <f t="shared" si="13"/>
        <v>5</v>
      </c>
      <c r="Y6" s="1">
        <f t="shared" si="13"/>
        <v>5</v>
      </c>
      <c r="Z6" s="1">
        <f t="shared" si="13"/>
        <v>5</v>
      </c>
      <c r="AA6" s="1">
        <f t="shared" si="13"/>
        <v>5</v>
      </c>
      <c r="AB6" s="1">
        <f t="shared" si="13"/>
        <v>10.285593265112176</v>
      </c>
      <c r="AC6" s="1">
        <f t="shared" si="13"/>
        <v>5</v>
      </c>
      <c r="AD6" s="1">
        <f t="shared" si="13"/>
        <v>10.439272685088024</v>
      </c>
      <c r="AE6" s="1">
        <f t="shared" si="13"/>
        <v>64.983199999999997</v>
      </c>
      <c r="AF6" s="1">
        <f t="shared" si="13"/>
        <v>65.604874756349375</v>
      </c>
      <c r="AG6" s="1">
        <f t="shared" si="13"/>
        <v>17.811552446888477</v>
      </c>
      <c r="AH6" s="1">
        <f t="shared" si="13"/>
        <v>5</v>
      </c>
      <c r="AI6" s="1">
        <f t="shared" si="13"/>
        <v>5</v>
      </c>
      <c r="AJ6" s="1">
        <f t="shared" si="13"/>
        <v>5</v>
      </c>
      <c r="AK6" s="1">
        <f t="shared" si="13"/>
        <v>5</v>
      </c>
      <c r="AL6" s="1">
        <f t="shared" si="13"/>
        <v>5</v>
      </c>
      <c r="AM6" s="1">
        <f t="shared" si="13"/>
        <v>5</v>
      </c>
      <c r="AN6" s="1">
        <f t="shared" si="13"/>
        <v>5</v>
      </c>
      <c r="AO6" s="1">
        <f t="shared" si="13"/>
        <v>5</v>
      </c>
      <c r="AP6" s="1">
        <f t="shared" si="13"/>
        <v>23.673823108263228</v>
      </c>
      <c r="AQ6" s="1">
        <f t="shared" si="13"/>
        <v>64.983199999999997</v>
      </c>
      <c r="AR6" s="1">
        <f t="shared" si="13"/>
        <v>65.604874756349375</v>
      </c>
      <c r="AS6" s="1">
        <f t="shared" si="13"/>
        <v>65.604874756349375</v>
      </c>
      <c r="AT6" s="1">
        <f t="shared" si="13"/>
        <v>39.5195578081603</v>
      </c>
      <c r="AU6" s="1">
        <f t="shared" si="13"/>
        <v>5</v>
      </c>
      <c r="AV6" s="1">
        <f t="shared" si="13"/>
        <v>5</v>
      </c>
      <c r="AW6" s="1">
        <f t="shared" si="13"/>
        <v>5</v>
      </c>
      <c r="AX6" s="1">
        <f t="shared" si="13"/>
        <v>5</v>
      </c>
      <c r="AY6" s="1">
        <f t="shared" si="13"/>
        <v>41.125121922291456</v>
      </c>
      <c r="AZ6" s="1">
        <f t="shared" si="13"/>
        <v>34.991599999999998</v>
      </c>
      <c r="BA6" s="1">
        <f t="shared" si="13"/>
        <v>44.988800000000005</v>
      </c>
      <c r="BB6" s="1">
        <f t="shared" si="13"/>
        <v>34.991599999999998</v>
      </c>
      <c r="BC6" s="1">
        <f t="shared" si="13"/>
        <v>64.983199999999997</v>
      </c>
      <c r="BD6" s="1">
        <f t="shared" si="13"/>
        <v>65.604874756349375</v>
      </c>
      <c r="BE6" s="1">
        <f t="shared" si="13"/>
        <v>65.604874756349375</v>
      </c>
      <c r="BF6" s="1">
        <f t="shared" si="13"/>
        <v>65.604874756349375</v>
      </c>
      <c r="BG6" s="1">
        <f t="shared" si="13"/>
        <v>20.425187839562405</v>
      </c>
      <c r="BH6" s="1">
        <f t="shared" si="13"/>
        <v>5</v>
      </c>
      <c r="BI6" s="1">
        <f t="shared" si="13"/>
        <v>5</v>
      </c>
      <c r="BJ6" s="1">
        <f t="shared" si="13"/>
        <v>5</v>
      </c>
      <c r="BK6" s="1">
        <f t="shared" si="13"/>
        <v>5</v>
      </c>
      <c r="BL6" s="1">
        <f t="shared" si="13"/>
        <v>5</v>
      </c>
      <c r="BM6" s="1">
        <f t="shared" si="13"/>
        <v>16.243291105323102</v>
      </c>
      <c r="BN6" s="1">
        <f t="shared" si="13"/>
        <v>34.991599999999998</v>
      </c>
      <c r="BO6" s="1">
        <f t="shared" ref="BO6:DZ6" si="14">BO$3+5</f>
        <v>64.983199999999997</v>
      </c>
      <c r="BP6" s="1">
        <f t="shared" si="14"/>
        <v>65.604874756349375</v>
      </c>
      <c r="BQ6" s="1">
        <f t="shared" si="14"/>
        <v>65.604874756349375</v>
      </c>
      <c r="BR6" s="1">
        <f t="shared" si="14"/>
        <v>55.569676826908363</v>
      </c>
      <c r="BS6" s="1">
        <f t="shared" si="14"/>
        <v>5</v>
      </c>
      <c r="BT6" s="1">
        <f t="shared" si="14"/>
        <v>5</v>
      </c>
      <c r="BU6" s="1">
        <f t="shared" si="14"/>
        <v>5</v>
      </c>
      <c r="BV6" s="1">
        <f t="shared" si="14"/>
        <v>5</v>
      </c>
      <c r="BW6" s="1">
        <f t="shared" si="14"/>
        <v>11.003591819174353</v>
      </c>
      <c r="BX6" s="1">
        <f t="shared" si="14"/>
        <v>19.799574643659426</v>
      </c>
      <c r="BY6" s="1">
        <f t="shared" si="14"/>
        <v>30.731581958186506</v>
      </c>
      <c r="BZ6" s="1">
        <f t="shared" si="14"/>
        <v>34.991599999999998</v>
      </c>
      <c r="CA6" s="1">
        <f t="shared" si="14"/>
        <v>64.983199999999997</v>
      </c>
      <c r="CB6" s="1">
        <f t="shared" si="14"/>
        <v>65.604874756349375</v>
      </c>
      <c r="CC6" s="1">
        <f t="shared" si="14"/>
        <v>65.604874756349375</v>
      </c>
      <c r="CD6" s="1">
        <f t="shared" si="14"/>
        <v>65.604874756349375</v>
      </c>
      <c r="CE6" s="1">
        <f t="shared" si="14"/>
        <v>11.468003921362033</v>
      </c>
      <c r="CF6" s="1">
        <f t="shared" si="14"/>
        <v>5</v>
      </c>
      <c r="CG6" s="1">
        <f t="shared" si="14"/>
        <v>5</v>
      </c>
      <c r="CH6" s="1">
        <f t="shared" si="14"/>
        <v>5</v>
      </c>
      <c r="CI6" s="1">
        <f t="shared" si="14"/>
        <v>17.109208142338016</v>
      </c>
      <c r="CJ6" s="1">
        <f t="shared" si="14"/>
        <v>34.991599999999998</v>
      </c>
      <c r="CK6" s="1">
        <f t="shared" si="14"/>
        <v>44.988800000000005</v>
      </c>
      <c r="CL6" s="1">
        <f t="shared" si="14"/>
        <v>34.991599999999998</v>
      </c>
      <c r="CM6" s="1">
        <f t="shared" si="14"/>
        <v>64.983199999999997</v>
      </c>
      <c r="CN6" s="1">
        <f t="shared" si="14"/>
        <v>65.604874756349375</v>
      </c>
      <c r="CO6" s="1">
        <f t="shared" si="14"/>
        <v>65.604874756349375</v>
      </c>
      <c r="CP6" s="1">
        <f t="shared" si="14"/>
        <v>14.930295090027409</v>
      </c>
      <c r="CQ6" s="1">
        <f t="shared" si="14"/>
        <v>5</v>
      </c>
      <c r="CR6" s="1">
        <f t="shared" si="14"/>
        <v>5</v>
      </c>
      <c r="CS6" s="1">
        <f t="shared" si="14"/>
        <v>5</v>
      </c>
      <c r="CT6" s="1">
        <f t="shared" si="14"/>
        <v>5</v>
      </c>
      <c r="CU6" s="1">
        <f t="shared" si="14"/>
        <v>5</v>
      </c>
      <c r="CV6" s="1">
        <f t="shared" si="14"/>
        <v>34.991599999999998</v>
      </c>
      <c r="CW6" s="1">
        <f t="shared" si="14"/>
        <v>32.516313345785932</v>
      </c>
      <c r="CX6" s="1">
        <f t="shared" si="14"/>
        <v>34.991599999999998</v>
      </c>
      <c r="CY6" s="1">
        <f t="shared" si="14"/>
        <v>64.983199999999997</v>
      </c>
      <c r="CZ6" s="1">
        <f t="shared" si="14"/>
        <v>65.604874756349375</v>
      </c>
      <c r="DA6" s="1">
        <f t="shared" si="14"/>
        <v>65.604874756349375</v>
      </c>
      <c r="DB6" s="1">
        <f t="shared" si="14"/>
        <v>24.194475215240896</v>
      </c>
      <c r="DC6" s="1">
        <f t="shared" si="14"/>
        <v>5</v>
      </c>
      <c r="DD6" s="1">
        <f t="shared" si="14"/>
        <v>5</v>
      </c>
      <c r="DE6" s="1">
        <f t="shared" si="14"/>
        <v>5</v>
      </c>
      <c r="DF6" s="1">
        <f t="shared" si="14"/>
        <v>5</v>
      </c>
      <c r="DG6" s="1">
        <f t="shared" si="14"/>
        <v>12.209886399611253</v>
      </c>
      <c r="DH6" s="1">
        <f t="shared" si="14"/>
        <v>34.991599999999998</v>
      </c>
      <c r="DI6" s="1">
        <f t="shared" si="14"/>
        <v>44.988800000000005</v>
      </c>
      <c r="DJ6" s="1">
        <f t="shared" si="14"/>
        <v>34.991599999999998</v>
      </c>
      <c r="DK6" s="1">
        <f t="shared" si="14"/>
        <v>64.983199999999997</v>
      </c>
      <c r="DL6" s="1">
        <f t="shared" si="14"/>
        <v>65.604874756349375</v>
      </c>
      <c r="DM6" s="1">
        <f t="shared" si="14"/>
        <v>65.604874756349375</v>
      </c>
      <c r="DN6" s="1">
        <f t="shared" si="14"/>
        <v>49.837815692528459</v>
      </c>
      <c r="DO6" s="1">
        <f t="shared" si="14"/>
        <v>5</v>
      </c>
      <c r="DP6" s="1">
        <f t="shared" si="14"/>
        <v>5</v>
      </c>
      <c r="DQ6" s="1">
        <f t="shared" si="14"/>
        <v>5</v>
      </c>
      <c r="DR6" s="1">
        <f t="shared" si="14"/>
        <v>5</v>
      </c>
      <c r="DS6" s="1">
        <f t="shared" si="14"/>
        <v>14.375525243650623</v>
      </c>
      <c r="DT6" s="1">
        <f t="shared" si="14"/>
        <v>14.375525243650623</v>
      </c>
      <c r="DU6" s="1">
        <f t="shared" si="14"/>
        <v>14.375525243650623</v>
      </c>
      <c r="DV6" s="1">
        <f t="shared" si="14"/>
        <v>5</v>
      </c>
      <c r="DW6" s="1">
        <f t="shared" si="14"/>
        <v>5</v>
      </c>
      <c r="DX6" s="1">
        <f t="shared" si="14"/>
        <v>14.375525243650623</v>
      </c>
      <c r="DY6" s="1">
        <f t="shared" si="14"/>
        <v>14.375525243650623</v>
      </c>
      <c r="DZ6" s="1">
        <f t="shared" si="14"/>
        <v>14.375525243650623</v>
      </c>
      <c r="EA6" s="1">
        <f t="shared" ref="EA6:GL6" si="15">EA$3+5</f>
        <v>14.375525243650623</v>
      </c>
      <c r="EB6" s="1">
        <f t="shared" si="15"/>
        <v>14.375525243650623</v>
      </c>
      <c r="EC6" s="1">
        <f t="shared" si="15"/>
        <v>5.5303726216446787</v>
      </c>
      <c r="ED6" s="1">
        <f t="shared" si="15"/>
        <v>5</v>
      </c>
      <c r="EE6" s="1">
        <f t="shared" si="15"/>
        <v>5</v>
      </c>
      <c r="EF6" s="1">
        <f t="shared" si="15"/>
        <v>5</v>
      </c>
      <c r="EG6" s="1">
        <f t="shared" si="15"/>
        <v>5</v>
      </c>
      <c r="EH6" s="1">
        <f t="shared" si="15"/>
        <v>5</v>
      </c>
      <c r="EI6" s="1">
        <f t="shared" si="15"/>
        <v>5</v>
      </c>
      <c r="EJ6" s="1">
        <f t="shared" si="15"/>
        <v>14.375525243650623</v>
      </c>
      <c r="EK6" s="1">
        <f t="shared" si="15"/>
        <v>14.375525243650623</v>
      </c>
      <c r="EL6" s="1">
        <f t="shared" si="15"/>
        <v>14.375525243650623</v>
      </c>
      <c r="EM6" s="1">
        <f t="shared" si="15"/>
        <v>14.375525243650623</v>
      </c>
      <c r="EN6" s="1">
        <f t="shared" si="15"/>
        <v>14.375525243650623</v>
      </c>
      <c r="EO6" s="1">
        <f t="shared" si="15"/>
        <v>5.7675394891380858</v>
      </c>
      <c r="EP6" s="1">
        <f t="shared" si="15"/>
        <v>5</v>
      </c>
      <c r="EQ6" s="1">
        <f t="shared" si="15"/>
        <v>5</v>
      </c>
      <c r="ER6" s="1">
        <f t="shared" si="15"/>
        <v>5</v>
      </c>
      <c r="ES6" s="1">
        <f t="shared" si="15"/>
        <v>5</v>
      </c>
      <c r="ET6" s="1">
        <f t="shared" si="15"/>
        <v>5</v>
      </c>
      <c r="EU6" s="1">
        <f t="shared" si="15"/>
        <v>5</v>
      </c>
      <c r="EV6" s="1">
        <f t="shared" si="15"/>
        <v>14.375525243650623</v>
      </c>
      <c r="EW6" s="1">
        <f t="shared" si="15"/>
        <v>6.153590405969954</v>
      </c>
      <c r="EX6" s="1">
        <f t="shared" si="15"/>
        <v>7.53697705560438</v>
      </c>
      <c r="EY6" s="1">
        <f t="shared" si="15"/>
        <v>9.5399992725842289</v>
      </c>
      <c r="EZ6" s="1">
        <f t="shared" si="15"/>
        <v>10.029112621644678</v>
      </c>
      <c r="FA6" s="1">
        <f t="shared" si="15"/>
        <v>5.593061418792054</v>
      </c>
      <c r="FB6" s="1">
        <f t="shared" si="15"/>
        <v>5</v>
      </c>
      <c r="FC6" s="1">
        <f t="shared" si="15"/>
        <v>5</v>
      </c>
      <c r="FD6" s="1">
        <f t="shared" si="15"/>
        <v>5</v>
      </c>
      <c r="FE6" s="1">
        <f t="shared" si="15"/>
        <v>5</v>
      </c>
      <c r="FF6" s="1">
        <f t="shared" si="15"/>
        <v>5</v>
      </c>
      <c r="FG6" s="1">
        <f t="shared" si="15"/>
        <v>5</v>
      </c>
      <c r="FH6" s="1">
        <f t="shared" si="15"/>
        <v>14.375525243650623</v>
      </c>
      <c r="FI6" s="1">
        <f t="shared" si="15"/>
        <v>14.375525243650623</v>
      </c>
      <c r="FJ6" s="1">
        <f t="shared" si="15"/>
        <v>7.5387681640943054</v>
      </c>
      <c r="FK6" s="1">
        <f t="shared" si="15"/>
        <v>9.5292526216446802</v>
      </c>
      <c r="FL6" s="1">
        <f t="shared" si="15"/>
        <v>10.029112621644678</v>
      </c>
      <c r="FM6" s="1">
        <f t="shared" si="15"/>
        <v>5.5411192725842291</v>
      </c>
      <c r="FN6" s="1">
        <f t="shared" si="15"/>
        <v>5</v>
      </c>
      <c r="FO6" s="1">
        <f t="shared" si="15"/>
        <v>5</v>
      </c>
      <c r="FP6" s="1">
        <f t="shared" si="15"/>
        <v>5</v>
      </c>
      <c r="FQ6" s="1">
        <f t="shared" si="15"/>
        <v>5</v>
      </c>
      <c r="FR6" s="1">
        <f t="shared" si="15"/>
        <v>5</v>
      </c>
      <c r="FS6" s="1">
        <f t="shared" si="15"/>
        <v>5</v>
      </c>
      <c r="FT6" s="1">
        <f t="shared" si="15"/>
        <v>14.375525243650623</v>
      </c>
      <c r="FU6" s="1">
        <f t="shared" si="15"/>
        <v>14.375525243650623</v>
      </c>
      <c r="FV6" s="1">
        <f t="shared" si="15"/>
        <v>14.375525243650623</v>
      </c>
      <c r="FW6" s="1">
        <f t="shared" si="15"/>
        <v>9.5292526216446802</v>
      </c>
      <c r="FX6" s="1">
        <f t="shared" si="15"/>
        <v>10.029112621644678</v>
      </c>
      <c r="FY6" s="1">
        <f t="shared" si="15"/>
        <v>5.5303726216446787</v>
      </c>
      <c r="FZ6" s="1">
        <f t="shared" si="15"/>
        <v>5</v>
      </c>
      <c r="GA6" s="1">
        <f t="shared" si="15"/>
        <v>5</v>
      </c>
      <c r="GB6" s="1">
        <f t="shared" si="15"/>
        <v>5</v>
      </c>
      <c r="GC6" s="1">
        <f t="shared" si="15"/>
        <v>5</v>
      </c>
      <c r="GD6" s="1">
        <f t="shared" si="15"/>
        <v>5</v>
      </c>
      <c r="GE6" s="1">
        <f t="shared" si="15"/>
        <v>5</v>
      </c>
      <c r="GF6" s="1">
        <f t="shared" si="15"/>
        <v>14.375525243650623</v>
      </c>
      <c r="GG6" s="1">
        <f t="shared" si="15"/>
        <v>14.375525243650623</v>
      </c>
      <c r="GH6" s="1">
        <f t="shared" si="15"/>
        <v>9.4258204248891797</v>
      </c>
      <c r="GI6" s="1">
        <f t="shared" si="15"/>
        <v>9.5292526216446802</v>
      </c>
      <c r="GJ6" s="1">
        <f t="shared" si="15"/>
        <v>10.030903730134606</v>
      </c>
      <c r="GK6" s="1">
        <f t="shared" si="15"/>
        <v>5.5357459471144539</v>
      </c>
      <c r="GL6" s="1">
        <f t="shared" si="15"/>
        <v>5</v>
      </c>
      <c r="GM6" s="1">
        <f t="shared" ref="GM6:IX6" si="16">GM$3+5</f>
        <v>5</v>
      </c>
      <c r="GN6" s="1">
        <f t="shared" si="16"/>
        <v>5</v>
      </c>
      <c r="GO6" s="1">
        <f t="shared" si="16"/>
        <v>5</v>
      </c>
      <c r="GP6" s="1">
        <f t="shared" si="16"/>
        <v>5</v>
      </c>
      <c r="GQ6" s="1">
        <f t="shared" si="16"/>
        <v>5</v>
      </c>
      <c r="GR6" s="1">
        <f t="shared" si="16"/>
        <v>14.375525243650623</v>
      </c>
      <c r="GS6" s="1">
        <f t="shared" si="16"/>
        <v>14.375525243650623</v>
      </c>
      <c r="GT6" s="1">
        <f t="shared" si="16"/>
        <v>10.253240131817009</v>
      </c>
      <c r="GU6" s="1">
        <f t="shared" si="16"/>
        <v>10.316813635293553</v>
      </c>
      <c r="GV6" s="1">
        <f t="shared" si="16"/>
        <v>10.029112621644678</v>
      </c>
      <c r="GW6" s="1">
        <f t="shared" si="16"/>
        <v>5.5464925980540034</v>
      </c>
      <c r="GX6" s="1">
        <f t="shared" si="16"/>
        <v>5</v>
      </c>
      <c r="GY6" s="1">
        <f t="shared" si="16"/>
        <v>5</v>
      </c>
      <c r="GZ6" s="1">
        <f t="shared" si="16"/>
        <v>5</v>
      </c>
      <c r="HA6" s="1">
        <f t="shared" si="16"/>
        <v>5</v>
      </c>
      <c r="HB6" s="1">
        <f t="shared" si="16"/>
        <v>5</v>
      </c>
      <c r="HC6" s="1">
        <f t="shared" si="16"/>
        <v>5</v>
      </c>
      <c r="HD6" s="1">
        <f t="shared" si="16"/>
        <v>14.375525243650623</v>
      </c>
      <c r="HE6" s="1">
        <f t="shared" si="16"/>
        <v>14.375525243650623</v>
      </c>
      <c r="HF6" s="1">
        <f t="shared" si="16"/>
        <v>13.612615922975895</v>
      </c>
      <c r="HG6" s="1">
        <f t="shared" si="16"/>
        <v>9.926643210741144</v>
      </c>
      <c r="HH6" s="1">
        <f t="shared" si="16"/>
        <v>10.029112621644678</v>
      </c>
      <c r="HI6" s="1">
        <f t="shared" si="16"/>
        <v>5.5590303574834783</v>
      </c>
      <c r="HJ6" s="1">
        <f t="shared" si="16"/>
        <v>5</v>
      </c>
      <c r="HK6" s="1">
        <f t="shared" si="16"/>
        <v>5</v>
      </c>
      <c r="HL6" s="1">
        <f t="shared" si="16"/>
        <v>5</v>
      </c>
      <c r="HM6" s="1">
        <f t="shared" si="16"/>
        <v>5</v>
      </c>
      <c r="HN6" s="1">
        <f t="shared" si="16"/>
        <v>5</v>
      </c>
      <c r="HO6" s="1">
        <f t="shared" si="16"/>
        <v>5</v>
      </c>
      <c r="HP6" s="1">
        <f t="shared" si="16"/>
        <v>14.375525243650623</v>
      </c>
      <c r="HQ6" s="1">
        <f t="shared" si="16"/>
        <v>14.375525243650623</v>
      </c>
      <c r="HR6" s="1">
        <f t="shared" si="16"/>
        <v>9.5415056896882255</v>
      </c>
      <c r="HS6" s="1">
        <f t="shared" si="16"/>
        <v>9.5435814895640796</v>
      </c>
      <c r="HT6" s="1">
        <f t="shared" si="16"/>
        <v>10.034485947114455</v>
      </c>
      <c r="HU6" s="1">
        <f t="shared" si="16"/>
        <v>5.5303726216446787</v>
      </c>
      <c r="HV6" s="1">
        <f t="shared" si="16"/>
        <v>5</v>
      </c>
      <c r="HW6" s="1">
        <f t="shared" si="16"/>
        <v>5</v>
      </c>
      <c r="HX6" s="1">
        <f t="shared" si="16"/>
        <v>5</v>
      </c>
      <c r="HY6" s="1">
        <f t="shared" si="16"/>
        <v>5</v>
      </c>
      <c r="HZ6" s="1">
        <f t="shared" si="16"/>
        <v>5</v>
      </c>
      <c r="IA6" s="1">
        <f t="shared" si="16"/>
        <v>5</v>
      </c>
      <c r="IB6" s="1">
        <f t="shared" si="16"/>
        <v>14.375525243650623</v>
      </c>
      <c r="IC6" s="1">
        <f t="shared" si="16"/>
        <v>14.375525243650623</v>
      </c>
      <c r="ID6" s="1">
        <f t="shared" si="16"/>
        <v>11.017564850974789</v>
      </c>
      <c r="IE6" s="1">
        <f t="shared" si="16"/>
        <v>9.9033191102448956</v>
      </c>
      <c r="IF6" s="1">
        <f t="shared" si="16"/>
        <v>10.02911262164468</v>
      </c>
      <c r="IG6" s="1">
        <f t="shared" si="16"/>
        <v>5.5303726216446787</v>
      </c>
      <c r="IH6" s="1">
        <f t="shared" si="16"/>
        <v>17.944954050323403</v>
      </c>
      <c r="II6" s="1">
        <f t="shared" si="16"/>
        <v>17.888531739036154</v>
      </c>
      <c r="IJ6" s="1">
        <f t="shared" si="16"/>
        <v>17.909219919841476</v>
      </c>
      <c r="IK6" s="1">
        <f t="shared" si="16"/>
        <v>17.82082496549145</v>
      </c>
      <c r="IL6" s="1">
        <f t="shared" si="16"/>
        <v>203.03686840661851</v>
      </c>
      <c r="IM6" s="1">
        <f t="shared" si="16"/>
        <v>260.05867040000004</v>
      </c>
      <c r="IN6" s="1">
        <f t="shared" si="16"/>
        <v>216.19183739520076</v>
      </c>
      <c r="IO6" s="1">
        <f t="shared" si="16"/>
        <v>95.661028520262278</v>
      </c>
      <c r="IP6" s="1">
        <f t="shared" si="16"/>
        <v>18.391999999999999</v>
      </c>
      <c r="IQ6" s="1">
        <f t="shared" si="16"/>
        <v>18.391999999999999</v>
      </c>
      <c r="IR6" s="1">
        <f t="shared" si="16"/>
        <v>18.391999999999999</v>
      </c>
      <c r="IS6" s="1">
        <f t="shared" si="16"/>
        <v>18.391999999999999</v>
      </c>
      <c r="IT6" s="1">
        <f t="shared" si="16"/>
        <v>18.632790628182221</v>
      </c>
      <c r="IU6" s="1">
        <f t="shared" si="16"/>
        <v>18.816994510560654</v>
      </c>
      <c r="IV6" s="1">
        <f t="shared" si="16"/>
        <v>20.298942446043213</v>
      </c>
      <c r="IW6" s="1">
        <f t="shared" si="16"/>
        <v>19.707969653848849</v>
      </c>
      <c r="IX6" s="1">
        <f t="shared" si="16"/>
        <v>20.019132427810941</v>
      </c>
      <c r="IY6" s="1">
        <f t="shared" ref="IY6:LJ6" si="17">IY$3+5</f>
        <v>18.533097437996148</v>
      </c>
      <c r="IZ6" s="1">
        <f t="shared" si="17"/>
        <v>170.63982261880389</v>
      </c>
      <c r="JA6" s="1">
        <f t="shared" si="17"/>
        <v>174.17201806318499</v>
      </c>
      <c r="JB6" s="1">
        <f t="shared" si="17"/>
        <v>18.369431075485103</v>
      </c>
      <c r="JC6" s="1">
        <f t="shared" si="17"/>
        <v>18.391999999999999</v>
      </c>
      <c r="JD6" s="1">
        <f t="shared" si="17"/>
        <v>18.386357768871274</v>
      </c>
      <c r="JE6" s="1">
        <f t="shared" si="17"/>
        <v>18.384477025161701</v>
      </c>
      <c r="JF6" s="1">
        <f t="shared" si="17"/>
        <v>18.783741179911964</v>
      </c>
      <c r="JG6" s="1">
        <f t="shared" si="17"/>
        <v>19.811057640921167</v>
      </c>
      <c r="JH6" s="1">
        <f t="shared" si="17"/>
        <v>20.206899684651706</v>
      </c>
      <c r="JI6" s="1">
        <f t="shared" si="17"/>
        <v>19.811057640921167</v>
      </c>
      <c r="JJ6" s="1">
        <f t="shared" si="17"/>
        <v>19.982315314911972</v>
      </c>
      <c r="JK6" s="1">
        <f t="shared" si="17"/>
        <v>17.987393784596051</v>
      </c>
      <c r="JL6" s="1">
        <f t="shared" si="17"/>
        <v>28.272558813643624</v>
      </c>
      <c r="JM6" s="1">
        <f t="shared" si="17"/>
        <v>18.346862150970203</v>
      </c>
      <c r="JN6" s="1">
        <f t="shared" si="17"/>
        <v>18.384477025161701</v>
      </c>
      <c r="JO6" s="1">
        <f t="shared" si="17"/>
        <v>18.380715537742553</v>
      </c>
      <c r="JP6" s="1">
        <f t="shared" si="17"/>
        <v>18.391999999999999</v>
      </c>
      <c r="JQ6" s="1">
        <f t="shared" si="17"/>
        <v>18.326173970164874</v>
      </c>
      <c r="JR6" s="1">
        <f t="shared" si="17"/>
        <v>18.688016442165527</v>
      </c>
      <c r="JS6" s="1">
        <f t="shared" si="17"/>
        <v>19.09680496296204</v>
      </c>
      <c r="JT6" s="1">
        <f t="shared" si="17"/>
        <v>20.306305866625721</v>
      </c>
      <c r="JU6" s="1">
        <f t="shared" si="17"/>
        <v>19.803694213589701</v>
      </c>
      <c r="JV6" s="1">
        <f t="shared" si="17"/>
        <v>20.140628891736768</v>
      </c>
      <c r="JW6" s="1">
        <f t="shared" si="17"/>
        <v>18.178843313449086</v>
      </c>
      <c r="JX6" s="1">
        <f t="shared" si="17"/>
        <v>28.165790626607471</v>
      </c>
      <c r="JY6" s="1">
        <f t="shared" si="17"/>
        <v>26.576996774979104</v>
      </c>
      <c r="JZ6" s="1">
        <f t="shared" si="17"/>
        <v>18.382596281452123</v>
      </c>
      <c r="KA6" s="1">
        <f t="shared" si="17"/>
        <v>18.391999999999999</v>
      </c>
      <c r="KB6" s="1">
        <f t="shared" si="17"/>
        <v>18.391999999999999</v>
      </c>
      <c r="KC6" s="1">
        <f t="shared" si="17"/>
        <v>18.380715537742553</v>
      </c>
      <c r="KD6" s="1">
        <f t="shared" si="17"/>
        <v>18.676971279588159</v>
      </c>
      <c r="KE6" s="1">
        <f t="shared" si="17"/>
        <v>19.273527317708549</v>
      </c>
      <c r="KF6" s="1">
        <f t="shared" si="17"/>
        <v>20.177445999398863</v>
      </c>
      <c r="KG6" s="1">
        <f t="shared" si="17"/>
        <v>19.656425656732189</v>
      </c>
      <c r="KH6" s="1">
        <f t="shared" si="17"/>
        <v>19.853455410175009</v>
      </c>
      <c r="KI6" s="1">
        <f t="shared" si="17"/>
        <v>206.40241432296773</v>
      </c>
      <c r="KJ6" s="1">
        <f t="shared" si="17"/>
        <v>441.86011560661842</v>
      </c>
      <c r="KK6" s="1">
        <f t="shared" si="17"/>
        <v>456.81757533597846</v>
      </c>
      <c r="KL6" s="1">
        <f t="shared" si="17"/>
        <v>237.98693150758612</v>
      </c>
      <c r="KM6" s="1">
        <f t="shared" si="17"/>
        <v>18.391999999999999</v>
      </c>
      <c r="KN6" s="1">
        <f t="shared" si="17"/>
        <v>18.391999999999999</v>
      </c>
      <c r="KO6" s="1">
        <f t="shared" si="17"/>
        <v>18.391999999999999</v>
      </c>
      <c r="KP6" s="1">
        <f t="shared" si="17"/>
        <v>18.805831502838096</v>
      </c>
      <c r="KQ6" s="1">
        <f t="shared" si="17"/>
        <v>19.788967358780909</v>
      </c>
      <c r="KR6" s="1">
        <f t="shared" si="17"/>
        <v>20.298942446043213</v>
      </c>
      <c r="KS6" s="1">
        <f t="shared" si="17"/>
        <v>19.442886214676896</v>
      </c>
      <c r="KT6" s="1">
        <f t="shared" si="17"/>
        <v>20.265807052819188</v>
      </c>
      <c r="KU6" s="1">
        <f t="shared" si="17"/>
        <v>57.767561562967863</v>
      </c>
      <c r="KV6" s="1">
        <f t="shared" si="17"/>
        <v>90.250461646618461</v>
      </c>
      <c r="KW6" s="1">
        <f t="shared" si="17"/>
        <v>125.57109264358091</v>
      </c>
      <c r="KX6" s="1">
        <f t="shared" si="17"/>
        <v>18.384477025161701</v>
      </c>
      <c r="KY6" s="1">
        <f t="shared" si="17"/>
        <v>18.391999999999999</v>
      </c>
      <c r="KZ6" s="1">
        <f t="shared" si="17"/>
        <v>18.390119256290426</v>
      </c>
      <c r="LA6" s="1">
        <f t="shared" si="17"/>
        <v>18.386357768871274</v>
      </c>
      <c r="LB6" s="1">
        <f t="shared" si="17"/>
        <v>18.757969135943959</v>
      </c>
      <c r="LC6" s="1">
        <f t="shared" si="17"/>
        <v>19.549655940825648</v>
      </c>
      <c r="LD6" s="1">
        <f t="shared" si="17"/>
        <v>20.302624156340578</v>
      </c>
      <c r="LE6" s="1">
        <f t="shared" si="17"/>
        <v>19.715333081813501</v>
      </c>
      <c r="LF6" s="1">
        <f t="shared" si="17"/>
        <v>20.295260735733727</v>
      </c>
      <c r="LG6" s="1">
        <f t="shared" si="17"/>
        <v>17.998438950648207</v>
      </c>
      <c r="LH6" s="1">
        <f t="shared" si="17"/>
        <v>497.39352826452711</v>
      </c>
      <c r="LI6" s="1">
        <f t="shared" si="17"/>
        <v>337.77674621231614</v>
      </c>
      <c r="LJ6" s="1">
        <f t="shared" si="17"/>
        <v>18.369431075485103</v>
      </c>
      <c r="LK6" s="1">
        <f t="shared" ref="LK6:NV6" si="18">LK$3+5</f>
        <v>18.38071553774255</v>
      </c>
      <c r="LL6" s="1">
        <f t="shared" si="18"/>
        <v>18.391999999999999</v>
      </c>
      <c r="LM6" s="1">
        <f t="shared" si="18"/>
        <v>18.375073306613825</v>
      </c>
      <c r="LN6" s="1">
        <f t="shared" si="18"/>
        <v>18.769014297717614</v>
      </c>
      <c r="LO6" s="1">
        <f t="shared" si="18"/>
        <v>19.155712417661984</v>
      </c>
      <c r="LP6" s="1">
        <f t="shared" si="18"/>
        <v>19.97863360355511</v>
      </c>
      <c r="LQ6" s="1">
        <f t="shared" si="18"/>
        <v>19.638017085754942</v>
      </c>
      <c r="LR6" s="1">
        <f t="shared" si="18"/>
        <v>20.14799231336665</v>
      </c>
      <c r="LS6" s="1">
        <f t="shared" si="18"/>
        <v>43.171653603511437</v>
      </c>
      <c r="LT6" s="1">
        <f t="shared" si="18"/>
        <v>68.162026339108195</v>
      </c>
      <c r="LU6" s="1">
        <f t="shared" si="18"/>
        <v>20.504276265748775</v>
      </c>
      <c r="LV6" s="1">
        <f t="shared" si="18"/>
        <v>18.384477025161701</v>
      </c>
      <c r="LW6" s="1">
        <f t="shared" si="18"/>
        <v>18.391999999999999</v>
      </c>
      <c r="LX6" s="1">
        <f t="shared" si="18"/>
        <v>18.391999999999999</v>
      </c>
      <c r="LY6" s="1">
        <f t="shared" si="18"/>
        <v>18.361908100646801</v>
      </c>
      <c r="LZ6" s="1">
        <f t="shared" si="18"/>
        <v>18.791104620936103</v>
      </c>
      <c r="MA6" s="1">
        <f t="shared" si="18"/>
        <v>19.476021648026098</v>
      </c>
      <c r="MB6" s="1">
        <f t="shared" si="18"/>
        <v>19.989678737589234</v>
      </c>
      <c r="MC6" s="1">
        <f t="shared" si="18"/>
        <v>19.785285645048148</v>
      </c>
      <c r="MD6" s="1">
        <f t="shared" si="18"/>
        <v>20.037540983803765</v>
      </c>
      <c r="ME6" s="1">
        <f t="shared" si="18"/>
        <v>17.818034557597542</v>
      </c>
      <c r="MF6" s="1">
        <f t="shared" si="18"/>
        <v>55.10406454278953</v>
      </c>
      <c r="MG6" s="1">
        <f t="shared" si="18"/>
        <v>26.63958519589594</v>
      </c>
      <c r="MH6" s="1">
        <f t="shared" si="18"/>
        <v>18.384477025161701</v>
      </c>
      <c r="MI6" s="1">
        <f t="shared" si="18"/>
        <v>18.376954050323398</v>
      </c>
      <c r="MJ6" s="1">
        <f t="shared" si="18"/>
        <v>18.386357768871274</v>
      </c>
      <c r="MK6" s="1">
        <f t="shared" si="18"/>
        <v>18.391999999999999</v>
      </c>
      <c r="ML6" s="1">
        <f t="shared" si="18"/>
        <v>18.190984017667489</v>
      </c>
      <c r="MM6" s="1">
        <f t="shared" si="18"/>
        <v>19.509157080388743</v>
      </c>
      <c r="MN6" s="1">
        <f t="shared" si="18"/>
        <v>19.901317662247486</v>
      </c>
      <c r="MO6" s="1">
        <f t="shared" si="18"/>
        <v>19.792649072501341</v>
      </c>
      <c r="MP6" s="1">
        <f t="shared" si="18"/>
        <v>20.096448360934641</v>
      </c>
      <c r="MQ6" s="1">
        <f t="shared" si="18"/>
        <v>18.142026099007701</v>
      </c>
      <c r="MR6" s="1">
        <f t="shared" si="18"/>
        <v>28.070067416010961</v>
      </c>
      <c r="MS6" s="1">
        <f t="shared" si="18"/>
        <v>26.591723462559994</v>
      </c>
      <c r="MT6" s="1">
        <f t="shared" si="18"/>
        <v>18.391999999999999</v>
      </c>
      <c r="MU6" s="1">
        <f t="shared" si="18"/>
        <v>18.391999999999999</v>
      </c>
      <c r="MV6" s="1">
        <f t="shared" si="18"/>
        <v>18.391999999999999</v>
      </c>
      <c r="MW6" s="1">
        <f t="shared" si="18"/>
        <v>18.391999999999999</v>
      </c>
      <c r="MX6" s="1">
        <f t="shared" si="18"/>
        <v>64.983199999999997</v>
      </c>
      <c r="MY6" s="1">
        <f t="shared" si="18"/>
        <v>35.613274756349384</v>
      </c>
      <c r="MZ6" s="1">
        <f t="shared" si="18"/>
        <v>16.579749968164954</v>
      </c>
      <c r="NA6" s="1">
        <f t="shared" si="18"/>
        <v>5</v>
      </c>
      <c r="NB6" s="1">
        <f t="shared" si="18"/>
        <v>5</v>
      </c>
      <c r="NC6" s="1">
        <f t="shared" si="18"/>
        <v>5</v>
      </c>
      <c r="ND6" s="1">
        <f t="shared" si="18"/>
        <v>5</v>
      </c>
      <c r="NE6" s="1">
        <f t="shared" si="18"/>
        <v>34.991600000000012</v>
      </c>
      <c r="NF6" s="1">
        <f t="shared" si="18"/>
        <v>64.983200000000011</v>
      </c>
      <c r="NG6" s="1">
        <f t="shared" si="18"/>
        <v>165.06069412821827</v>
      </c>
      <c r="NH6" s="1">
        <f t="shared" si="18"/>
        <v>175.57407475634938</v>
      </c>
      <c r="NI6" s="1">
        <f t="shared" si="18"/>
        <v>94.444427378355329</v>
      </c>
      <c r="NJ6" s="1">
        <f t="shared" si="18"/>
        <v>64.983199999999997</v>
      </c>
      <c r="NK6" s="1">
        <f t="shared" si="18"/>
        <v>5</v>
      </c>
      <c r="NL6" s="1">
        <f t="shared" si="18"/>
        <v>34.991599999999998</v>
      </c>
      <c r="NM6" s="1">
        <f t="shared" si="18"/>
        <v>12.561572698665898</v>
      </c>
      <c r="NN6" s="1">
        <f t="shared" si="18"/>
        <v>5</v>
      </c>
      <c r="NO6" s="1">
        <f t="shared" si="18"/>
        <v>5</v>
      </c>
      <c r="NP6" s="1">
        <f t="shared" si="18"/>
        <v>5</v>
      </c>
      <c r="NQ6" s="1">
        <f t="shared" si="18"/>
        <v>34.991600000000012</v>
      </c>
      <c r="NR6" s="1">
        <f t="shared" si="18"/>
        <v>64.983200000000011</v>
      </c>
      <c r="NS6" s="1">
        <f t="shared" si="18"/>
        <v>153.19194035859101</v>
      </c>
      <c r="NT6" s="1">
        <f t="shared" si="18"/>
        <v>175.57407475634938</v>
      </c>
      <c r="NU6" s="1">
        <f t="shared" si="18"/>
        <v>94.207260510861914</v>
      </c>
      <c r="NV6" s="1">
        <f t="shared" si="18"/>
        <v>64.983199999999997</v>
      </c>
      <c r="NW6" s="1">
        <f t="shared" ref="NW6:QH6" si="19">NW$3+5</f>
        <v>44.988800000000005</v>
      </c>
      <c r="NX6" s="1">
        <f t="shared" si="19"/>
        <v>29.706006734887822</v>
      </c>
      <c r="NY6" s="1">
        <f t="shared" si="19"/>
        <v>44.988800000000005</v>
      </c>
      <c r="NZ6" s="1">
        <f t="shared" si="19"/>
        <v>29.552327314911974</v>
      </c>
      <c r="OA6" s="1">
        <f t="shared" si="19"/>
        <v>5</v>
      </c>
      <c r="OB6" s="1">
        <f t="shared" si="19"/>
        <v>5</v>
      </c>
      <c r="OC6" s="1">
        <f t="shared" si="19"/>
        <v>91.006857147141574</v>
      </c>
      <c r="OD6" s="1">
        <f t="shared" si="19"/>
        <v>132.42662294439563</v>
      </c>
      <c r="OE6" s="1">
        <f t="shared" si="19"/>
        <v>170.41240072741579</v>
      </c>
      <c r="OF6" s="1">
        <f t="shared" si="19"/>
        <v>179.92048737835532</v>
      </c>
      <c r="OG6" s="1">
        <f t="shared" si="19"/>
        <v>94.381738581207941</v>
      </c>
      <c r="OH6" s="1">
        <f t="shared" si="19"/>
        <v>64.983199999999997</v>
      </c>
      <c r="OI6" s="1">
        <f t="shared" si="19"/>
        <v>44.988800000000005</v>
      </c>
      <c r="OJ6" s="1">
        <f t="shared" si="19"/>
        <v>34.991599999999998</v>
      </c>
      <c r="OK6" s="1">
        <f t="shared" si="19"/>
        <v>44.988800000000005</v>
      </c>
      <c r="OL6" s="1">
        <f t="shared" si="19"/>
        <v>16.31777689173677</v>
      </c>
      <c r="OM6" s="1">
        <f t="shared" si="19"/>
        <v>5</v>
      </c>
      <c r="ON6" s="1">
        <f t="shared" si="19"/>
        <v>5</v>
      </c>
      <c r="OO6" s="1">
        <f t="shared" si="19"/>
        <v>34.991600000000012</v>
      </c>
      <c r="OP6" s="1">
        <f t="shared" si="19"/>
        <v>97.905274027745406</v>
      </c>
      <c r="OQ6" s="1">
        <f t="shared" si="19"/>
        <v>170.42314737835534</v>
      </c>
      <c r="OR6" s="1">
        <f t="shared" si="19"/>
        <v>179.92048737835532</v>
      </c>
      <c r="OS6" s="1">
        <f t="shared" si="19"/>
        <v>94.433680727415776</v>
      </c>
      <c r="OT6" s="1">
        <f t="shared" si="19"/>
        <v>64.983199999999997</v>
      </c>
      <c r="OU6" s="1">
        <f t="shared" si="19"/>
        <v>8.8636780777085526</v>
      </c>
      <c r="OV6" s="1">
        <f t="shared" si="19"/>
        <v>5</v>
      </c>
      <c r="OW6" s="1">
        <f t="shared" si="19"/>
        <v>5</v>
      </c>
      <c r="OX6" s="1">
        <f t="shared" si="19"/>
        <v>5</v>
      </c>
      <c r="OY6" s="1">
        <f t="shared" si="19"/>
        <v>5</v>
      </c>
      <c r="OZ6" s="1">
        <f t="shared" si="19"/>
        <v>5</v>
      </c>
      <c r="PA6" s="1">
        <f t="shared" si="19"/>
        <v>34.991600000000012</v>
      </c>
      <c r="PB6" s="1">
        <f t="shared" si="19"/>
        <v>64.983200000000011</v>
      </c>
      <c r="PC6" s="1">
        <f t="shared" si="19"/>
        <v>154.99795953879294</v>
      </c>
      <c r="PD6" s="1">
        <f t="shared" si="19"/>
        <v>179.92048737835532</v>
      </c>
      <c r="PE6" s="1">
        <f t="shared" si="19"/>
        <v>94.444427378355329</v>
      </c>
      <c r="PF6" s="1">
        <f t="shared" si="19"/>
        <v>64.983199999999997</v>
      </c>
      <c r="PG6" s="1">
        <f t="shared" si="19"/>
        <v>44.988800000000005</v>
      </c>
      <c r="PH6" s="1">
        <f t="shared" si="19"/>
        <v>34.991599999999998</v>
      </c>
      <c r="PI6" s="1">
        <f t="shared" si="19"/>
        <v>33.745508894676902</v>
      </c>
      <c r="PJ6" s="1">
        <f t="shared" si="19"/>
        <v>5</v>
      </c>
      <c r="PK6" s="1">
        <f t="shared" si="19"/>
        <v>5</v>
      </c>
      <c r="PL6" s="1">
        <f t="shared" si="19"/>
        <v>5</v>
      </c>
      <c r="PM6" s="1">
        <f t="shared" si="19"/>
        <v>34.991600000000012</v>
      </c>
      <c r="PN6" s="1">
        <f t="shared" si="19"/>
        <v>79.968102748202469</v>
      </c>
      <c r="PO6" s="1">
        <f t="shared" si="19"/>
        <v>170.42314737835534</v>
      </c>
      <c r="PP6" s="1">
        <f t="shared" si="19"/>
        <v>179.91869626986539</v>
      </c>
      <c r="PQ6" s="1">
        <f t="shared" si="19"/>
        <v>94.439054052885552</v>
      </c>
      <c r="PR6" s="1">
        <f t="shared" si="19"/>
        <v>64.983199999999997</v>
      </c>
      <c r="PS6" s="1">
        <f t="shared" si="19"/>
        <v>38.985208180825651</v>
      </c>
      <c r="PT6" s="1">
        <f t="shared" si="19"/>
        <v>20.192025356340572</v>
      </c>
      <c r="PU6" s="1">
        <f t="shared" si="19"/>
        <v>19.257218041813498</v>
      </c>
      <c r="PV6" s="1">
        <f t="shared" si="19"/>
        <v>5</v>
      </c>
      <c r="PW6" s="1">
        <f t="shared" si="19"/>
        <v>5</v>
      </c>
      <c r="PX6" s="1">
        <f t="shared" si="19"/>
        <v>5</v>
      </c>
      <c r="PY6" s="1">
        <f t="shared" si="19"/>
        <v>34.991600000000012</v>
      </c>
      <c r="PZ6" s="1">
        <f t="shared" si="19"/>
        <v>69.10548511183363</v>
      </c>
      <c r="QA6" s="1">
        <f t="shared" si="19"/>
        <v>163.16758244334443</v>
      </c>
      <c r="QB6" s="1">
        <f t="shared" si="19"/>
        <v>179.92048737835532</v>
      </c>
      <c r="QC6" s="1">
        <f t="shared" si="19"/>
        <v>94.428307401946</v>
      </c>
      <c r="QD6" s="1">
        <f t="shared" si="19"/>
        <v>64.983199999999997</v>
      </c>
      <c r="QE6" s="1">
        <f t="shared" si="19"/>
        <v>32.879591857661993</v>
      </c>
      <c r="QF6" s="1">
        <f t="shared" si="19"/>
        <v>5</v>
      </c>
      <c r="QG6" s="1">
        <f t="shared" si="19"/>
        <v>5</v>
      </c>
      <c r="QH6" s="1">
        <f t="shared" si="19"/>
        <v>5</v>
      </c>
      <c r="QI6" s="1">
        <f t="shared" ref="QI6:ST6" si="20">QI$3+5</f>
        <v>5</v>
      </c>
      <c r="QJ6" s="1">
        <f t="shared" si="20"/>
        <v>5</v>
      </c>
      <c r="QK6" s="1">
        <f t="shared" si="20"/>
        <v>34.991600000000005</v>
      </c>
      <c r="QL6" s="1">
        <f t="shared" si="20"/>
        <v>116.42068898699671</v>
      </c>
      <c r="QM6" s="1">
        <f t="shared" si="20"/>
        <v>170.02575678925888</v>
      </c>
      <c r="QN6" s="1">
        <f t="shared" si="20"/>
        <v>179.92048737835532</v>
      </c>
      <c r="QO6" s="1">
        <f t="shared" si="20"/>
        <v>94.415769642516523</v>
      </c>
      <c r="QP6" s="1">
        <f t="shared" si="20"/>
        <v>64.983199999999997</v>
      </c>
      <c r="QQ6" s="1">
        <f t="shared" si="20"/>
        <v>44.988800000000005</v>
      </c>
      <c r="QR6" s="1">
        <f t="shared" si="20"/>
        <v>5</v>
      </c>
      <c r="QS6" s="1">
        <f t="shared" si="20"/>
        <v>17.472486654214077</v>
      </c>
      <c r="QT6" s="1">
        <f t="shared" si="20"/>
        <v>5</v>
      </c>
      <c r="QU6" s="1">
        <f t="shared" si="20"/>
        <v>5</v>
      </c>
      <c r="QV6" s="1">
        <f t="shared" si="20"/>
        <v>5</v>
      </c>
      <c r="QW6" s="1">
        <f t="shared" si="20"/>
        <v>34.991600000000012</v>
      </c>
      <c r="QX6" s="1">
        <f t="shared" si="20"/>
        <v>111.22761909507089</v>
      </c>
      <c r="QY6" s="1">
        <f t="shared" si="20"/>
        <v>170.40881851043594</v>
      </c>
      <c r="QZ6" s="1">
        <f t="shared" si="20"/>
        <v>179.91511405288554</v>
      </c>
      <c r="RA6" s="1">
        <f t="shared" si="20"/>
        <v>94.444427378355329</v>
      </c>
      <c r="RB6" s="1">
        <f t="shared" si="20"/>
        <v>64.983199999999997</v>
      </c>
      <c r="RC6" s="1">
        <f t="shared" si="20"/>
        <v>37.778913600388755</v>
      </c>
      <c r="RD6" s="1">
        <f t="shared" si="20"/>
        <v>5</v>
      </c>
      <c r="RE6" s="1">
        <f t="shared" si="20"/>
        <v>5</v>
      </c>
      <c r="RF6" s="1">
        <f t="shared" si="20"/>
        <v>5</v>
      </c>
      <c r="RG6" s="1">
        <f t="shared" si="20"/>
        <v>5</v>
      </c>
      <c r="RH6" s="1">
        <f t="shared" si="20"/>
        <v>5</v>
      </c>
      <c r="RI6" s="1">
        <f t="shared" si="20"/>
        <v>34.991600000000012</v>
      </c>
      <c r="RJ6" s="1">
        <f t="shared" si="20"/>
        <v>84.108219456496769</v>
      </c>
      <c r="RK6" s="1">
        <f t="shared" si="20"/>
        <v>170.04908088975512</v>
      </c>
      <c r="RL6" s="1">
        <f t="shared" si="20"/>
        <v>179.92048737835532</v>
      </c>
      <c r="RM6" s="1">
        <f t="shared" si="20"/>
        <v>94.444427378355329</v>
      </c>
      <c r="RN6" s="1">
        <f t="shared" si="20"/>
        <v>5</v>
      </c>
      <c r="RO6" s="1">
        <f t="shared" si="20"/>
        <v>5</v>
      </c>
      <c r="RP6" s="1">
        <f t="shared" si="20"/>
        <v>5</v>
      </c>
      <c r="RQ6" s="1">
        <f t="shared" si="20"/>
        <v>5</v>
      </c>
      <c r="RR6" s="1">
        <f t="shared" si="20"/>
        <v>5</v>
      </c>
      <c r="RS6" s="1">
        <f t="shared" si="20"/>
        <v>5</v>
      </c>
      <c r="RT6" s="1">
        <f t="shared" si="20"/>
        <v>5</v>
      </c>
      <c r="RU6" s="1">
        <f t="shared" si="20"/>
        <v>70.761443198348672</v>
      </c>
      <c r="RV6" s="1">
        <f t="shared" si="20"/>
        <v>5</v>
      </c>
      <c r="RW6" s="1">
        <f t="shared" si="20"/>
        <v>5</v>
      </c>
      <c r="RX6" s="1">
        <f t="shared" si="20"/>
        <v>5</v>
      </c>
      <c r="RY6" s="1">
        <f t="shared" si="20"/>
        <v>5</v>
      </c>
      <c r="RZ6" s="1">
        <f t="shared" si="20"/>
        <v>5</v>
      </c>
      <c r="SA6" s="1">
        <f t="shared" si="20"/>
        <v>5</v>
      </c>
      <c r="SB6" s="1">
        <f t="shared" si="20"/>
        <v>5</v>
      </c>
      <c r="SC6" s="1">
        <f t="shared" si="20"/>
        <v>5</v>
      </c>
      <c r="SD6" s="1">
        <f t="shared" si="20"/>
        <v>6.5590028971607586</v>
      </c>
      <c r="SE6" s="1">
        <f t="shared" si="20"/>
        <v>87.185172837032141</v>
      </c>
      <c r="SF6" s="1">
        <f t="shared" si="20"/>
        <v>87.185172837032141</v>
      </c>
      <c r="SG6" s="1">
        <f t="shared" si="20"/>
        <v>87.185172837032141</v>
      </c>
      <c r="SH6" s="1">
        <f t="shared" si="20"/>
        <v>5</v>
      </c>
      <c r="SI6" s="1">
        <f t="shared" si="20"/>
        <v>5</v>
      </c>
      <c r="SJ6" s="1">
        <f t="shared" si="20"/>
        <v>5</v>
      </c>
      <c r="SK6" s="1">
        <f t="shared" si="20"/>
        <v>5</v>
      </c>
      <c r="SL6" s="1">
        <f t="shared" si="20"/>
        <v>5</v>
      </c>
      <c r="SM6" s="1">
        <f t="shared" si="20"/>
        <v>5</v>
      </c>
      <c r="SN6" s="1">
        <f t="shared" si="20"/>
        <v>5</v>
      </c>
      <c r="SO6" s="1">
        <f t="shared" si="20"/>
        <v>5</v>
      </c>
      <c r="SP6" s="1">
        <f t="shared" si="20"/>
        <v>5</v>
      </c>
      <c r="SQ6" s="1">
        <f t="shared" si="20"/>
        <v>87.185172837032141</v>
      </c>
      <c r="SR6" s="1">
        <f t="shared" si="20"/>
        <v>45.2286952706975</v>
      </c>
      <c r="SS6" s="1">
        <f t="shared" si="20"/>
        <v>5</v>
      </c>
      <c r="ST6" s="1">
        <f t="shared" si="20"/>
        <v>5</v>
      </c>
      <c r="SU6" s="1">
        <f t="shared" ref="SU6:VF6" si="21">SU$3+5</f>
        <v>5</v>
      </c>
      <c r="SV6" s="1">
        <f t="shared" si="21"/>
        <v>5</v>
      </c>
      <c r="SW6" s="1">
        <f t="shared" si="21"/>
        <v>5</v>
      </c>
      <c r="SX6" s="1">
        <f t="shared" si="21"/>
        <v>5</v>
      </c>
      <c r="SY6" s="1">
        <f t="shared" si="21"/>
        <v>5</v>
      </c>
      <c r="SZ6" s="1">
        <f t="shared" si="21"/>
        <v>5</v>
      </c>
      <c r="TA6" s="1">
        <f t="shared" si="21"/>
        <v>5</v>
      </c>
      <c r="TB6" s="1">
        <f t="shared" si="21"/>
        <v>5</v>
      </c>
      <c r="TC6" s="1">
        <f t="shared" si="21"/>
        <v>35.780521486550917</v>
      </c>
      <c r="TD6" s="1">
        <f t="shared" si="21"/>
        <v>87.185172837032141</v>
      </c>
      <c r="TE6" s="1">
        <f t="shared" si="21"/>
        <v>15.413246761475696</v>
      </c>
      <c r="TF6" s="1">
        <f t="shared" si="21"/>
        <v>5</v>
      </c>
      <c r="TG6" s="1">
        <f t="shared" si="21"/>
        <v>5</v>
      </c>
      <c r="TH6" s="1">
        <f t="shared" si="21"/>
        <v>5</v>
      </c>
      <c r="TI6" s="1">
        <f t="shared" si="21"/>
        <v>5</v>
      </c>
      <c r="TJ6" s="1">
        <f t="shared" si="21"/>
        <v>5</v>
      </c>
      <c r="TK6" s="1">
        <f t="shared" si="21"/>
        <v>5</v>
      </c>
      <c r="TL6" s="1">
        <f t="shared" si="21"/>
        <v>5</v>
      </c>
      <c r="TM6" s="1">
        <f t="shared" si="21"/>
        <v>21.972068606608897</v>
      </c>
      <c r="TN6" s="1">
        <f t="shared" si="21"/>
        <v>87.185172837032141</v>
      </c>
      <c r="TO6" s="1">
        <f t="shared" si="21"/>
        <v>87.185172837032141</v>
      </c>
      <c r="TP6" s="1">
        <f t="shared" si="21"/>
        <v>87.185172837032141</v>
      </c>
      <c r="TQ6" s="1">
        <f t="shared" si="21"/>
        <v>87.185172837032141</v>
      </c>
      <c r="TR6" s="1">
        <f t="shared" si="21"/>
        <v>87.185172837032141</v>
      </c>
      <c r="TS6" s="1">
        <f t="shared" si="21"/>
        <v>5</v>
      </c>
      <c r="TT6" s="1">
        <f t="shared" si="21"/>
        <v>5</v>
      </c>
      <c r="TU6" s="1">
        <f t="shared" si="21"/>
        <v>5</v>
      </c>
      <c r="TV6" s="1">
        <f t="shared" si="21"/>
        <v>5</v>
      </c>
      <c r="TW6" s="1">
        <f t="shared" si="21"/>
        <v>5</v>
      </c>
      <c r="TX6" s="1">
        <f t="shared" si="21"/>
        <v>5</v>
      </c>
      <c r="TY6" s="1">
        <f t="shared" si="21"/>
        <v>5</v>
      </c>
      <c r="TZ6" s="1">
        <f t="shared" si="21"/>
        <v>20.786004947180817</v>
      </c>
      <c r="UA6" s="1">
        <f t="shared" si="21"/>
        <v>87.185172837032141</v>
      </c>
      <c r="UB6" s="1">
        <f t="shared" si="21"/>
        <v>87.185172837032141</v>
      </c>
      <c r="UC6" s="1">
        <f t="shared" si="21"/>
        <v>87.185172837032141</v>
      </c>
      <c r="UD6" s="1">
        <f t="shared" si="21"/>
        <v>5</v>
      </c>
      <c r="UE6" s="1">
        <f t="shared" si="21"/>
        <v>5</v>
      </c>
      <c r="UF6" s="1">
        <f t="shared" si="21"/>
        <v>5</v>
      </c>
      <c r="UG6" s="1">
        <f t="shared" si="21"/>
        <v>5</v>
      </c>
      <c r="UH6" s="1">
        <f t="shared" si="21"/>
        <v>5</v>
      </c>
      <c r="UI6" s="1">
        <f t="shared" si="21"/>
        <v>5</v>
      </c>
      <c r="UJ6" s="1">
        <f t="shared" si="21"/>
        <v>5</v>
      </c>
      <c r="UK6" s="1">
        <f t="shared" si="21"/>
        <v>5</v>
      </c>
      <c r="UL6" s="1">
        <f t="shared" si="21"/>
        <v>9.5204715297596874</v>
      </c>
      <c r="UM6" s="1">
        <f t="shared" si="21"/>
        <v>87.185172837032141</v>
      </c>
      <c r="UN6" s="1">
        <f t="shared" si="21"/>
        <v>87.185172837032141</v>
      </c>
      <c r="UO6" s="1">
        <f t="shared" si="21"/>
        <v>87.185172837032141</v>
      </c>
      <c r="UP6" s="1">
        <f t="shared" si="21"/>
        <v>5</v>
      </c>
      <c r="UQ6" s="1">
        <f t="shared" si="21"/>
        <v>5</v>
      </c>
      <c r="UR6" s="1">
        <f t="shared" si="21"/>
        <v>5</v>
      </c>
      <c r="US6" s="1">
        <f t="shared" si="21"/>
        <v>5</v>
      </c>
      <c r="UT6" s="1">
        <f t="shared" si="21"/>
        <v>5</v>
      </c>
      <c r="UU6" s="1">
        <f t="shared" si="21"/>
        <v>5</v>
      </c>
      <c r="UV6" s="1">
        <f t="shared" si="21"/>
        <v>5</v>
      </c>
      <c r="UW6" s="1">
        <f t="shared" si="21"/>
        <v>9.5218304201775652</v>
      </c>
      <c r="UX6" s="1">
        <f t="shared" si="21"/>
        <v>87.185172837032141</v>
      </c>
      <c r="UY6" s="1">
        <f t="shared" si="21"/>
        <v>87.185172837032141</v>
      </c>
      <c r="UZ6" s="1">
        <f t="shared" si="21"/>
        <v>87.185172837032141</v>
      </c>
      <c r="VA6" s="1">
        <f t="shared" si="21"/>
        <v>7.4432426164054863</v>
      </c>
      <c r="VB6" s="1">
        <f t="shared" si="21"/>
        <v>5</v>
      </c>
      <c r="VC6" s="1">
        <f t="shared" si="21"/>
        <v>5</v>
      </c>
      <c r="VD6" s="1">
        <f t="shared" si="21"/>
        <v>5</v>
      </c>
      <c r="VE6" s="1">
        <f t="shared" si="21"/>
        <v>5</v>
      </c>
      <c r="VF6" s="1">
        <f t="shared" si="21"/>
        <v>5</v>
      </c>
      <c r="VG6" s="1">
        <f t="shared" ref="VG6:XR6" si="22">VG$3+5</f>
        <v>5</v>
      </c>
      <c r="VH6" s="1">
        <f t="shared" si="22"/>
        <v>5</v>
      </c>
      <c r="VI6" s="1">
        <f t="shared" si="22"/>
        <v>5</v>
      </c>
      <c r="VJ6" s="1">
        <f t="shared" si="22"/>
        <v>41.535135016196229</v>
      </c>
      <c r="VK6" s="1">
        <f t="shared" si="22"/>
        <v>87.185172837032141</v>
      </c>
      <c r="VL6" s="1">
        <f t="shared" si="22"/>
        <v>87.185172837032141</v>
      </c>
      <c r="VM6" s="1">
        <f t="shared" si="22"/>
        <v>71.578611398750255</v>
      </c>
      <c r="VN6" s="1">
        <f t="shared" si="22"/>
        <v>5</v>
      </c>
      <c r="VO6" s="1">
        <f t="shared" si="22"/>
        <v>5</v>
      </c>
      <c r="VP6" s="1">
        <f t="shared" si="22"/>
        <v>5</v>
      </c>
      <c r="VQ6" s="1">
        <f t="shared" si="22"/>
        <v>5</v>
      </c>
      <c r="VR6" s="1">
        <f t="shared" si="22"/>
        <v>5</v>
      </c>
      <c r="VS6" s="1">
        <f t="shared" si="22"/>
        <v>5</v>
      </c>
      <c r="VT6" s="1">
        <f t="shared" si="22"/>
        <v>5</v>
      </c>
      <c r="VU6" s="1">
        <f t="shared" si="22"/>
        <v>44.553911410075024</v>
      </c>
      <c r="VV6" s="1">
        <f t="shared" si="22"/>
        <v>87.185172837032141</v>
      </c>
      <c r="VW6" s="1">
        <f t="shared" si="22"/>
        <v>87.185172837032141</v>
      </c>
      <c r="VX6" s="1">
        <f t="shared" si="22"/>
        <v>87.185172837032141</v>
      </c>
      <c r="VY6" s="1">
        <f t="shared" si="22"/>
        <v>56.798121557078716</v>
      </c>
      <c r="VZ6" s="1">
        <f t="shared" si="22"/>
        <v>5</v>
      </c>
      <c r="WA6" s="1">
        <f t="shared" si="22"/>
        <v>5</v>
      </c>
      <c r="WB6" s="1">
        <f t="shared" si="22"/>
        <v>5</v>
      </c>
      <c r="WC6" s="1">
        <f t="shared" si="22"/>
        <v>5</v>
      </c>
      <c r="WD6" s="1">
        <f t="shared" si="22"/>
        <v>5</v>
      </c>
      <c r="WE6" s="1">
        <f t="shared" si="22"/>
        <v>5</v>
      </c>
      <c r="WF6" s="1">
        <f t="shared" si="22"/>
        <v>5</v>
      </c>
      <c r="WG6" s="1">
        <f t="shared" si="22"/>
        <v>5</v>
      </c>
      <c r="WH6" s="1">
        <f t="shared" si="22"/>
        <v>5</v>
      </c>
      <c r="WI6" s="1">
        <f t="shared" si="22"/>
        <v>5</v>
      </c>
      <c r="WJ6" s="1">
        <f t="shared" si="22"/>
        <v>5</v>
      </c>
      <c r="WK6" s="1">
        <f t="shared" si="22"/>
        <v>5</v>
      </c>
      <c r="WL6" s="1">
        <f t="shared" si="22"/>
        <v>16.671884598536419</v>
      </c>
      <c r="WM6" s="1">
        <f t="shared" si="22"/>
        <v>16.719954870291808</v>
      </c>
      <c r="WN6" s="1">
        <f t="shared" si="22"/>
        <v>8.8637378303633056</v>
      </c>
      <c r="WO6" s="1">
        <f t="shared" si="22"/>
        <v>5</v>
      </c>
      <c r="WP6" s="1">
        <f t="shared" si="22"/>
        <v>5</v>
      </c>
      <c r="WQ6" s="1">
        <f t="shared" si="22"/>
        <v>5</v>
      </c>
      <c r="WR6" s="1">
        <f t="shared" si="22"/>
        <v>5</v>
      </c>
      <c r="WS6" s="1">
        <f t="shared" si="22"/>
        <v>5</v>
      </c>
      <c r="WT6" s="1">
        <f t="shared" si="22"/>
        <v>5</v>
      </c>
      <c r="WU6" s="1">
        <f t="shared" si="22"/>
        <v>5</v>
      </c>
      <c r="WV6" s="1">
        <f t="shared" si="22"/>
        <v>5</v>
      </c>
      <c r="WW6" s="1">
        <f t="shared" si="22"/>
        <v>44.770281224376923</v>
      </c>
      <c r="WX6" s="1">
        <f t="shared" si="22"/>
        <v>16.693377900415729</v>
      </c>
      <c r="WY6" s="1">
        <f t="shared" si="22"/>
        <v>16.746204752952828</v>
      </c>
      <c r="WZ6" s="1">
        <f t="shared" si="22"/>
        <v>9.7703017930662757</v>
      </c>
      <c r="XA6" s="1">
        <f t="shared" si="22"/>
        <v>5</v>
      </c>
      <c r="XB6" s="1">
        <f t="shared" si="22"/>
        <v>5</v>
      </c>
      <c r="XC6" s="1">
        <f t="shared" si="22"/>
        <v>5</v>
      </c>
      <c r="XD6" s="1">
        <f t="shared" si="22"/>
        <v>5</v>
      </c>
      <c r="XE6" s="1">
        <f t="shared" si="22"/>
        <v>5</v>
      </c>
      <c r="XF6" s="1">
        <f t="shared" si="22"/>
        <v>5</v>
      </c>
      <c r="XG6" s="1">
        <f t="shared" si="22"/>
        <v>5</v>
      </c>
      <c r="XH6" s="1">
        <f t="shared" si="22"/>
        <v>5</v>
      </c>
      <c r="XI6" s="1">
        <f t="shared" si="22"/>
        <v>5</v>
      </c>
      <c r="XJ6" s="1">
        <f t="shared" si="22"/>
        <v>5</v>
      </c>
      <c r="XK6" s="1">
        <f t="shared" si="22"/>
        <v>5</v>
      </c>
      <c r="XL6" s="1">
        <f t="shared" si="22"/>
        <v>5</v>
      </c>
      <c r="XM6" s="1">
        <f t="shared" si="22"/>
        <v>5</v>
      </c>
      <c r="XN6" s="1">
        <f t="shared" si="22"/>
        <v>5</v>
      </c>
      <c r="XO6" s="1">
        <f t="shared" si="22"/>
        <v>5</v>
      </c>
      <c r="XP6" s="1">
        <f t="shared" si="22"/>
        <v>5</v>
      </c>
      <c r="XQ6" s="1">
        <f t="shared" si="22"/>
        <v>5</v>
      </c>
      <c r="XR6" s="1">
        <f t="shared" si="22"/>
        <v>5</v>
      </c>
      <c r="XS6" s="1">
        <f t="shared" ref="XS6:AAD6" si="23">XS$3+5</f>
        <v>5</v>
      </c>
      <c r="XT6" s="1">
        <f t="shared" si="23"/>
        <v>5</v>
      </c>
      <c r="XU6" s="1">
        <f t="shared" si="23"/>
        <v>5</v>
      </c>
      <c r="XV6" s="1">
        <f t="shared" si="23"/>
        <v>5</v>
      </c>
      <c r="XW6" s="1">
        <f t="shared" si="23"/>
        <v>5</v>
      </c>
      <c r="XX6" s="1">
        <f t="shared" si="23"/>
        <v>5</v>
      </c>
      <c r="XY6" s="1">
        <f t="shared" si="23"/>
        <v>5</v>
      </c>
      <c r="XZ6" s="1">
        <f t="shared" si="23"/>
        <v>5</v>
      </c>
      <c r="YA6" s="1">
        <f t="shared" si="23"/>
        <v>5</v>
      </c>
      <c r="YB6" s="1">
        <f t="shared" si="23"/>
        <v>5</v>
      </c>
      <c r="YC6" s="1">
        <f t="shared" si="23"/>
        <v>5</v>
      </c>
      <c r="YD6" s="1">
        <f t="shared" si="23"/>
        <v>5</v>
      </c>
      <c r="YE6" s="1">
        <f t="shared" si="23"/>
        <v>44.770281224376923</v>
      </c>
      <c r="YF6" s="1">
        <f t="shared" si="23"/>
        <v>44.770281224376923</v>
      </c>
      <c r="YG6" s="1">
        <f t="shared" si="23"/>
        <v>44.770281224376923</v>
      </c>
      <c r="YH6" s="1">
        <f t="shared" si="23"/>
        <v>44.770281224376923</v>
      </c>
      <c r="YI6" s="1">
        <f t="shared" si="23"/>
        <v>5</v>
      </c>
      <c r="YJ6" s="1">
        <f t="shared" si="23"/>
        <v>5</v>
      </c>
      <c r="YK6" s="1">
        <f t="shared" si="23"/>
        <v>5</v>
      </c>
      <c r="YL6" s="1">
        <f t="shared" si="23"/>
        <v>5</v>
      </c>
      <c r="YM6" s="1">
        <f t="shared" si="23"/>
        <v>5</v>
      </c>
      <c r="YN6" s="1">
        <f t="shared" si="23"/>
        <v>5</v>
      </c>
      <c r="YO6" s="1">
        <f t="shared" si="23"/>
        <v>5</v>
      </c>
      <c r="YP6" s="1">
        <f t="shared" si="23"/>
        <v>5</v>
      </c>
      <c r="YQ6" s="1">
        <f t="shared" si="23"/>
        <v>44.770281224376923</v>
      </c>
      <c r="YR6" s="1">
        <f t="shared" si="23"/>
        <v>44.770281224376923</v>
      </c>
      <c r="YS6" s="1">
        <f t="shared" si="23"/>
        <v>44.770281224376923</v>
      </c>
      <c r="YT6" s="1">
        <f t="shared" si="23"/>
        <v>5</v>
      </c>
      <c r="YU6" s="1">
        <f t="shared" si="23"/>
        <v>5</v>
      </c>
      <c r="YV6" s="1">
        <f t="shared" si="23"/>
        <v>5</v>
      </c>
      <c r="YW6" s="1">
        <f t="shared" si="23"/>
        <v>5</v>
      </c>
      <c r="YX6" s="1">
        <f t="shared" si="23"/>
        <v>5</v>
      </c>
      <c r="YY6" s="1">
        <f t="shared" si="23"/>
        <v>5</v>
      </c>
      <c r="YZ6" s="1">
        <f t="shared" si="23"/>
        <v>5</v>
      </c>
      <c r="ZA6" s="1">
        <f t="shared" si="23"/>
        <v>5</v>
      </c>
      <c r="ZB6" s="1">
        <f t="shared" si="23"/>
        <v>5</v>
      </c>
      <c r="ZC6" s="1">
        <f t="shared" si="23"/>
        <v>5</v>
      </c>
      <c r="ZD6" s="1">
        <f t="shared" si="23"/>
        <v>44.770281224376923</v>
      </c>
      <c r="ZE6" s="1">
        <f t="shared" si="23"/>
        <v>44.770281224376923</v>
      </c>
      <c r="ZF6" s="1">
        <f t="shared" si="23"/>
        <v>5</v>
      </c>
      <c r="ZG6" s="1">
        <f t="shared" si="23"/>
        <v>5</v>
      </c>
      <c r="ZH6" s="1">
        <f t="shared" si="23"/>
        <v>5</v>
      </c>
      <c r="ZI6" s="1">
        <f t="shared" si="23"/>
        <v>5</v>
      </c>
      <c r="ZJ6" s="1">
        <f t="shared" si="23"/>
        <v>5</v>
      </c>
      <c r="ZK6" s="1">
        <f t="shared" si="23"/>
        <v>5</v>
      </c>
      <c r="ZL6" s="1">
        <f t="shared" si="23"/>
        <v>5</v>
      </c>
      <c r="ZM6" s="1">
        <f t="shared" si="23"/>
        <v>5</v>
      </c>
      <c r="ZN6" s="1">
        <f t="shared" si="23"/>
        <v>5</v>
      </c>
      <c r="ZO6" s="1">
        <f t="shared" si="23"/>
        <v>30.021836378294147</v>
      </c>
      <c r="ZP6" s="1">
        <f t="shared" si="23"/>
        <v>44.770281224376923</v>
      </c>
      <c r="ZQ6" s="1">
        <f t="shared" si="23"/>
        <v>5</v>
      </c>
      <c r="ZR6" s="1">
        <f t="shared" si="23"/>
        <v>5</v>
      </c>
      <c r="ZS6" s="1">
        <f t="shared" si="23"/>
        <v>5</v>
      </c>
      <c r="ZT6" s="1">
        <f t="shared" si="23"/>
        <v>5</v>
      </c>
      <c r="ZU6" s="1">
        <f t="shared" si="23"/>
        <v>5</v>
      </c>
      <c r="ZV6" s="1">
        <f t="shared" si="23"/>
        <v>5</v>
      </c>
      <c r="ZW6" s="1">
        <f t="shared" si="23"/>
        <v>5</v>
      </c>
      <c r="ZX6" s="1">
        <f t="shared" si="23"/>
        <v>5</v>
      </c>
      <c r="ZY6" s="1">
        <f t="shared" si="23"/>
        <v>5</v>
      </c>
      <c r="ZZ6" s="1">
        <f t="shared" si="23"/>
        <v>5</v>
      </c>
      <c r="AAA6" s="1">
        <f t="shared" si="23"/>
        <v>5</v>
      </c>
      <c r="AAB6" s="1">
        <f t="shared" si="23"/>
        <v>31.796514248191485</v>
      </c>
      <c r="AAC6" s="1">
        <f t="shared" si="23"/>
        <v>5</v>
      </c>
      <c r="AAD6" s="1">
        <f t="shared" si="23"/>
        <v>5</v>
      </c>
      <c r="AAE6" s="1">
        <f t="shared" ref="AAE6:AAS6" si="24">AAE$3+5</f>
        <v>5</v>
      </c>
      <c r="AAF6" s="1">
        <f t="shared" si="24"/>
        <v>5</v>
      </c>
      <c r="AAG6" s="1">
        <f t="shared" si="24"/>
        <v>5</v>
      </c>
      <c r="AAH6" s="1">
        <f t="shared" si="24"/>
        <v>5</v>
      </c>
      <c r="AAI6" s="1">
        <f t="shared" si="24"/>
        <v>5</v>
      </c>
      <c r="AAJ6" s="1">
        <f t="shared" si="24"/>
        <v>5</v>
      </c>
      <c r="AAK6" s="1">
        <f t="shared" si="24"/>
        <v>5</v>
      </c>
      <c r="AAL6" s="1">
        <f t="shared" si="24"/>
        <v>5</v>
      </c>
      <c r="AAM6" s="1">
        <f t="shared" si="24"/>
        <v>5</v>
      </c>
      <c r="AAN6" s="1">
        <f t="shared" si="24"/>
        <v>5</v>
      </c>
      <c r="AAO6" s="1">
        <f t="shared" si="24"/>
        <v>5</v>
      </c>
      <c r="AAP6" s="1">
        <f t="shared" si="24"/>
        <v>5</v>
      </c>
      <c r="AAQ6" s="1">
        <f t="shared" si="24"/>
        <v>5</v>
      </c>
      <c r="AAR6" s="1">
        <f t="shared" si="24"/>
        <v>5</v>
      </c>
      <c r="AAS6" s="1">
        <f t="shared" si="24"/>
        <v>5</v>
      </c>
      <c r="AAT6" s="1">
        <f>AAT$3+100</f>
        <v>242.79004759338153</v>
      </c>
      <c r="AAU6" s="1">
        <f>AAU$3+20</f>
        <v>80.604874756349375</v>
      </c>
      <c r="AAV6" s="1">
        <f t="shared" ref="AAV6:AAX6" si="25">AAV$3+20</f>
        <v>29.375525243650621</v>
      </c>
      <c r="AAW6" s="1">
        <f t="shared" si="25"/>
        <v>102.18517283703214</v>
      </c>
      <c r="AAX6" s="1">
        <f t="shared" si="25"/>
        <v>59.770281224376923</v>
      </c>
    </row>
    <row r="10" spans="1:726" x14ac:dyDescent="0.3">
      <c r="A10" s="1" t="s">
        <v>6</v>
      </c>
      <c r="B10" s="1">
        <f>IF(B$3&lt;=10,0,B$3-10)</f>
        <v>0</v>
      </c>
      <c r="C10" s="1">
        <f t="shared" ref="C10:BN10" si="26">IF(C$3&lt;=10,0,C$3-10)</f>
        <v>0</v>
      </c>
      <c r="D10" s="1">
        <f t="shared" si="26"/>
        <v>0</v>
      </c>
      <c r="E10" s="1">
        <f t="shared" si="26"/>
        <v>20.61327475634938</v>
      </c>
      <c r="F10" s="1">
        <f t="shared" si="26"/>
        <v>19.991599999999998</v>
      </c>
      <c r="G10" s="1">
        <f t="shared" si="26"/>
        <v>49.983199999999997</v>
      </c>
      <c r="H10" s="1">
        <f t="shared" si="26"/>
        <v>50.604874756349382</v>
      </c>
      <c r="I10" s="1">
        <f t="shared" si="26"/>
        <v>50.604874756349382</v>
      </c>
      <c r="J10" s="1">
        <f t="shared" si="26"/>
        <v>50.604874756349382</v>
      </c>
      <c r="K10" s="1">
        <f t="shared" si="26"/>
        <v>0</v>
      </c>
      <c r="L10" s="1">
        <f t="shared" si="26"/>
        <v>0</v>
      </c>
      <c r="M10" s="1">
        <f t="shared" si="26"/>
        <v>0</v>
      </c>
      <c r="N10" s="1">
        <f t="shared" si="26"/>
        <v>0</v>
      </c>
      <c r="O10" s="1">
        <f t="shared" si="26"/>
        <v>29.988800000000005</v>
      </c>
      <c r="P10" s="1">
        <f t="shared" si="26"/>
        <v>0</v>
      </c>
      <c r="Q10" s="1">
        <f t="shared" si="26"/>
        <v>22.427227301334106</v>
      </c>
      <c r="R10" s="1">
        <f t="shared" si="26"/>
        <v>19.991599999999998</v>
      </c>
      <c r="S10" s="1">
        <f t="shared" si="26"/>
        <v>49.983199999999997</v>
      </c>
      <c r="T10" s="1">
        <f t="shared" si="26"/>
        <v>50.604874756349382</v>
      </c>
      <c r="U10" s="1">
        <f t="shared" si="26"/>
        <v>50.604874756349382</v>
      </c>
      <c r="V10" s="1">
        <f t="shared" si="26"/>
        <v>50.604874756349382</v>
      </c>
      <c r="W10" s="1">
        <f t="shared" si="26"/>
        <v>2.3849343977583768</v>
      </c>
      <c r="X10" s="1">
        <f t="shared" si="26"/>
        <v>0</v>
      </c>
      <c r="Y10" s="1">
        <f t="shared" si="26"/>
        <v>0</v>
      </c>
      <c r="Z10" s="1">
        <f t="shared" si="26"/>
        <v>0</v>
      </c>
      <c r="AA10" s="1">
        <f t="shared" si="26"/>
        <v>0</v>
      </c>
      <c r="AB10" s="1">
        <f t="shared" si="26"/>
        <v>0</v>
      </c>
      <c r="AC10" s="1">
        <f t="shared" si="26"/>
        <v>0</v>
      </c>
      <c r="AD10" s="1">
        <f t="shared" si="26"/>
        <v>0</v>
      </c>
      <c r="AE10" s="1">
        <f t="shared" si="26"/>
        <v>49.983199999999997</v>
      </c>
      <c r="AF10" s="1">
        <f t="shared" si="26"/>
        <v>50.604874756349382</v>
      </c>
      <c r="AG10" s="1">
        <f t="shared" si="26"/>
        <v>2.8115524468884789</v>
      </c>
      <c r="AH10" s="1">
        <f t="shared" si="26"/>
        <v>0</v>
      </c>
      <c r="AI10" s="1">
        <f t="shared" si="26"/>
        <v>0</v>
      </c>
      <c r="AJ10" s="1">
        <f t="shared" si="26"/>
        <v>0</v>
      </c>
      <c r="AK10" s="1">
        <f t="shared" si="26"/>
        <v>0</v>
      </c>
      <c r="AL10" s="1">
        <f t="shared" si="26"/>
        <v>0</v>
      </c>
      <c r="AM10" s="1">
        <f t="shared" si="26"/>
        <v>0</v>
      </c>
      <c r="AN10" s="1">
        <f t="shared" si="26"/>
        <v>0</v>
      </c>
      <c r="AO10" s="1">
        <f t="shared" si="26"/>
        <v>0</v>
      </c>
      <c r="AP10" s="1">
        <f t="shared" si="26"/>
        <v>8.6738231082632282</v>
      </c>
      <c r="AQ10" s="1">
        <f t="shared" si="26"/>
        <v>49.983199999999997</v>
      </c>
      <c r="AR10" s="1">
        <f t="shared" si="26"/>
        <v>50.604874756349382</v>
      </c>
      <c r="AS10" s="1">
        <f t="shared" si="26"/>
        <v>50.604874756349382</v>
      </c>
      <c r="AT10" s="1">
        <f t="shared" si="26"/>
        <v>24.5195578081603</v>
      </c>
      <c r="AU10" s="1">
        <f t="shared" si="26"/>
        <v>0</v>
      </c>
      <c r="AV10" s="1">
        <f t="shared" si="26"/>
        <v>0</v>
      </c>
      <c r="AW10" s="1">
        <f t="shared" si="26"/>
        <v>0</v>
      </c>
      <c r="AX10" s="1">
        <f t="shared" si="26"/>
        <v>0</v>
      </c>
      <c r="AY10" s="1">
        <f t="shared" si="26"/>
        <v>26.125121922291456</v>
      </c>
      <c r="AZ10" s="1">
        <f t="shared" si="26"/>
        <v>19.991599999999998</v>
      </c>
      <c r="BA10" s="1">
        <f t="shared" si="26"/>
        <v>29.988800000000005</v>
      </c>
      <c r="BB10" s="1">
        <f t="shared" si="26"/>
        <v>19.991599999999998</v>
      </c>
      <c r="BC10" s="1">
        <f t="shared" si="26"/>
        <v>49.983199999999997</v>
      </c>
      <c r="BD10" s="1">
        <f t="shared" si="26"/>
        <v>50.604874756349382</v>
      </c>
      <c r="BE10" s="1">
        <f t="shared" si="26"/>
        <v>50.604874756349382</v>
      </c>
      <c r="BF10" s="1">
        <f t="shared" si="26"/>
        <v>50.604874756349382</v>
      </c>
      <c r="BG10" s="1">
        <f t="shared" si="26"/>
        <v>5.4251878395624029</v>
      </c>
      <c r="BH10" s="1">
        <f t="shared" si="26"/>
        <v>0</v>
      </c>
      <c r="BI10" s="1">
        <f t="shared" si="26"/>
        <v>0</v>
      </c>
      <c r="BJ10" s="1">
        <f t="shared" si="26"/>
        <v>0</v>
      </c>
      <c r="BK10" s="1">
        <f t="shared" si="26"/>
        <v>0</v>
      </c>
      <c r="BL10" s="1">
        <f t="shared" si="26"/>
        <v>0</v>
      </c>
      <c r="BM10" s="1">
        <f t="shared" si="26"/>
        <v>1.2432911053231024</v>
      </c>
      <c r="BN10" s="1">
        <f t="shared" si="26"/>
        <v>19.991599999999998</v>
      </c>
      <c r="BO10" s="1">
        <f t="shared" ref="BO10:DZ10" si="27">IF(BO$3&lt;=10,0,BO$3-10)</f>
        <v>49.983199999999997</v>
      </c>
      <c r="BP10" s="1">
        <f t="shared" si="27"/>
        <v>50.604874756349382</v>
      </c>
      <c r="BQ10" s="1">
        <f t="shared" si="27"/>
        <v>50.604874756349382</v>
      </c>
      <c r="BR10" s="1">
        <f t="shared" si="27"/>
        <v>40.569676826908363</v>
      </c>
      <c r="BS10" s="1">
        <f t="shared" si="27"/>
        <v>0</v>
      </c>
      <c r="BT10" s="1">
        <f t="shared" si="27"/>
        <v>0</v>
      </c>
      <c r="BU10" s="1">
        <f t="shared" si="27"/>
        <v>0</v>
      </c>
      <c r="BV10" s="1">
        <f t="shared" si="27"/>
        <v>0</v>
      </c>
      <c r="BW10" s="1">
        <f t="shared" si="27"/>
        <v>0</v>
      </c>
      <c r="BX10" s="1">
        <f t="shared" si="27"/>
        <v>4.7995746436594242</v>
      </c>
      <c r="BY10" s="1">
        <f t="shared" si="27"/>
        <v>15.731581958186506</v>
      </c>
      <c r="BZ10" s="1">
        <f t="shared" si="27"/>
        <v>19.991599999999998</v>
      </c>
      <c r="CA10" s="1">
        <f t="shared" si="27"/>
        <v>49.983199999999997</v>
      </c>
      <c r="CB10" s="1">
        <f t="shared" si="27"/>
        <v>50.604874756349382</v>
      </c>
      <c r="CC10" s="1">
        <f t="shared" si="27"/>
        <v>50.604874756349382</v>
      </c>
      <c r="CD10" s="1">
        <f t="shared" si="27"/>
        <v>50.604874756349382</v>
      </c>
      <c r="CE10" s="1">
        <f t="shared" si="27"/>
        <v>0</v>
      </c>
      <c r="CF10" s="1">
        <f t="shared" si="27"/>
        <v>0</v>
      </c>
      <c r="CG10" s="1">
        <f t="shared" si="27"/>
        <v>0</v>
      </c>
      <c r="CH10" s="1">
        <f t="shared" si="27"/>
        <v>0</v>
      </c>
      <c r="CI10" s="1">
        <f t="shared" si="27"/>
        <v>2.1092081423380158</v>
      </c>
      <c r="CJ10" s="1">
        <f t="shared" si="27"/>
        <v>19.991599999999998</v>
      </c>
      <c r="CK10" s="1">
        <f t="shared" si="27"/>
        <v>29.988800000000005</v>
      </c>
      <c r="CL10" s="1">
        <f t="shared" si="27"/>
        <v>19.991599999999998</v>
      </c>
      <c r="CM10" s="1">
        <f t="shared" si="27"/>
        <v>49.983199999999997</v>
      </c>
      <c r="CN10" s="1">
        <f t="shared" si="27"/>
        <v>50.604874756349382</v>
      </c>
      <c r="CO10" s="1">
        <f t="shared" si="27"/>
        <v>50.604874756349382</v>
      </c>
      <c r="CP10" s="1">
        <f t="shared" si="27"/>
        <v>0</v>
      </c>
      <c r="CQ10" s="1">
        <f t="shared" si="27"/>
        <v>0</v>
      </c>
      <c r="CR10" s="1">
        <f t="shared" si="27"/>
        <v>0</v>
      </c>
      <c r="CS10" s="1">
        <f t="shared" si="27"/>
        <v>0</v>
      </c>
      <c r="CT10" s="1">
        <f t="shared" si="27"/>
        <v>0</v>
      </c>
      <c r="CU10" s="1">
        <f t="shared" si="27"/>
        <v>0</v>
      </c>
      <c r="CV10" s="1">
        <f t="shared" si="27"/>
        <v>19.991599999999998</v>
      </c>
      <c r="CW10" s="1">
        <f t="shared" si="27"/>
        <v>17.516313345785928</v>
      </c>
      <c r="CX10" s="1">
        <f t="shared" si="27"/>
        <v>19.991599999999998</v>
      </c>
      <c r="CY10" s="1">
        <f t="shared" si="27"/>
        <v>49.983199999999997</v>
      </c>
      <c r="CZ10" s="1">
        <f t="shared" si="27"/>
        <v>50.604874756349382</v>
      </c>
      <c r="DA10" s="1">
        <f t="shared" si="27"/>
        <v>50.604874756349382</v>
      </c>
      <c r="DB10" s="1">
        <f t="shared" si="27"/>
        <v>9.1944752152408959</v>
      </c>
      <c r="DC10" s="1">
        <f t="shared" si="27"/>
        <v>0</v>
      </c>
      <c r="DD10" s="1">
        <f t="shared" si="27"/>
        <v>0</v>
      </c>
      <c r="DE10" s="1">
        <f t="shared" si="27"/>
        <v>0</v>
      </c>
      <c r="DF10" s="1">
        <f t="shared" si="27"/>
        <v>0</v>
      </c>
      <c r="DG10" s="1">
        <f t="shared" si="27"/>
        <v>0</v>
      </c>
      <c r="DH10" s="1">
        <f t="shared" si="27"/>
        <v>19.991599999999998</v>
      </c>
      <c r="DI10" s="1">
        <f t="shared" si="27"/>
        <v>29.988800000000005</v>
      </c>
      <c r="DJ10" s="1">
        <f t="shared" si="27"/>
        <v>19.991599999999998</v>
      </c>
      <c r="DK10" s="1">
        <f t="shared" si="27"/>
        <v>49.983199999999997</v>
      </c>
      <c r="DL10" s="1">
        <f t="shared" si="27"/>
        <v>50.604874756349382</v>
      </c>
      <c r="DM10" s="1">
        <f t="shared" si="27"/>
        <v>50.604874756349382</v>
      </c>
      <c r="DN10" s="1">
        <f t="shared" si="27"/>
        <v>34.837815692528459</v>
      </c>
      <c r="DO10" s="1">
        <f t="shared" si="27"/>
        <v>0</v>
      </c>
      <c r="DP10" s="1">
        <f t="shared" si="27"/>
        <v>0</v>
      </c>
      <c r="DQ10" s="1">
        <f t="shared" si="27"/>
        <v>0</v>
      </c>
      <c r="DR10" s="1">
        <f t="shared" si="27"/>
        <v>0</v>
      </c>
      <c r="DS10" s="1">
        <f t="shared" si="27"/>
        <v>0</v>
      </c>
      <c r="DT10" s="1">
        <f t="shared" si="27"/>
        <v>0</v>
      </c>
      <c r="DU10" s="1">
        <f t="shared" si="27"/>
        <v>0</v>
      </c>
      <c r="DV10" s="1">
        <f t="shared" si="27"/>
        <v>0</v>
      </c>
      <c r="DW10" s="1">
        <f t="shared" si="27"/>
        <v>0</v>
      </c>
      <c r="DX10" s="1">
        <f t="shared" si="27"/>
        <v>0</v>
      </c>
      <c r="DY10" s="1">
        <f t="shared" si="27"/>
        <v>0</v>
      </c>
      <c r="DZ10" s="1">
        <f t="shared" si="27"/>
        <v>0</v>
      </c>
      <c r="EA10" s="1">
        <f t="shared" ref="EA10:GL10" si="28">IF(EA$3&lt;=10,0,EA$3-10)</f>
        <v>0</v>
      </c>
      <c r="EB10" s="1">
        <f t="shared" si="28"/>
        <v>0</v>
      </c>
      <c r="EC10" s="1">
        <f t="shared" si="28"/>
        <v>0</v>
      </c>
      <c r="ED10" s="1">
        <f t="shared" si="28"/>
        <v>0</v>
      </c>
      <c r="EE10" s="1">
        <f t="shared" si="28"/>
        <v>0</v>
      </c>
      <c r="EF10" s="1">
        <f t="shared" si="28"/>
        <v>0</v>
      </c>
      <c r="EG10" s="1">
        <f t="shared" si="28"/>
        <v>0</v>
      </c>
      <c r="EH10" s="1">
        <f t="shared" si="28"/>
        <v>0</v>
      </c>
      <c r="EI10" s="1">
        <f t="shared" si="28"/>
        <v>0</v>
      </c>
      <c r="EJ10" s="1">
        <f t="shared" si="28"/>
        <v>0</v>
      </c>
      <c r="EK10" s="1">
        <f t="shared" si="28"/>
        <v>0</v>
      </c>
      <c r="EL10" s="1">
        <f t="shared" si="28"/>
        <v>0</v>
      </c>
      <c r="EM10" s="1">
        <f t="shared" si="28"/>
        <v>0</v>
      </c>
      <c r="EN10" s="1">
        <f t="shared" si="28"/>
        <v>0</v>
      </c>
      <c r="EO10" s="1">
        <f t="shared" si="28"/>
        <v>0</v>
      </c>
      <c r="EP10" s="1">
        <f t="shared" si="28"/>
        <v>0</v>
      </c>
      <c r="EQ10" s="1">
        <f t="shared" si="28"/>
        <v>0</v>
      </c>
      <c r="ER10" s="1">
        <f t="shared" si="28"/>
        <v>0</v>
      </c>
      <c r="ES10" s="1">
        <f t="shared" si="28"/>
        <v>0</v>
      </c>
      <c r="ET10" s="1">
        <f t="shared" si="28"/>
        <v>0</v>
      </c>
      <c r="EU10" s="1">
        <f t="shared" si="28"/>
        <v>0</v>
      </c>
      <c r="EV10" s="1">
        <f t="shared" si="28"/>
        <v>0</v>
      </c>
      <c r="EW10" s="1">
        <f t="shared" si="28"/>
        <v>0</v>
      </c>
      <c r="EX10" s="1">
        <f t="shared" si="28"/>
        <v>0</v>
      </c>
      <c r="EY10" s="1">
        <f t="shared" si="28"/>
        <v>0</v>
      </c>
      <c r="EZ10" s="1">
        <f t="shared" si="28"/>
        <v>0</v>
      </c>
      <c r="FA10" s="1">
        <f t="shared" si="28"/>
        <v>0</v>
      </c>
      <c r="FB10" s="1">
        <f t="shared" si="28"/>
        <v>0</v>
      </c>
      <c r="FC10" s="1">
        <f t="shared" si="28"/>
        <v>0</v>
      </c>
      <c r="FD10" s="1">
        <f t="shared" si="28"/>
        <v>0</v>
      </c>
      <c r="FE10" s="1">
        <f t="shared" si="28"/>
        <v>0</v>
      </c>
      <c r="FF10" s="1">
        <f t="shared" si="28"/>
        <v>0</v>
      </c>
      <c r="FG10" s="1">
        <f t="shared" si="28"/>
        <v>0</v>
      </c>
      <c r="FH10" s="1">
        <f t="shared" si="28"/>
        <v>0</v>
      </c>
      <c r="FI10" s="1">
        <f t="shared" si="28"/>
        <v>0</v>
      </c>
      <c r="FJ10" s="1">
        <f t="shared" si="28"/>
        <v>0</v>
      </c>
      <c r="FK10" s="1">
        <f t="shared" si="28"/>
        <v>0</v>
      </c>
      <c r="FL10" s="1">
        <f t="shared" si="28"/>
        <v>0</v>
      </c>
      <c r="FM10" s="1">
        <f t="shared" si="28"/>
        <v>0</v>
      </c>
      <c r="FN10" s="1">
        <f t="shared" si="28"/>
        <v>0</v>
      </c>
      <c r="FO10" s="1">
        <f t="shared" si="28"/>
        <v>0</v>
      </c>
      <c r="FP10" s="1">
        <f t="shared" si="28"/>
        <v>0</v>
      </c>
      <c r="FQ10" s="1">
        <f t="shared" si="28"/>
        <v>0</v>
      </c>
      <c r="FR10" s="1">
        <f t="shared" si="28"/>
        <v>0</v>
      </c>
      <c r="FS10" s="1">
        <f t="shared" si="28"/>
        <v>0</v>
      </c>
      <c r="FT10" s="1">
        <f t="shared" si="28"/>
        <v>0</v>
      </c>
      <c r="FU10" s="1">
        <f t="shared" si="28"/>
        <v>0</v>
      </c>
      <c r="FV10" s="1">
        <f t="shared" si="28"/>
        <v>0</v>
      </c>
      <c r="FW10" s="1">
        <f t="shared" si="28"/>
        <v>0</v>
      </c>
      <c r="FX10" s="1">
        <f t="shared" si="28"/>
        <v>0</v>
      </c>
      <c r="FY10" s="1">
        <f t="shared" si="28"/>
        <v>0</v>
      </c>
      <c r="FZ10" s="1">
        <f t="shared" si="28"/>
        <v>0</v>
      </c>
      <c r="GA10" s="1">
        <f t="shared" si="28"/>
        <v>0</v>
      </c>
      <c r="GB10" s="1">
        <f t="shared" si="28"/>
        <v>0</v>
      </c>
      <c r="GC10" s="1">
        <f t="shared" si="28"/>
        <v>0</v>
      </c>
      <c r="GD10" s="1">
        <f t="shared" si="28"/>
        <v>0</v>
      </c>
      <c r="GE10" s="1">
        <f t="shared" si="28"/>
        <v>0</v>
      </c>
      <c r="GF10" s="1">
        <f t="shared" si="28"/>
        <v>0</v>
      </c>
      <c r="GG10" s="1">
        <f t="shared" si="28"/>
        <v>0</v>
      </c>
      <c r="GH10" s="1">
        <f t="shared" si="28"/>
        <v>0</v>
      </c>
      <c r="GI10" s="1">
        <f t="shared" si="28"/>
        <v>0</v>
      </c>
      <c r="GJ10" s="1">
        <f t="shared" si="28"/>
        <v>0</v>
      </c>
      <c r="GK10" s="1">
        <f t="shared" si="28"/>
        <v>0</v>
      </c>
      <c r="GL10" s="1">
        <f t="shared" si="28"/>
        <v>0</v>
      </c>
      <c r="GM10" s="1">
        <f t="shared" ref="GM10:IX10" si="29">IF(GM$3&lt;=10,0,GM$3-10)</f>
        <v>0</v>
      </c>
      <c r="GN10" s="1">
        <f t="shared" si="29"/>
        <v>0</v>
      </c>
      <c r="GO10" s="1">
        <f t="shared" si="29"/>
        <v>0</v>
      </c>
      <c r="GP10" s="1">
        <f t="shared" si="29"/>
        <v>0</v>
      </c>
      <c r="GQ10" s="1">
        <f t="shared" si="29"/>
        <v>0</v>
      </c>
      <c r="GR10" s="1">
        <f t="shared" si="29"/>
        <v>0</v>
      </c>
      <c r="GS10" s="1">
        <f t="shared" si="29"/>
        <v>0</v>
      </c>
      <c r="GT10" s="1">
        <f t="shared" si="29"/>
        <v>0</v>
      </c>
      <c r="GU10" s="1">
        <f t="shared" si="29"/>
        <v>0</v>
      </c>
      <c r="GV10" s="1">
        <f t="shared" si="29"/>
        <v>0</v>
      </c>
      <c r="GW10" s="1">
        <f t="shared" si="29"/>
        <v>0</v>
      </c>
      <c r="GX10" s="1">
        <f t="shared" si="29"/>
        <v>0</v>
      </c>
      <c r="GY10" s="1">
        <f t="shared" si="29"/>
        <v>0</v>
      </c>
      <c r="GZ10" s="1">
        <f t="shared" si="29"/>
        <v>0</v>
      </c>
      <c r="HA10" s="1">
        <f t="shared" si="29"/>
        <v>0</v>
      </c>
      <c r="HB10" s="1">
        <f t="shared" si="29"/>
        <v>0</v>
      </c>
      <c r="HC10" s="1">
        <f t="shared" si="29"/>
        <v>0</v>
      </c>
      <c r="HD10" s="1">
        <f t="shared" si="29"/>
        <v>0</v>
      </c>
      <c r="HE10" s="1">
        <f t="shared" si="29"/>
        <v>0</v>
      </c>
      <c r="HF10" s="1">
        <f t="shared" si="29"/>
        <v>0</v>
      </c>
      <c r="HG10" s="1">
        <f t="shared" si="29"/>
        <v>0</v>
      </c>
      <c r="HH10" s="1">
        <f t="shared" si="29"/>
        <v>0</v>
      </c>
      <c r="HI10" s="1">
        <f t="shared" si="29"/>
        <v>0</v>
      </c>
      <c r="HJ10" s="1">
        <f t="shared" si="29"/>
        <v>0</v>
      </c>
      <c r="HK10" s="1">
        <f t="shared" si="29"/>
        <v>0</v>
      </c>
      <c r="HL10" s="1">
        <f t="shared" si="29"/>
        <v>0</v>
      </c>
      <c r="HM10" s="1">
        <f t="shared" si="29"/>
        <v>0</v>
      </c>
      <c r="HN10" s="1">
        <f t="shared" si="29"/>
        <v>0</v>
      </c>
      <c r="HO10" s="1">
        <f t="shared" si="29"/>
        <v>0</v>
      </c>
      <c r="HP10" s="1">
        <f t="shared" si="29"/>
        <v>0</v>
      </c>
      <c r="HQ10" s="1">
        <f t="shared" si="29"/>
        <v>0</v>
      </c>
      <c r="HR10" s="1">
        <f t="shared" si="29"/>
        <v>0</v>
      </c>
      <c r="HS10" s="1">
        <f t="shared" si="29"/>
        <v>0</v>
      </c>
      <c r="HT10" s="1">
        <f t="shared" si="29"/>
        <v>0</v>
      </c>
      <c r="HU10" s="1">
        <f t="shared" si="29"/>
        <v>0</v>
      </c>
      <c r="HV10" s="1">
        <f t="shared" si="29"/>
        <v>0</v>
      </c>
      <c r="HW10" s="1">
        <f t="shared" si="29"/>
        <v>0</v>
      </c>
      <c r="HX10" s="1">
        <f t="shared" si="29"/>
        <v>0</v>
      </c>
      <c r="HY10" s="1">
        <f t="shared" si="29"/>
        <v>0</v>
      </c>
      <c r="HZ10" s="1">
        <f t="shared" si="29"/>
        <v>0</v>
      </c>
      <c r="IA10" s="1">
        <f t="shared" si="29"/>
        <v>0</v>
      </c>
      <c r="IB10" s="1">
        <f t="shared" si="29"/>
        <v>0</v>
      </c>
      <c r="IC10" s="1">
        <f t="shared" si="29"/>
        <v>0</v>
      </c>
      <c r="ID10" s="1">
        <f t="shared" si="29"/>
        <v>0</v>
      </c>
      <c r="IE10" s="1">
        <f t="shared" si="29"/>
        <v>0</v>
      </c>
      <c r="IF10" s="1">
        <f t="shared" si="29"/>
        <v>0</v>
      </c>
      <c r="IG10" s="1">
        <f t="shared" si="29"/>
        <v>0</v>
      </c>
      <c r="IH10" s="1">
        <f t="shared" si="29"/>
        <v>2.9449540503234015</v>
      </c>
      <c r="II10" s="1">
        <f t="shared" si="29"/>
        <v>2.8885317390361518</v>
      </c>
      <c r="IJ10" s="1">
        <f t="shared" si="29"/>
        <v>2.9092199198414743</v>
      </c>
      <c r="IK10" s="1">
        <f t="shared" si="29"/>
        <v>2.8208249654914503</v>
      </c>
      <c r="IL10" s="1">
        <f t="shared" si="29"/>
        <v>188.03686840661851</v>
      </c>
      <c r="IM10" s="1">
        <f t="shared" si="29"/>
        <v>245.05867040000004</v>
      </c>
      <c r="IN10" s="1">
        <f t="shared" si="29"/>
        <v>201.19183739520076</v>
      </c>
      <c r="IO10" s="1">
        <f t="shared" si="29"/>
        <v>80.661028520262278</v>
      </c>
      <c r="IP10" s="1">
        <f t="shared" si="29"/>
        <v>3.3919999999999995</v>
      </c>
      <c r="IQ10" s="1">
        <f t="shared" si="29"/>
        <v>3.3919999999999995</v>
      </c>
      <c r="IR10" s="1">
        <f t="shared" si="29"/>
        <v>3.3919999999999995</v>
      </c>
      <c r="IS10" s="1">
        <f t="shared" si="29"/>
        <v>3.3919999999999995</v>
      </c>
      <c r="IT10" s="1">
        <f t="shared" si="29"/>
        <v>3.6327906281822209</v>
      </c>
      <c r="IU10" s="1">
        <f t="shared" si="29"/>
        <v>3.8169945105606544</v>
      </c>
      <c r="IV10" s="1">
        <f t="shared" si="29"/>
        <v>5.2989424460432115</v>
      </c>
      <c r="IW10" s="1">
        <f t="shared" si="29"/>
        <v>4.7079696538488491</v>
      </c>
      <c r="IX10" s="1">
        <f t="shared" si="29"/>
        <v>5.0191324278109413</v>
      </c>
      <c r="IY10" s="1">
        <f t="shared" ref="IY10:LJ10" si="30">IF(IY$3&lt;=10,0,IY$3-10)</f>
        <v>3.5330974379961475</v>
      </c>
      <c r="IZ10" s="1">
        <f t="shared" si="30"/>
        <v>155.63982261880389</v>
      </c>
      <c r="JA10" s="1">
        <f t="shared" si="30"/>
        <v>159.17201806318499</v>
      </c>
      <c r="JB10" s="1">
        <f t="shared" si="30"/>
        <v>3.3694310754851013</v>
      </c>
      <c r="JC10" s="1">
        <f t="shared" si="30"/>
        <v>3.3919999999999995</v>
      </c>
      <c r="JD10" s="1">
        <f t="shared" si="30"/>
        <v>3.3863577688712745</v>
      </c>
      <c r="JE10" s="1">
        <f t="shared" si="30"/>
        <v>3.3844770251617007</v>
      </c>
      <c r="JF10" s="1">
        <f t="shared" si="30"/>
        <v>3.7837411799119653</v>
      </c>
      <c r="JG10" s="1">
        <f t="shared" si="30"/>
        <v>4.8110576409211667</v>
      </c>
      <c r="JH10" s="1">
        <f t="shared" si="30"/>
        <v>5.2068996846517059</v>
      </c>
      <c r="JI10" s="1">
        <f t="shared" si="30"/>
        <v>4.8110576409211667</v>
      </c>
      <c r="JJ10" s="1">
        <f t="shared" si="30"/>
        <v>4.9823153149119737</v>
      </c>
      <c r="JK10" s="1">
        <f t="shared" si="30"/>
        <v>2.9873937845960512</v>
      </c>
      <c r="JL10" s="1">
        <f t="shared" si="30"/>
        <v>13.272558813643624</v>
      </c>
      <c r="JM10" s="1">
        <f t="shared" si="30"/>
        <v>3.3468621509702015</v>
      </c>
      <c r="JN10" s="1">
        <f t="shared" si="30"/>
        <v>3.3844770251617007</v>
      </c>
      <c r="JO10" s="1">
        <f t="shared" si="30"/>
        <v>3.3807155377425513</v>
      </c>
      <c r="JP10" s="1">
        <f t="shared" si="30"/>
        <v>3.3919999999999995</v>
      </c>
      <c r="JQ10" s="1">
        <f t="shared" si="30"/>
        <v>3.3261739701648754</v>
      </c>
      <c r="JR10" s="1">
        <f t="shared" si="30"/>
        <v>3.6880164421655266</v>
      </c>
      <c r="JS10" s="1">
        <f t="shared" si="30"/>
        <v>4.0968049629620378</v>
      </c>
      <c r="JT10" s="1">
        <f t="shared" si="30"/>
        <v>5.3063058666257223</v>
      </c>
      <c r="JU10" s="1">
        <f t="shared" si="30"/>
        <v>4.8036942135897025</v>
      </c>
      <c r="JV10" s="1">
        <f t="shared" si="30"/>
        <v>5.1406288917367675</v>
      </c>
      <c r="JW10" s="1">
        <f t="shared" si="30"/>
        <v>3.1788433134490859</v>
      </c>
      <c r="JX10" s="1">
        <f t="shared" si="30"/>
        <v>13.165790626607471</v>
      </c>
      <c r="JY10" s="1">
        <f t="shared" si="30"/>
        <v>11.576996774979104</v>
      </c>
      <c r="JZ10" s="1">
        <f t="shared" si="30"/>
        <v>3.3825962814521233</v>
      </c>
      <c r="KA10" s="1">
        <f t="shared" si="30"/>
        <v>3.3919999999999995</v>
      </c>
      <c r="KB10" s="1">
        <f t="shared" si="30"/>
        <v>3.3919999999999995</v>
      </c>
      <c r="KC10" s="1">
        <f t="shared" si="30"/>
        <v>3.3807155377425513</v>
      </c>
      <c r="KD10" s="1">
        <f t="shared" si="30"/>
        <v>3.6769712795881606</v>
      </c>
      <c r="KE10" s="1">
        <f t="shared" si="30"/>
        <v>4.2735273177085471</v>
      </c>
      <c r="KF10" s="1">
        <f t="shared" si="30"/>
        <v>5.1774459993988629</v>
      </c>
      <c r="KG10" s="1">
        <f t="shared" si="30"/>
        <v>4.6564256567321891</v>
      </c>
      <c r="KH10" s="1">
        <f t="shared" si="30"/>
        <v>4.8534554101750107</v>
      </c>
      <c r="KI10" s="1">
        <f t="shared" si="30"/>
        <v>191.40241432296773</v>
      </c>
      <c r="KJ10" s="1">
        <f t="shared" si="30"/>
        <v>426.86011560661842</v>
      </c>
      <c r="KK10" s="1">
        <f t="shared" si="30"/>
        <v>441.81757533597846</v>
      </c>
      <c r="KL10" s="1">
        <f t="shared" si="30"/>
        <v>222.98693150758612</v>
      </c>
      <c r="KM10" s="1">
        <f t="shared" si="30"/>
        <v>3.3919999999999995</v>
      </c>
      <c r="KN10" s="1">
        <f t="shared" si="30"/>
        <v>3.3919999999999995</v>
      </c>
      <c r="KO10" s="1">
        <f t="shared" si="30"/>
        <v>3.3919999999999995</v>
      </c>
      <c r="KP10" s="1">
        <f t="shared" si="30"/>
        <v>3.8058315028380978</v>
      </c>
      <c r="KQ10" s="1">
        <f t="shared" si="30"/>
        <v>4.7889673587809085</v>
      </c>
      <c r="KR10" s="1">
        <f t="shared" si="30"/>
        <v>5.2989424460432115</v>
      </c>
      <c r="KS10" s="1">
        <f t="shared" si="30"/>
        <v>4.4428862146768964</v>
      </c>
      <c r="KT10" s="1">
        <f t="shared" si="30"/>
        <v>5.2658070528191878</v>
      </c>
      <c r="KU10" s="1">
        <f t="shared" si="30"/>
        <v>42.767561562967863</v>
      </c>
      <c r="KV10" s="1">
        <f t="shared" si="30"/>
        <v>75.250461646618461</v>
      </c>
      <c r="KW10" s="1">
        <f t="shared" si="30"/>
        <v>110.57109264358091</v>
      </c>
      <c r="KX10" s="1">
        <f t="shared" si="30"/>
        <v>3.3844770251617007</v>
      </c>
      <c r="KY10" s="1">
        <f t="shared" si="30"/>
        <v>3.3919999999999995</v>
      </c>
      <c r="KZ10" s="1">
        <f t="shared" si="30"/>
        <v>3.3901192562904239</v>
      </c>
      <c r="LA10" s="1">
        <f t="shared" si="30"/>
        <v>3.3863577688712745</v>
      </c>
      <c r="LB10" s="1">
        <f t="shared" si="30"/>
        <v>3.7579691359439611</v>
      </c>
      <c r="LC10" s="1">
        <f t="shared" si="30"/>
        <v>4.5496559408256481</v>
      </c>
      <c r="LD10" s="1">
        <f t="shared" si="30"/>
        <v>5.3026241563405794</v>
      </c>
      <c r="LE10" s="1">
        <f t="shared" si="30"/>
        <v>4.7153330818135011</v>
      </c>
      <c r="LF10" s="1">
        <f t="shared" si="30"/>
        <v>5.2952607357337254</v>
      </c>
      <c r="LG10" s="1">
        <f t="shared" si="30"/>
        <v>2.9984389506482074</v>
      </c>
      <c r="LH10" s="1">
        <f t="shared" si="30"/>
        <v>482.39352826452711</v>
      </c>
      <c r="LI10" s="1">
        <f t="shared" si="30"/>
        <v>322.77674621231614</v>
      </c>
      <c r="LJ10" s="1">
        <f t="shared" si="30"/>
        <v>3.3694310754851013</v>
      </c>
      <c r="LK10" s="1">
        <f t="shared" ref="LK10:NV10" si="31">IF(LK$3&lt;=10,0,LK$3-10)</f>
        <v>3.3807155377425495</v>
      </c>
      <c r="LL10" s="1">
        <f t="shared" si="31"/>
        <v>3.3919999999999995</v>
      </c>
      <c r="LM10" s="1">
        <f t="shared" si="31"/>
        <v>3.3750733066138245</v>
      </c>
      <c r="LN10" s="1">
        <f t="shared" si="31"/>
        <v>3.7690142977176144</v>
      </c>
      <c r="LO10" s="1">
        <f t="shared" si="31"/>
        <v>4.1557124176619844</v>
      </c>
      <c r="LP10" s="1">
        <f t="shared" si="31"/>
        <v>4.978633603555112</v>
      </c>
      <c r="LQ10" s="1">
        <f t="shared" si="31"/>
        <v>4.6380170857549423</v>
      </c>
      <c r="LR10" s="1">
        <f t="shared" si="31"/>
        <v>5.1479923133666485</v>
      </c>
      <c r="LS10" s="1">
        <f t="shared" si="31"/>
        <v>28.171653603511437</v>
      </c>
      <c r="LT10" s="1">
        <f t="shared" si="31"/>
        <v>53.162026339108195</v>
      </c>
      <c r="LU10" s="1">
        <f t="shared" si="31"/>
        <v>5.5042762657487749</v>
      </c>
      <c r="LV10" s="1">
        <f t="shared" si="31"/>
        <v>3.3844770251617007</v>
      </c>
      <c r="LW10" s="1">
        <f t="shared" si="31"/>
        <v>3.3919999999999995</v>
      </c>
      <c r="LX10" s="1">
        <f t="shared" si="31"/>
        <v>3.3919999999999995</v>
      </c>
      <c r="LY10" s="1">
        <f t="shared" si="31"/>
        <v>3.3619081006468008</v>
      </c>
      <c r="LZ10" s="1">
        <f t="shared" si="31"/>
        <v>3.7911046209361032</v>
      </c>
      <c r="MA10" s="1">
        <f t="shared" si="31"/>
        <v>4.4760216480260997</v>
      </c>
      <c r="MB10" s="1">
        <f t="shared" si="31"/>
        <v>4.9896787375892337</v>
      </c>
      <c r="MC10" s="1">
        <f t="shared" si="31"/>
        <v>4.78528564504815</v>
      </c>
      <c r="MD10" s="1">
        <f t="shared" si="31"/>
        <v>5.0375409838037655</v>
      </c>
      <c r="ME10" s="1">
        <f t="shared" si="31"/>
        <v>2.8180345575975423</v>
      </c>
      <c r="MF10" s="1">
        <f t="shared" si="31"/>
        <v>40.10406454278953</v>
      </c>
      <c r="MG10" s="1">
        <f t="shared" si="31"/>
        <v>11.63958519589594</v>
      </c>
      <c r="MH10" s="1">
        <f t="shared" si="31"/>
        <v>3.3844770251617007</v>
      </c>
      <c r="MI10" s="1">
        <f t="shared" si="31"/>
        <v>3.3769540503234001</v>
      </c>
      <c r="MJ10" s="1">
        <f t="shared" si="31"/>
        <v>3.3863577688712745</v>
      </c>
      <c r="MK10" s="1">
        <f t="shared" si="31"/>
        <v>3.3919999999999995</v>
      </c>
      <c r="ML10" s="1">
        <f t="shared" si="31"/>
        <v>3.1909840176674873</v>
      </c>
      <c r="MM10" s="1">
        <f t="shared" si="31"/>
        <v>4.5091570803887429</v>
      </c>
      <c r="MN10" s="1">
        <f t="shared" si="31"/>
        <v>4.9013176622474877</v>
      </c>
      <c r="MO10" s="1">
        <f t="shared" si="31"/>
        <v>4.7926490725013391</v>
      </c>
      <c r="MP10" s="1">
        <f t="shared" si="31"/>
        <v>5.0964483609346409</v>
      </c>
      <c r="MQ10" s="1">
        <f t="shared" si="31"/>
        <v>3.1420260990076994</v>
      </c>
      <c r="MR10" s="1">
        <f t="shared" si="31"/>
        <v>13.070067416010961</v>
      </c>
      <c r="MS10" s="1">
        <f t="shared" si="31"/>
        <v>11.591723462559994</v>
      </c>
      <c r="MT10" s="1">
        <f t="shared" si="31"/>
        <v>3.3919999999999995</v>
      </c>
      <c r="MU10" s="1">
        <f t="shared" si="31"/>
        <v>3.3919999999999995</v>
      </c>
      <c r="MV10" s="1">
        <f t="shared" si="31"/>
        <v>3.3919999999999995</v>
      </c>
      <c r="MW10" s="1">
        <f t="shared" si="31"/>
        <v>3.3919999999999995</v>
      </c>
      <c r="MX10" s="1">
        <f t="shared" si="31"/>
        <v>49.983199999999997</v>
      </c>
      <c r="MY10" s="1">
        <f t="shared" si="31"/>
        <v>20.613274756349384</v>
      </c>
      <c r="MZ10" s="1">
        <f t="shared" si="31"/>
        <v>1.5797499681649523</v>
      </c>
      <c r="NA10" s="1">
        <f t="shared" si="31"/>
        <v>0</v>
      </c>
      <c r="NB10" s="1">
        <f t="shared" si="31"/>
        <v>0</v>
      </c>
      <c r="NC10" s="1">
        <f t="shared" si="31"/>
        <v>0</v>
      </c>
      <c r="ND10" s="1">
        <f t="shared" si="31"/>
        <v>0</v>
      </c>
      <c r="NE10" s="1">
        <f t="shared" si="31"/>
        <v>19.991600000000012</v>
      </c>
      <c r="NF10" s="1">
        <f t="shared" si="31"/>
        <v>49.983200000000011</v>
      </c>
      <c r="NG10" s="1">
        <f t="shared" si="31"/>
        <v>150.06069412821827</v>
      </c>
      <c r="NH10" s="1">
        <f t="shared" si="31"/>
        <v>160.57407475634938</v>
      </c>
      <c r="NI10" s="1">
        <f t="shared" si="31"/>
        <v>79.444427378355329</v>
      </c>
      <c r="NJ10" s="1">
        <f t="shared" si="31"/>
        <v>49.983199999999997</v>
      </c>
      <c r="NK10" s="1">
        <f t="shared" si="31"/>
        <v>0</v>
      </c>
      <c r="NL10" s="1">
        <f t="shared" si="31"/>
        <v>19.991599999999998</v>
      </c>
      <c r="NM10" s="1">
        <f t="shared" si="31"/>
        <v>0</v>
      </c>
      <c r="NN10" s="1">
        <f t="shared" si="31"/>
        <v>0</v>
      </c>
      <c r="NO10" s="1">
        <f t="shared" si="31"/>
        <v>0</v>
      </c>
      <c r="NP10" s="1">
        <f t="shared" si="31"/>
        <v>0</v>
      </c>
      <c r="NQ10" s="1">
        <f t="shared" si="31"/>
        <v>19.991600000000012</v>
      </c>
      <c r="NR10" s="1">
        <f t="shared" si="31"/>
        <v>49.983200000000011</v>
      </c>
      <c r="NS10" s="1">
        <f t="shared" si="31"/>
        <v>138.19194035859101</v>
      </c>
      <c r="NT10" s="1">
        <f t="shared" si="31"/>
        <v>160.57407475634938</v>
      </c>
      <c r="NU10" s="1">
        <f t="shared" si="31"/>
        <v>79.207260510861914</v>
      </c>
      <c r="NV10" s="1">
        <f t="shared" si="31"/>
        <v>49.983199999999997</v>
      </c>
      <c r="NW10" s="1">
        <f t="shared" ref="NW10:QH10" si="32">IF(NW$3&lt;=10,0,NW$3-10)</f>
        <v>29.988800000000005</v>
      </c>
      <c r="NX10" s="1">
        <f t="shared" si="32"/>
        <v>14.706006734887822</v>
      </c>
      <c r="NY10" s="1">
        <f t="shared" si="32"/>
        <v>29.988800000000005</v>
      </c>
      <c r="NZ10" s="1">
        <f t="shared" si="32"/>
        <v>14.552327314911974</v>
      </c>
      <c r="OA10" s="1">
        <f t="shared" si="32"/>
        <v>0</v>
      </c>
      <c r="OB10" s="1">
        <f t="shared" si="32"/>
        <v>0</v>
      </c>
      <c r="OC10" s="1">
        <f t="shared" si="32"/>
        <v>76.006857147141574</v>
      </c>
      <c r="OD10" s="1">
        <f t="shared" si="32"/>
        <v>117.42662294439563</v>
      </c>
      <c r="OE10" s="1">
        <f t="shared" si="32"/>
        <v>155.41240072741579</v>
      </c>
      <c r="OF10" s="1">
        <f t="shared" si="32"/>
        <v>164.92048737835532</v>
      </c>
      <c r="OG10" s="1">
        <f t="shared" si="32"/>
        <v>79.381738581207941</v>
      </c>
      <c r="OH10" s="1">
        <f t="shared" si="32"/>
        <v>49.983199999999997</v>
      </c>
      <c r="OI10" s="1">
        <f t="shared" si="32"/>
        <v>29.988800000000005</v>
      </c>
      <c r="OJ10" s="1">
        <f t="shared" si="32"/>
        <v>19.991599999999998</v>
      </c>
      <c r="OK10" s="1">
        <f t="shared" si="32"/>
        <v>29.988800000000005</v>
      </c>
      <c r="OL10" s="1">
        <f t="shared" si="32"/>
        <v>1.31777689173677</v>
      </c>
      <c r="OM10" s="1">
        <f t="shared" si="32"/>
        <v>0</v>
      </c>
      <c r="ON10" s="1">
        <f t="shared" si="32"/>
        <v>0</v>
      </c>
      <c r="OO10" s="1">
        <f t="shared" si="32"/>
        <v>19.991600000000012</v>
      </c>
      <c r="OP10" s="1">
        <f t="shared" si="32"/>
        <v>82.905274027745406</v>
      </c>
      <c r="OQ10" s="1">
        <f t="shared" si="32"/>
        <v>155.42314737835534</v>
      </c>
      <c r="OR10" s="1">
        <f t="shared" si="32"/>
        <v>164.92048737835532</v>
      </c>
      <c r="OS10" s="1">
        <f t="shared" si="32"/>
        <v>79.433680727415776</v>
      </c>
      <c r="OT10" s="1">
        <f t="shared" si="32"/>
        <v>49.983199999999997</v>
      </c>
      <c r="OU10" s="1">
        <f t="shared" si="32"/>
        <v>0</v>
      </c>
      <c r="OV10" s="1">
        <f t="shared" si="32"/>
        <v>0</v>
      </c>
      <c r="OW10" s="1">
        <f t="shared" si="32"/>
        <v>0</v>
      </c>
      <c r="OX10" s="1">
        <f t="shared" si="32"/>
        <v>0</v>
      </c>
      <c r="OY10" s="1">
        <f t="shared" si="32"/>
        <v>0</v>
      </c>
      <c r="OZ10" s="1">
        <f t="shared" si="32"/>
        <v>0</v>
      </c>
      <c r="PA10" s="1">
        <f t="shared" si="32"/>
        <v>19.991600000000012</v>
      </c>
      <c r="PB10" s="1">
        <f t="shared" si="32"/>
        <v>49.983200000000011</v>
      </c>
      <c r="PC10" s="1">
        <f t="shared" si="32"/>
        <v>139.99795953879294</v>
      </c>
      <c r="PD10" s="1">
        <f t="shared" si="32"/>
        <v>164.92048737835532</v>
      </c>
      <c r="PE10" s="1">
        <f t="shared" si="32"/>
        <v>79.444427378355329</v>
      </c>
      <c r="PF10" s="1">
        <f t="shared" si="32"/>
        <v>49.983199999999997</v>
      </c>
      <c r="PG10" s="1">
        <f t="shared" si="32"/>
        <v>29.988800000000005</v>
      </c>
      <c r="PH10" s="1">
        <f t="shared" si="32"/>
        <v>19.991599999999998</v>
      </c>
      <c r="PI10" s="1">
        <f t="shared" si="32"/>
        <v>18.745508894676902</v>
      </c>
      <c r="PJ10" s="1">
        <f t="shared" si="32"/>
        <v>0</v>
      </c>
      <c r="PK10" s="1">
        <f t="shared" si="32"/>
        <v>0</v>
      </c>
      <c r="PL10" s="1">
        <f t="shared" si="32"/>
        <v>0</v>
      </c>
      <c r="PM10" s="1">
        <f t="shared" si="32"/>
        <v>19.991600000000012</v>
      </c>
      <c r="PN10" s="1">
        <f t="shared" si="32"/>
        <v>64.968102748202469</v>
      </c>
      <c r="PO10" s="1">
        <f t="shared" si="32"/>
        <v>155.42314737835534</v>
      </c>
      <c r="PP10" s="1">
        <f t="shared" si="32"/>
        <v>164.91869626986539</v>
      </c>
      <c r="PQ10" s="1">
        <f t="shared" si="32"/>
        <v>79.439054052885552</v>
      </c>
      <c r="PR10" s="1">
        <f t="shared" si="32"/>
        <v>49.983199999999997</v>
      </c>
      <c r="PS10" s="1">
        <f t="shared" si="32"/>
        <v>23.985208180825651</v>
      </c>
      <c r="PT10" s="1">
        <f t="shared" si="32"/>
        <v>5.192025356340574</v>
      </c>
      <c r="PU10" s="1">
        <f t="shared" si="32"/>
        <v>4.2572180418134984</v>
      </c>
      <c r="PV10" s="1">
        <f t="shared" si="32"/>
        <v>0</v>
      </c>
      <c r="PW10" s="1">
        <f t="shared" si="32"/>
        <v>0</v>
      </c>
      <c r="PX10" s="1">
        <f t="shared" si="32"/>
        <v>0</v>
      </c>
      <c r="PY10" s="1">
        <f t="shared" si="32"/>
        <v>19.991600000000012</v>
      </c>
      <c r="PZ10" s="1">
        <f t="shared" si="32"/>
        <v>54.10548511183363</v>
      </c>
      <c r="QA10" s="1">
        <f t="shared" si="32"/>
        <v>148.16758244334443</v>
      </c>
      <c r="QB10" s="1">
        <f t="shared" si="32"/>
        <v>164.92048737835532</v>
      </c>
      <c r="QC10" s="1">
        <f t="shared" si="32"/>
        <v>79.428307401946</v>
      </c>
      <c r="QD10" s="1">
        <f t="shared" si="32"/>
        <v>49.983199999999997</v>
      </c>
      <c r="QE10" s="1">
        <f t="shared" si="32"/>
        <v>17.879591857661989</v>
      </c>
      <c r="QF10" s="1">
        <f t="shared" si="32"/>
        <v>0</v>
      </c>
      <c r="QG10" s="1">
        <f t="shared" si="32"/>
        <v>0</v>
      </c>
      <c r="QH10" s="1">
        <f t="shared" si="32"/>
        <v>0</v>
      </c>
      <c r="QI10" s="1">
        <f t="shared" ref="QI10:ST10" si="33">IF(QI$3&lt;=10,0,QI$3-10)</f>
        <v>0</v>
      </c>
      <c r="QJ10" s="1">
        <f t="shared" si="33"/>
        <v>0</v>
      </c>
      <c r="QK10" s="1">
        <f t="shared" si="33"/>
        <v>19.991600000000005</v>
      </c>
      <c r="QL10" s="1">
        <f t="shared" si="33"/>
        <v>101.42068898699671</v>
      </c>
      <c r="QM10" s="1">
        <f t="shared" si="33"/>
        <v>155.02575678925888</v>
      </c>
      <c r="QN10" s="1">
        <f t="shared" si="33"/>
        <v>164.92048737835532</v>
      </c>
      <c r="QO10" s="1">
        <f t="shared" si="33"/>
        <v>79.415769642516523</v>
      </c>
      <c r="QP10" s="1">
        <f t="shared" si="33"/>
        <v>49.983199999999997</v>
      </c>
      <c r="QQ10" s="1">
        <f t="shared" si="33"/>
        <v>29.988800000000005</v>
      </c>
      <c r="QR10" s="1">
        <f t="shared" si="33"/>
        <v>0</v>
      </c>
      <c r="QS10" s="1">
        <f t="shared" si="33"/>
        <v>2.4724866542140767</v>
      </c>
      <c r="QT10" s="1">
        <f t="shared" si="33"/>
        <v>0</v>
      </c>
      <c r="QU10" s="1">
        <f t="shared" si="33"/>
        <v>0</v>
      </c>
      <c r="QV10" s="1">
        <f t="shared" si="33"/>
        <v>0</v>
      </c>
      <c r="QW10" s="1">
        <f t="shared" si="33"/>
        <v>19.991600000000012</v>
      </c>
      <c r="QX10" s="1">
        <f t="shared" si="33"/>
        <v>96.227619095070892</v>
      </c>
      <c r="QY10" s="1">
        <f t="shared" si="33"/>
        <v>155.40881851043594</v>
      </c>
      <c r="QZ10" s="1">
        <f t="shared" si="33"/>
        <v>164.91511405288554</v>
      </c>
      <c r="RA10" s="1">
        <f t="shared" si="33"/>
        <v>79.444427378355329</v>
      </c>
      <c r="RB10" s="1">
        <f t="shared" si="33"/>
        <v>49.983199999999997</v>
      </c>
      <c r="RC10" s="1">
        <f t="shared" si="33"/>
        <v>22.778913600388755</v>
      </c>
      <c r="RD10" s="1">
        <f t="shared" si="33"/>
        <v>0</v>
      </c>
      <c r="RE10" s="1">
        <f t="shared" si="33"/>
        <v>0</v>
      </c>
      <c r="RF10" s="1">
        <f t="shared" si="33"/>
        <v>0</v>
      </c>
      <c r="RG10" s="1">
        <f t="shared" si="33"/>
        <v>0</v>
      </c>
      <c r="RH10" s="1">
        <f t="shared" si="33"/>
        <v>0</v>
      </c>
      <c r="RI10" s="1">
        <f t="shared" si="33"/>
        <v>19.991600000000012</v>
      </c>
      <c r="RJ10" s="1">
        <f t="shared" si="33"/>
        <v>69.108219456496769</v>
      </c>
      <c r="RK10" s="1">
        <f t="shared" si="33"/>
        <v>155.04908088975512</v>
      </c>
      <c r="RL10" s="1">
        <f t="shared" si="33"/>
        <v>164.92048737835532</v>
      </c>
      <c r="RM10" s="1">
        <f t="shared" si="33"/>
        <v>79.444427378355329</v>
      </c>
      <c r="RN10" s="1">
        <f t="shared" si="33"/>
        <v>0</v>
      </c>
      <c r="RO10" s="1">
        <f t="shared" si="33"/>
        <v>0</v>
      </c>
      <c r="RP10" s="1">
        <f t="shared" si="33"/>
        <v>0</v>
      </c>
      <c r="RQ10" s="1">
        <f t="shared" si="33"/>
        <v>0</v>
      </c>
      <c r="RR10" s="1">
        <f t="shared" si="33"/>
        <v>0</v>
      </c>
      <c r="RS10" s="1">
        <f t="shared" si="33"/>
        <v>0</v>
      </c>
      <c r="RT10" s="1">
        <f t="shared" si="33"/>
        <v>0</v>
      </c>
      <c r="RU10" s="1">
        <f t="shared" si="33"/>
        <v>55.761443198348672</v>
      </c>
      <c r="RV10" s="1">
        <f t="shared" si="33"/>
        <v>0</v>
      </c>
      <c r="RW10" s="1">
        <f t="shared" si="33"/>
        <v>0</v>
      </c>
      <c r="RX10" s="1">
        <f t="shared" si="33"/>
        <v>0</v>
      </c>
      <c r="RY10" s="1">
        <f t="shared" si="33"/>
        <v>0</v>
      </c>
      <c r="RZ10" s="1">
        <f t="shared" si="33"/>
        <v>0</v>
      </c>
      <c r="SA10" s="1">
        <f t="shared" si="33"/>
        <v>0</v>
      </c>
      <c r="SB10" s="1">
        <f t="shared" si="33"/>
        <v>0</v>
      </c>
      <c r="SC10" s="1">
        <f t="shared" si="33"/>
        <v>0</v>
      </c>
      <c r="SD10" s="1">
        <f t="shared" si="33"/>
        <v>0</v>
      </c>
      <c r="SE10" s="1">
        <f t="shared" si="33"/>
        <v>72.185172837032141</v>
      </c>
      <c r="SF10" s="1">
        <f t="shared" si="33"/>
        <v>72.185172837032141</v>
      </c>
      <c r="SG10" s="1">
        <f t="shared" si="33"/>
        <v>72.185172837032141</v>
      </c>
      <c r="SH10" s="1">
        <f t="shared" si="33"/>
        <v>0</v>
      </c>
      <c r="SI10" s="1">
        <f t="shared" si="33"/>
        <v>0</v>
      </c>
      <c r="SJ10" s="1">
        <f t="shared" si="33"/>
        <v>0</v>
      </c>
      <c r="SK10" s="1">
        <f t="shared" si="33"/>
        <v>0</v>
      </c>
      <c r="SL10" s="1">
        <f t="shared" si="33"/>
        <v>0</v>
      </c>
      <c r="SM10" s="1">
        <f t="shared" si="33"/>
        <v>0</v>
      </c>
      <c r="SN10" s="1">
        <f t="shared" si="33"/>
        <v>0</v>
      </c>
      <c r="SO10" s="1">
        <f t="shared" si="33"/>
        <v>0</v>
      </c>
      <c r="SP10" s="1">
        <f t="shared" si="33"/>
        <v>0</v>
      </c>
      <c r="SQ10" s="1">
        <f t="shared" si="33"/>
        <v>72.185172837032141</v>
      </c>
      <c r="SR10" s="1">
        <f t="shared" si="33"/>
        <v>30.2286952706975</v>
      </c>
      <c r="SS10" s="1">
        <f t="shared" si="33"/>
        <v>0</v>
      </c>
      <c r="ST10" s="1">
        <f t="shared" si="33"/>
        <v>0</v>
      </c>
      <c r="SU10" s="1">
        <f t="shared" ref="SU10:VF10" si="34">IF(SU$3&lt;=10,0,SU$3-10)</f>
        <v>0</v>
      </c>
      <c r="SV10" s="1">
        <f t="shared" si="34"/>
        <v>0</v>
      </c>
      <c r="SW10" s="1">
        <f t="shared" si="34"/>
        <v>0</v>
      </c>
      <c r="SX10" s="1">
        <f t="shared" si="34"/>
        <v>0</v>
      </c>
      <c r="SY10" s="1">
        <f t="shared" si="34"/>
        <v>0</v>
      </c>
      <c r="SZ10" s="1">
        <f t="shared" si="34"/>
        <v>0</v>
      </c>
      <c r="TA10" s="1">
        <f t="shared" si="34"/>
        <v>0</v>
      </c>
      <c r="TB10" s="1">
        <f t="shared" si="34"/>
        <v>0</v>
      </c>
      <c r="TC10" s="1">
        <f t="shared" si="34"/>
        <v>20.780521486550917</v>
      </c>
      <c r="TD10" s="1">
        <f t="shared" si="34"/>
        <v>72.185172837032141</v>
      </c>
      <c r="TE10" s="1">
        <f t="shared" si="34"/>
        <v>0.41324676147569583</v>
      </c>
      <c r="TF10" s="1">
        <f t="shared" si="34"/>
        <v>0</v>
      </c>
      <c r="TG10" s="1">
        <f t="shared" si="34"/>
        <v>0</v>
      </c>
      <c r="TH10" s="1">
        <f t="shared" si="34"/>
        <v>0</v>
      </c>
      <c r="TI10" s="1">
        <f t="shared" si="34"/>
        <v>0</v>
      </c>
      <c r="TJ10" s="1">
        <f t="shared" si="34"/>
        <v>0</v>
      </c>
      <c r="TK10" s="1">
        <f t="shared" si="34"/>
        <v>0</v>
      </c>
      <c r="TL10" s="1">
        <f t="shared" si="34"/>
        <v>0</v>
      </c>
      <c r="TM10" s="1">
        <f t="shared" si="34"/>
        <v>6.9720686066088966</v>
      </c>
      <c r="TN10" s="1">
        <f t="shared" si="34"/>
        <v>72.185172837032141</v>
      </c>
      <c r="TO10" s="1">
        <f t="shared" si="34"/>
        <v>72.185172837032141</v>
      </c>
      <c r="TP10" s="1">
        <f t="shared" si="34"/>
        <v>72.185172837032141</v>
      </c>
      <c r="TQ10" s="1">
        <f t="shared" si="34"/>
        <v>72.185172837032141</v>
      </c>
      <c r="TR10" s="1">
        <f t="shared" si="34"/>
        <v>72.185172837032141</v>
      </c>
      <c r="TS10" s="1">
        <f t="shared" si="34"/>
        <v>0</v>
      </c>
      <c r="TT10" s="1">
        <f t="shared" si="34"/>
        <v>0</v>
      </c>
      <c r="TU10" s="1">
        <f t="shared" si="34"/>
        <v>0</v>
      </c>
      <c r="TV10" s="1">
        <f t="shared" si="34"/>
        <v>0</v>
      </c>
      <c r="TW10" s="1">
        <f t="shared" si="34"/>
        <v>0</v>
      </c>
      <c r="TX10" s="1">
        <f t="shared" si="34"/>
        <v>0</v>
      </c>
      <c r="TY10" s="1">
        <f t="shared" si="34"/>
        <v>0</v>
      </c>
      <c r="TZ10" s="1">
        <f t="shared" si="34"/>
        <v>5.7860049471808175</v>
      </c>
      <c r="UA10" s="1">
        <f t="shared" si="34"/>
        <v>72.185172837032141</v>
      </c>
      <c r="UB10" s="1">
        <f t="shared" si="34"/>
        <v>72.185172837032141</v>
      </c>
      <c r="UC10" s="1">
        <f t="shared" si="34"/>
        <v>72.185172837032141</v>
      </c>
      <c r="UD10" s="1">
        <f t="shared" si="34"/>
        <v>0</v>
      </c>
      <c r="UE10" s="1">
        <f t="shared" si="34"/>
        <v>0</v>
      </c>
      <c r="UF10" s="1">
        <f t="shared" si="34"/>
        <v>0</v>
      </c>
      <c r="UG10" s="1">
        <f t="shared" si="34"/>
        <v>0</v>
      </c>
      <c r="UH10" s="1">
        <f t="shared" si="34"/>
        <v>0</v>
      </c>
      <c r="UI10" s="1">
        <f t="shared" si="34"/>
        <v>0</v>
      </c>
      <c r="UJ10" s="1">
        <f t="shared" si="34"/>
        <v>0</v>
      </c>
      <c r="UK10" s="1">
        <f t="shared" si="34"/>
        <v>0</v>
      </c>
      <c r="UL10" s="1">
        <f t="shared" si="34"/>
        <v>0</v>
      </c>
      <c r="UM10" s="1">
        <f t="shared" si="34"/>
        <v>72.185172837032141</v>
      </c>
      <c r="UN10" s="1">
        <f t="shared" si="34"/>
        <v>72.185172837032141</v>
      </c>
      <c r="UO10" s="1">
        <f t="shared" si="34"/>
        <v>72.185172837032141</v>
      </c>
      <c r="UP10" s="1">
        <f t="shared" si="34"/>
        <v>0</v>
      </c>
      <c r="UQ10" s="1">
        <f t="shared" si="34"/>
        <v>0</v>
      </c>
      <c r="UR10" s="1">
        <f t="shared" si="34"/>
        <v>0</v>
      </c>
      <c r="US10" s="1">
        <f t="shared" si="34"/>
        <v>0</v>
      </c>
      <c r="UT10" s="1">
        <f t="shared" si="34"/>
        <v>0</v>
      </c>
      <c r="UU10" s="1">
        <f t="shared" si="34"/>
        <v>0</v>
      </c>
      <c r="UV10" s="1">
        <f t="shared" si="34"/>
        <v>0</v>
      </c>
      <c r="UW10" s="1">
        <f t="shared" si="34"/>
        <v>0</v>
      </c>
      <c r="UX10" s="1">
        <f t="shared" si="34"/>
        <v>72.185172837032141</v>
      </c>
      <c r="UY10" s="1">
        <f t="shared" si="34"/>
        <v>72.185172837032141</v>
      </c>
      <c r="UZ10" s="1">
        <f t="shared" si="34"/>
        <v>72.185172837032141</v>
      </c>
      <c r="VA10" s="1">
        <f t="shared" si="34"/>
        <v>0</v>
      </c>
      <c r="VB10" s="1">
        <f t="shared" si="34"/>
        <v>0</v>
      </c>
      <c r="VC10" s="1">
        <f t="shared" si="34"/>
        <v>0</v>
      </c>
      <c r="VD10" s="1">
        <f t="shared" si="34"/>
        <v>0</v>
      </c>
      <c r="VE10" s="1">
        <f t="shared" si="34"/>
        <v>0</v>
      </c>
      <c r="VF10" s="1">
        <f t="shared" si="34"/>
        <v>0</v>
      </c>
      <c r="VG10" s="1">
        <f t="shared" ref="VG10:XR10" si="35">IF(VG$3&lt;=10,0,VG$3-10)</f>
        <v>0</v>
      </c>
      <c r="VH10" s="1">
        <f t="shared" si="35"/>
        <v>0</v>
      </c>
      <c r="VI10" s="1">
        <f t="shared" si="35"/>
        <v>0</v>
      </c>
      <c r="VJ10" s="1">
        <f t="shared" si="35"/>
        <v>26.535135016196229</v>
      </c>
      <c r="VK10" s="1">
        <f t="shared" si="35"/>
        <v>72.185172837032141</v>
      </c>
      <c r="VL10" s="1">
        <f t="shared" si="35"/>
        <v>72.185172837032141</v>
      </c>
      <c r="VM10" s="1">
        <f t="shared" si="35"/>
        <v>56.578611398750255</v>
      </c>
      <c r="VN10" s="1">
        <f t="shared" si="35"/>
        <v>0</v>
      </c>
      <c r="VO10" s="1">
        <f t="shared" si="35"/>
        <v>0</v>
      </c>
      <c r="VP10" s="1">
        <f t="shared" si="35"/>
        <v>0</v>
      </c>
      <c r="VQ10" s="1">
        <f t="shared" si="35"/>
        <v>0</v>
      </c>
      <c r="VR10" s="1">
        <f t="shared" si="35"/>
        <v>0</v>
      </c>
      <c r="VS10" s="1">
        <f t="shared" si="35"/>
        <v>0</v>
      </c>
      <c r="VT10" s="1">
        <f t="shared" si="35"/>
        <v>0</v>
      </c>
      <c r="VU10" s="1">
        <f t="shared" si="35"/>
        <v>29.553911410075024</v>
      </c>
      <c r="VV10" s="1">
        <f t="shared" si="35"/>
        <v>72.185172837032141</v>
      </c>
      <c r="VW10" s="1">
        <f t="shared" si="35"/>
        <v>72.185172837032141</v>
      </c>
      <c r="VX10" s="1">
        <f t="shared" si="35"/>
        <v>72.185172837032141</v>
      </c>
      <c r="VY10" s="1">
        <f t="shared" si="35"/>
        <v>41.798121557078716</v>
      </c>
      <c r="VZ10" s="1">
        <f t="shared" si="35"/>
        <v>0</v>
      </c>
      <c r="WA10" s="1">
        <f t="shared" si="35"/>
        <v>0</v>
      </c>
      <c r="WB10" s="1">
        <f t="shared" si="35"/>
        <v>0</v>
      </c>
      <c r="WC10" s="1">
        <f t="shared" si="35"/>
        <v>0</v>
      </c>
      <c r="WD10" s="1">
        <f t="shared" si="35"/>
        <v>0</v>
      </c>
      <c r="WE10" s="1">
        <f t="shared" si="35"/>
        <v>0</v>
      </c>
      <c r="WF10" s="1">
        <f t="shared" si="35"/>
        <v>0</v>
      </c>
      <c r="WG10" s="1">
        <f t="shared" si="35"/>
        <v>0</v>
      </c>
      <c r="WH10" s="1">
        <f t="shared" si="35"/>
        <v>0</v>
      </c>
      <c r="WI10" s="1">
        <f t="shared" si="35"/>
        <v>0</v>
      </c>
      <c r="WJ10" s="1">
        <f t="shared" si="35"/>
        <v>0</v>
      </c>
      <c r="WK10" s="1">
        <f t="shared" si="35"/>
        <v>0</v>
      </c>
      <c r="WL10" s="1">
        <f t="shared" si="35"/>
        <v>1.671884598536419</v>
      </c>
      <c r="WM10" s="1">
        <f t="shared" si="35"/>
        <v>1.7199548702918079</v>
      </c>
      <c r="WN10" s="1">
        <f t="shared" si="35"/>
        <v>0</v>
      </c>
      <c r="WO10" s="1">
        <f t="shared" si="35"/>
        <v>0</v>
      </c>
      <c r="WP10" s="1">
        <f t="shared" si="35"/>
        <v>0</v>
      </c>
      <c r="WQ10" s="1">
        <f t="shared" si="35"/>
        <v>0</v>
      </c>
      <c r="WR10" s="1">
        <f t="shared" si="35"/>
        <v>0</v>
      </c>
      <c r="WS10" s="1">
        <f t="shared" si="35"/>
        <v>0</v>
      </c>
      <c r="WT10" s="1">
        <f t="shared" si="35"/>
        <v>0</v>
      </c>
      <c r="WU10" s="1">
        <f t="shared" si="35"/>
        <v>0</v>
      </c>
      <c r="WV10" s="1">
        <f t="shared" si="35"/>
        <v>0</v>
      </c>
      <c r="WW10" s="1">
        <f t="shared" si="35"/>
        <v>29.770281224376923</v>
      </c>
      <c r="WX10" s="1">
        <f t="shared" si="35"/>
        <v>1.6933779004157294</v>
      </c>
      <c r="WY10" s="1">
        <f t="shared" si="35"/>
        <v>1.7462047529528277</v>
      </c>
      <c r="WZ10" s="1">
        <f t="shared" si="35"/>
        <v>0</v>
      </c>
      <c r="XA10" s="1">
        <f t="shared" si="35"/>
        <v>0</v>
      </c>
      <c r="XB10" s="1">
        <f t="shared" si="35"/>
        <v>0</v>
      </c>
      <c r="XC10" s="1">
        <f t="shared" si="35"/>
        <v>0</v>
      </c>
      <c r="XD10" s="1">
        <f t="shared" si="35"/>
        <v>0</v>
      </c>
      <c r="XE10" s="1">
        <f t="shared" si="35"/>
        <v>0</v>
      </c>
      <c r="XF10" s="1">
        <f t="shared" si="35"/>
        <v>0</v>
      </c>
      <c r="XG10" s="1">
        <f t="shared" si="35"/>
        <v>0</v>
      </c>
      <c r="XH10" s="1">
        <f t="shared" si="35"/>
        <v>0</v>
      </c>
      <c r="XI10" s="1">
        <f t="shared" si="35"/>
        <v>0</v>
      </c>
      <c r="XJ10" s="1">
        <f t="shared" si="35"/>
        <v>0</v>
      </c>
      <c r="XK10" s="1">
        <f t="shared" si="35"/>
        <v>0</v>
      </c>
      <c r="XL10" s="1">
        <f t="shared" si="35"/>
        <v>0</v>
      </c>
      <c r="XM10" s="1">
        <f t="shared" si="35"/>
        <v>0</v>
      </c>
      <c r="XN10" s="1">
        <f t="shared" si="35"/>
        <v>0</v>
      </c>
      <c r="XO10" s="1">
        <f t="shared" si="35"/>
        <v>0</v>
      </c>
      <c r="XP10" s="1">
        <f t="shared" si="35"/>
        <v>0</v>
      </c>
      <c r="XQ10" s="1">
        <f t="shared" si="35"/>
        <v>0</v>
      </c>
      <c r="XR10" s="1">
        <f t="shared" si="35"/>
        <v>0</v>
      </c>
      <c r="XS10" s="1">
        <f t="shared" ref="XS10:AAD10" si="36">IF(XS$3&lt;=10,0,XS$3-10)</f>
        <v>0</v>
      </c>
      <c r="XT10" s="1">
        <f t="shared" si="36"/>
        <v>0</v>
      </c>
      <c r="XU10" s="1">
        <f t="shared" si="36"/>
        <v>0</v>
      </c>
      <c r="XV10" s="1">
        <f t="shared" si="36"/>
        <v>0</v>
      </c>
      <c r="XW10" s="1">
        <f t="shared" si="36"/>
        <v>0</v>
      </c>
      <c r="XX10" s="1">
        <f t="shared" si="36"/>
        <v>0</v>
      </c>
      <c r="XY10" s="1">
        <f t="shared" si="36"/>
        <v>0</v>
      </c>
      <c r="XZ10" s="1">
        <f t="shared" si="36"/>
        <v>0</v>
      </c>
      <c r="YA10" s="1">
        <f t="shared" si="36"/>
        <v>0</v>
      </c>
      <c r="YB10" s="1">
        <f t="shared" si="36"/>
        <v>0</v>
      </c>
      <c r="YC10" s="1">
        <f t="shared" si="36"/>
        <v>0</v>
      </c>
      <c r="YD10" s="1">
        <f t="shared" si="36"/>
        <v>0</v>
      </c>
      <c r="YE10" s="1">
        <f t="shared" si="36"/>
        <v>29.770281224376923</v>
      </c>
      <c r="YF10" s="1">
        <f t="shared" si="36"/>
        <v>29.770281224376923</v>
      </c>
      <c r="YG10" s="1">
        <f t="shared" si="36"/>
        <v>29.770281224376923</v>
      </c>
      <c r="YH10" s="1">
        <f t="shared" si="36"/>
        <v>29.770281224376923</v>
      </c>
      <c r="YI10" s="1">
        <f t="shared" si="36"/>
        <v>0</v>
      </c>
      <c r="YJ10" s="1">
        <f t="shared" si="36"/>
        <v>0</v>
      </c>
      <c r="YK10" s="1">
        <f t="shared" si="36"/>
        <v>0</v>
      </c>
      <c r="YL10" s="1">
        <f t="shared" si="36"/>
        <v>0</v>
      </c>
      <c r="YM10" s="1">
        <f t="shared" si="36"/>
        <v>0</v>
      </c>
      <c r="YN10" s="1">
        <f t="shared" si="36"/>
        <v>0</v>
      </c>
      <c r="YO10" s="1">
        <f t="shared" si="36"/>
        <v>0</v>
      </c>
      <c r="YP10" s="1">
        <f t="shared" si="36"/>
        <v>0</v>
      </c>
      <c r="YQ10" s="1">
        <f t="shared" si="36"/>
        <v>29.770281224376923</v>
      </c>
      <c r="YR10" s="1">
        <f t="shared" si="36"/>
        <v>29.770281224376923</v>
      </c>
      <c r="YS10" s="1">
        <f t="shared" si="36"/>
        <v>29.770281224376923</v>
      </c>
      <c r="YT10" s="1">
        <f t="shared" si="36"/>
        <v>0</v>
      </c>
      <c r="YU10" s="1">
        <f t="shared" si="36"/>
        <v>0</v>
      </c>
      <c r="YV10" s="1">
        <f t="shared" si="36"/>
        <v>0</v>
      </c>
      <c r="YW10" s="1">
        <f t="shared" si="36"/>
        <v>0</v>
      </c>
      <c r="YX10" s="1">
        <f t="shared" si="36"/>
        <v>0</v>
      </c>
      <c r="YY10" s="1">
        <f t="shared" si="36"/>
        <v>0</v>
      </c>
      <c r="YZ10" s="1">
        <f t="shared" si="36"/>
        <v>0</v>
      </c>
      <c r="ZA10" s="1">
        <f t="shared" si="36"/>
        <v>0</v>
      </c>
      <c r="ZB10" s="1">
        <f t="shared" si="36"/>
        <v>0</v>
      </c>
      <c r="ZC10" s="1">
        <f t="shared" si="36"/>
        <v>0</v>
      </c>
      <c r="ZD10" s="1">
        <f t="shared" si="36"/>
        <v>29.770281224376923</v>
      </c>
      <c r="ZE10" s="1">
        <f t="shared" si="36"/>
        <v>29.770281224376923</v>
      </c>
      <c r="ZF10" s="1">
        <f t="shared" si="36"/>
        <v>0</v>
      </c>
      <c r="ZG10" s="1">
        <f t="shared" si="36"/>
        <v>0</v>
      </c>
      <c r="ZH10" s="1">
        <f t="shared" si="36"/>
        <v>0</v>
      </c>
      <c r="ZI10" s="1">
        <f t="shared" si="36"/>
        <v>0</v>
      </c>
      <c r="ZJ10" s="1">
        <f t="shared" si="36"/>
        <v>0</v>
      </c>
      <c r="ZK10" s="1">
        <f t="shared" si="36"/>
        <v>0</v>
      </c>
      <c r="ZL10" s="1">
        <f t="shared" si="36"/>
        <v>0</v>
      </c>
      <c r="ZM10" s="1">
        <f t="shared" si="36"/>
        <v>0</v>
      </c>
      <c r="ZN10" s="1">
        <f t="shared" si="36"/>
        <v>0</v>
      </c>
      <c r="ZO10" s="1">
        <f t="shared" si="36"/>
        <v>15.021836378294147</v>
      </c>
      <c r="ZP10" s="1">
        <f t="shared" si="36"/>
        <v>29.770281224376923</v>
      </c>
      <c r="ZQ10" s="1">
        <f t="shared" si="36"/>
        <v>0</v>
      </c>
      <c r="ZR10" s="1">
        <f t="shared" si="36"/>
        <v>0</v>
      </c>
      <c r="ZS10" s="1">
        <f t="shared" si="36"/>
        <v>0</v>
      </c>
      <c r="ZT10" s="1">
        <f t="shared" si="36"/>
        <v>0</v>
      </c>
      <c r="ZU10" s="1">
        <f t="shared" si="36"/>
        <v>0</v>
      </c>
      <c r="ZV10" s="1">
        <f t="shared" si="36"/>
        <v>0</v>
      </c>
      <c r="ZW10" s="1">
        <f t="shared" si="36"/>
        <v>0</v>
      </c>
      <c r="ZX10" s="1">
        <f t="shared" si="36"/>
        <v>0</v>
      </c>
      <c r="ZY10" s="1">
        <f t="shared" si="36"/>
        <v>0</v>
      </c>
      <c r="ZZ10" s="1">
        <f t="shared" si="36"/>
        <v>0</v>
      </c>
      <c r="AAA10" s="1">
        <f t="shared" si="36"/>
        <v>0</v>
      </c>
      <c r="AAB10" s="1">
        <f t="shared" si="36"/>
        <v>16.796514248191485</v>
      </c>
      <c r="AAC10" s="1">
        <f t="shared" si="36"/>
        <v>0</v>
      </c>
      <c r="AAD10" s="1">
        <f t="shared" si="36"/>
        <v>0</v>
      </c>
      <c r="AAE10" s="1">
        <f t="shared" ref="AAE10:AAS10" si="37">IF(AAE$3&lt;=10,0,AAE$3-10)</f>
        <v>0</v>
      </c>
      <c r="AAF10" s="1">
        <f t="shared" si="37"/>
        <v>0</v>
      </c>
      <c r="AAG10" s="1">
        <f t="shared" si="37"/>
        <v>0</v>
      </c>
      <c r="AAH10" s="1">
        <f t="shared" si="37"/>
        <v>0</v>
      </c>
      <c r="AAI10" s="1">
        <f t="shared" si="37"/>
        <v>0</v>
      </c>
      <c r="AAJ10" s="1">
        <f t="shared" si="37"/>
        <v>0</v>
      </c>
      <c r="AAK10" s="1">
        <f t="shared" si="37"/>
        <v>0</v>
      </c>
      <c r="AAL10" s="1">
        <f t="shared" si="37"/>
        <v>0</v>
      </c>
      <c r="AAM10" s="1">
        <f t="shared" si="37"/>
        <v>0</v>
      </c>
      <c r="AAN10" s="1">
        <f t="shared" si="37"/>
        <v>0</v>
      </c>
      <c r="AAO10" s="1">
        <f t="shared" si="37"/>
        <v>0</v>
      </c>
      <c r="AAP10" s="1">
        <f t="shared" si="37"/>
        <v>0</v>
      </c>
      <c r="AAQ10" s="1">
        <f t="shared" si="37"/>
        <v>0</v>
      </c>
      <c r="AAR10" s="1">
        <f t="shared" si="37"/>
        <v>0</v>
      </c>
      <c r="AAS10" s="1">
        <f t="shared" si="37"/>
        <v>0</v>
      </c>
      <c r="AAT10" s="1">
        <f>IF(AAT$3&lt;=100,0,AAT$3-100)</f>
        <v>42.79004759338153</v>
      </c>
      <c r="AAU10" s="1">
        <f>IF(AAU$3&lt;=50,0,AAU$3-50)</f>
        <v>10.604874756349382</v>
      </c>
      <c r="AAV10" s="1">
        <f t="shared" ref="AAV10:AAX10" si="38">IF(AAV$3&lt;=50,0,AAV$3-50)</f>
        <v>0</v>
      </c>
      <c r="AAW10" s="1">
        <f t="shared" si="38"/>
        <v>32.185172837032141</v>
      </c>
      <c r="AAX10" s="1">
        <f t="shared" si="38"/>
        <v>0</v>
      </c>
    </row>
    <row r="11" spans="1:726" x14ac:dyDescent="0.3">
      <c r="A11" s="1" t="s">
        <v>7</v>
      </c>
      <c r="B11" s="1">
        <f>B$3+10</f>
        <v>10</v>
      </c>
      <c r="C11" s="1">
        <f t="shared" ref="C11:BN11" si="39">C$3+10</f>
        <v>10</v>
      </c>
      <c r="D11" s="1">
        <f t="shared" si="39"/>
        <v>19.036324788184427</v>
      </c>
      <c r="E11" s="1">
        <f t="shared" si="39"/>
        <v>40.613274756349384</v>
      </c>
      <c r="F11" s="1">
        <f t="shared" si="39"/>
        <v>39.991599999999998</v>
      </c>
      <c r="G11" s="1">
        <f t="shared" si="39"/>
        <v>69.983199999999997</v>
      </c>
      <c r="H11" s="1">
        <f t="shared" si="39"/>
        <v>70.604874756349375</v>
      </c>
      <c r="I11" s="1">
        <f t="shared" si="39"/>
        <v>70.604874756349375</v>
      </c>
      <c r="J11" s="1">
        <f t="shared" si="39"/>
        <v>70.604874756349375</v>
      </c>
      <c r="K11" s="1">
        <f t="shared" si="39"/>
        <v>10.516180628131105</v>
      </c>
      <c r="L11" s="1">
        <f t="shared" si="39"/>
        <v>10</v>
      </c>
      <c r="M11" s="1">
        <f t="shared" si="39"/>
        <v>10</v>
      </c>
      <c r="N11" s="1">
        <f t="shared" si="39"/>
        <v>10</v>
      </c>
      <c r="O11" s="1">
        <f t="shared" si="39"/>
        <v>49.988800000000005</v>
      </c>
      <c r="P11" s="1">
        <f t="shared" si="39"/>
        <v>10</v>
      </c>
      <c r="Q11" s="1">
        <f t="shared" si="39"/>
        <v>42.427227301334106</v>
      </c>
      <c r="R11" s="1">
        <f t="shared" si="39"/>
        <v>39.991599999999998</v>
      </c>
      <c r="S11" s="1">
        <f t="shared" si="39"/>
        <v>69.983199999999997</v>
      </c>
      <c r="T11" s="1">
        <f t="shared" si="39"/>
        <v>70.604874756349375</v>
      </c>
      <c r="U11" s="1">
        <f t="shared" si="39"/>
        <v>70.604874756349375</v>
      </c>
      <c r="V11" s="1">
        <f t="shared" si="39"/>
        <v>70.604874756349375</v>
      </c>
      <c r="W11" s="1">
        <f t="shared" si="39"/>
        <v>22.384934397758379</v>
      </c>
      <c r="X11" s="1">
        <f t="shared" si="39"/>
        <v>10</v>
      </c>
      <c r="Y11" s="1">
        <f t="shared" si="39"/>
        <v>10</v>
      </c>
      <c r="Z11" s="1">
        <f t="shared" si="39"/>
        <v>10</v>
      </c>
      <c r="AA11" s="1">
        <f t="shared" si="39"/>
        <v>10</v>
      </c>
      <c r="AB11" s="1">
        <f t="shared" si="39"/>
        <v>15.285593265112176</v>
      </c>
      <c r="AC11" s="1">
        <f t="shared" si="39"/>
        <v>10</v>
      </c>
      <c r="AD11" s="1">
        <f t="shared" si="39"/>
        <v>15.439272685088024</v>
      </c>
      <c r="AE11" s="1">
        <f t="shared" si="39"/>
        <v>69.983199999999997</v>
      </c>
      <c r="AF11" s="1">
        <f t="shared" si="39"/>
        <v>70.604874756349375</v>
      </c>
      <c r="AG11" s="1">
        <f t="shared" si="39"/>
        <v>22.811552446888477</v>
      </c>
      <c r="AH11" s="1">
        <f t="shared" si="39"/>
        <v>10</v>
      </c>
      <c r="AI11" s="1">
        <f t="shared" si="39"/>
        <v>10</v>
      </c>
      <c r="AJ11" s="1">
        <f t="shared" si="39"/>
        <v>10</v>
      </c>
      <c r="AK11" s="1">
        <f t="shared" si="39"/>
        <v>10</v>
      </c>
      <c r="AL11" s="1">
        <f t="shared" si="39"/>
        <v>10</v>
      </c>
      <c r="AM11" s="1">
        <f t="shared" si="39"/>
        <v>10</v>
      </c>
      <c r="AN11" s="1">
        <f t="shared" si="39"/>
        <v>10</v>
      </c>
      <c r="AO11" s="1">
        <f t="shared" si="39"/>
        <v>10</v>
      </c>
      <c r="AP11" s="1">
        <f t="shared" si="39"/>
        <v>28.673823108263228</v>
      </c>
      <c r="AQ11" s="1">
        <f t="shared" si="39"/>
        <v>69.983199999999997</v>
      </c>
      <c r="AR11" s="1">
        <f t="shared" si="39"/>
        <v>70.604874756349375</v>
      </c>
      <c r="AS11" s="1">
        <f t="shared" si="39"/>
        <v>70.604874756349375</v>
      </c>
      <c r="AT11" s="1">
        <f t="shared" si="39"/>
        <v>44.5195578081603</v>
      </c>
      <c r="AU11" s="1">
        <f t="shared" si="39"/>
        <v>10</v>
      </c>
      <c r="AV11" s="1">
        <f t="shared" si="39"/>
        <v>10</v>
      </c>
      <c r="AW11" s="1">
        <f t="shared" si="39"/>
        <v>10</v>
      </c>
      <c r="AX11" s="1">
        <f t="shared" si="39"/>
        <v>10</v>
      </c>
      <c r="AY11" s="1">
        <f t="shared" si="39"/>
        <v>46.125121922291456</v>
      </c>
      <c r="AZ11" s="1">
        <f t="shared" si="39"/>
        <v>39.991599999999998</v>
      </c>
      <c r="BA11" s="1">
        <f t="shared" si="39"/>
        <v>49.988800000000005</v>
      </c>
      <c r="BB11" s="1">
        <f t="shared" si="39"/>
        <v>39.991599999999998</v>
      </c>
      <c r="BC11" s="1">
        <f t="shared" si="39"/>
        <v>69.983199999999997</v>
      </c>
      <c r="BD11" s="1">
        <f t="shared" si="39"/>
        <v>70.604874756349375</v>
      </c>
      <c r="BE11" s="1">
        <f t="shared" si="39"/>
        <v>70.604874756349375</v>
      </c>
      <c r="BF11" s="1">
        <f t="shared" si="39"/>
        <v>70.604874756349375</v>
      </c>
      <c r="BG11" s="1">
        <f t="shared" si="39"/>
        <v>25.425187839562405</v>
      </c>
      <c r="BH11" s="1">
        <f t="shared" si="39"/>
        <v>10</v>
      </c>
      <c r="BI11" s="1">
        <f t="shared" si="39"/>
        <v>10</v>
      </c>
      <c r="BJ11" s="1">
        <f t="shared" si="39"/>
        <v>10</v>
      </c>
      <c r="BK11" s="1">
        <f t="shared" si="39"/>
        <v>10</v>
      </c>
      <c r="BL11" s="1">
        <f t="shared" si="39"/>
        <v>10</v>
      </c>
      <c r="BM11" s="1">
        <f t="shared" si="39"/>
        <v>21.243291105323102</v>
      </c>
      <c r="BN11" s="1">
        <f t="shared" si="39"/>
        <v>39.991599999999998</v>
      </c>
      <c r="BO11" s="1">
        <f t="shared" ref="BO11:DZ11" si="40">BO$3+10</f>
        <v>69.983199999999997</v>
      </c>
      <c r="BP11" s="1">
        <f t="shared" si="40"/>
        <v>70.604874756349375</v>
      </c>
      <c r="BQ11" s="1">
        <f t="shared" si="40"/>
        <v>70.604874756349375</v>
      </c>
      <c r="BR11" s="1">
        <f t="shared" si="40"/>
        <v>60.569676826908363</v>
      </c>
      <c r="BS11" s="1">
        <f t="shared" si="40"/>
        <v>10</v>
      </c>
      <c r="BT11" s="1">
        <f t="shared" si="40"/>
        <v>10</v>
      </c>
      <c r="BU11" s="1">
        <f t="shared" si="40"/>
        <v>10</v>
      </c>
      <c r="BV11" s="1">
        <f t="shared" si="40"/>
        <v>10</v>
      </c>
      <c r="BW11" s="1">
        <f t="shared" si="40"/>
        <v>16.003591819174353</v>
      </c>
      <c r="BX11" s="1">
        <f t="shared" si="40"/>
        <v>24.799574643659426</v>
      </c>
      <c r="BY11" s="1">
        <f t="shared" si="40"/>
        <v>35.73158195818651</v>
      </c>
      <c r="BZ11" s="1">
        <f t="shared" si="40"/>
        <v>39.991599999999998</v>
      </c>
      <c r="CA11" s="1">
        <f t="shared" si="40"/>
        <v>69.983199999999997</v>
      </c>
      <c r="CB11" s="1">
        <f t="shared" si="40"/>
        <v>70.604874756349375</v>
      </c>
      <c r="CC11" s="1">
        <f t="shared" si="40"/>
        <v>70.604874756349375</v>
      </c>
      <c r="CD11" s="1">
        <f t="shared" si="40"/>
        <v>70.604874756349375</v>
      </c>
      <c r="CE11" s="1">
        <f t="shared" si="40"/>
        <v>16.468003921362033</v>
      </c>
      <c r="CF11" s="1">
        <f t="shared" si="40"/>
        <v>10</v>
      </c>
      <c r="CG11" s="1">
        <f t="shared" si="40"/>
        <v>10</v>
      </c>
      <c r="CH11" s="1">
        <f t="shared" si="40"/>
        <v>10</v>
      </c>
      <c r="CI11" s="1">
        <f t="shared" si="40"/>
        <v>22.109208142338016</v>
      </c>
      <c r="CJ11" s="1">
        <f t="shared" si="40"/>
        <v>39.991599999999998</v>
      </c>
      <c r="CK11" s="1">
        <f t="shared" si="40"/>
        <v>49.988800000000005</v>
      </c>
      <c r="CL11" s="1">
        <f t="shared" si="40"/>
        <v>39.991599999999998</v>
      </c>
      <c r="CM11" s="1">
        <f t="shared" si="40"/>
        <v>69.983199999999997</v>
      </c>
      <c r="CN11" s="1">
        <f t="shared" si="40"/>
        <v>70.604874756349375</v>
      </c>
      <c r="CO11" s="1">
        <f t="shared" si="40"/>
        <v>70.604874756349375</v>
      </c>
      <c r="CP11" s="1">
        <f t="shared" si="40"/>
        <v>19.930295090027407</v>
      </c>
      <c r="CQ11" s="1">
        <f t="shared" si="40"/>
        <v>10</v>
      </c>
      <c r="CR11" s="1">
        <f t="shared" si="40"/>
        <v>10</v>
      </c>
      <c r="CS11" s="1">
        <f t="shared" si="40"/>
        <v>10</v>
      </c>
      <c r="CT11" s="1">
        <f t="shared" si="40"/>
        <v>10</v>
      </c>
      <c r="CU11" s="1">
        <f t="shared" si="40"/>
        <v>10</v>
      </c>
      <c r="CV11" s="1">
        <f t="shared" si="40"/>
        <v>39.991599999999998</v>
      </c>
      <c r="CW11" s="1">
        <f t="shared" si="40"/>
        <v>37.516313345785932</v>
      </c>
      <c r="CX11" s="1">
        <f t="shared" si="40"/>
        <v>39.991599999999998</v>
      </c>
      <c r="CY11" s="1">
        <f t="shared" si="40"/>
        <v>69.983199999999997</v>
      </c>
      <c r="CZ11" s="1">
        <f t="shared" si="40"/>
        <v>70.604874756349375</v>
      </c>
      <c r="DA11" s="1">
        <f t="shared" si="40"/>
        <v>70.604874756349375</v>
      </c>
      <c r="DB11" s="1">
        <f t="shared" si="40"/>
        <v>29.194475215240896</v>
      </c>
      <c r="DC11" s="1">
        <f t="shared" si="40"/>
        <v>10</v>
      </c>
      <c r="DD11" s="1">
        <f t="shared" si="40"/>
        <v>10</v>
      </c>
      <c r="DE11" s="1">
        <f t="shared" si="40"/>
        <v>10</v>
      </c>
      <c r="DF11" s="1">
        <f t="shared" si="40"/>
        <v>10</v>
      </c>
      <c r="DG11" s="1">
        <f t="shared" si="40"/>
        <v>17.209886399611253</v>
      </c>
      <c r="DH11" s="1">
        <f t="shared" si="40"/>
        <v>39.991599999999998</v>
      </c>
      <c r="DI11" s="1">
        <f t="shared" si="40"/>
        <v>49.988800000000005</v>
      </c>
      <c r="DJ11" s="1">
        <f t="shared" si="40"/>
        <v>39.991599999999998</v>
      </c>
      <c r="DK11" s="1">
        <f t="shared" si="40"/>
        <v>69.983199999999997</v>
      </c>
      <c r="DL11" s="1">
        <f t="shared" si="40"/>
        <v>70.604874756349375</v>
      </c>
      <c r="DM11" s="1">
        <f t="shared" si="40"/>
        <v>70.604874756349375</v>
      </c>
      <c r="DN11" s="1">
        <f t="shared" si="40"/>
        <v>54.837815692528459</v>
      </c>
      <c r="DO11" s="1">
        <f t="shared" si="40"/>
        <v>10</v>
      </c>
      <c r="DP11" s="1">
        <f t="shared" si="40"/>
        <v>10</v>
      </c>
      <c r="DQ11" s="1">
        <f t="shared" si="40"/>
        <v>10</v>
      </c>
      <c r="DR11" s="1">
        <f t="shared" si="40"/>
        <v>10</v>
      </c>
      <c r="DS11" s="1">
        <f t="shared" si="40"/>
        <v>19.375525243650621</v>
      </c>
      <c r="DT11" s="1">
        <f t="shared" si="40"/>
        <v>19.375525243650621</v>
      </c>
      <c r="DU11" s="1">
        <f t="shared" si="40"/>
        <v>19.375525243650621</v>
      </c>
      <c r="DV11" s="1">
        <f t="shared" si="40"/>
        <v>10</v>
      </c>
      <c r="DW11" s="1">
        <f t="shared" si="40"/>
        <v>10</v>
      </c>
      <c r="DX11" s="1">
        <f t="shared" si="40"/>
        <v>19.375525243650621</v>
      </c>
      <c r="DY11" s="1">
        <f t="shared" si="40"/>
        <v>19.375525243650621</v>
      </c>
      <c r="DZ11" s="1">
        <f t="shared" si="40"/>
        <v>19.375525243650621</v>
      </c>
      <c r="EA11" s="1">
        <f t="shared" ref="EA11:GL11" si="41">EA$3+10</f>
        <v>19.375525243650621</v>
      </c>
      <c r="EB11" s="1">
        <f t="shared" si="41"/>
        <v>19.375525243650621</v>
      </c>
      <c r="EC11" s="1">
        <f t="shared" si="41"/>
        <v>10.530372621644679</v>
      </c>
      <c r="ED11" s="1">
        <f t="shared" si="41"/>
        <v>10</v>
      </c>
      <c r="EE11" s="1">
        <f t="shared" si="41"/>
        <v>10</v>
      </c>
      <c r="EF11" s="1">
        <f t="shared" si="41"/>
        <v>10</v>
      </c>
      <c r="EG11" s="1">
        <f t="shared" si="41"/>
        <v>10</v>
      </c>
      <c r="EH11" s="1">
        <f t="shared" si="41"/>
        <v>10</v>
      </c>
      <c r="EI11" s="1">
        <f t="shared" si="41"/>
        <v>10</v>
      </c>
      <c r="EJ11" s="1">
        <f t="shared" si="41"/>
        <v>19.375525243650621</v>
      </c>
      <c r="EK11" s="1">
        <f t="shared" si="41"/>
        <v>19.375525243650621</v>
      </c>
      <c r="EL11" s="1">
        <f t="shared" si="41"/>
        <v>19.375525243650621</v>
      </c>
      <c r="EM11" s="1">
        <f t="shared" si="41"/>
        <v>19.375525243650621</v>
      </c>
      <c r="EN11" s="1">
        <f t="shared" si="41"/>
        <v>19.375525243650621</v>
      </c>
      <c r="EO11" s="1">
        <f t="shared" si="41"/>
        <v>10.767539489138086</v>
      </c>
      <c r="EP11" s="1">
        <f t="shared" si="41"/>
        <v>10</v>
      </c>
      <c r="EQ11" s="1">
        <f t="shared" si="41"/>
        <v>10</v>
      </c>
      <c r="ER11" s="1">
        <f t="shared" si="41"/>
        <v>10</v>
      </c>
      <c r="ES11" s="1">
        <f t="shared" si="41"/>
        <v>10</v>
      </c>
      <c r="ET11" s="1">
        <f t="shared" si="41"/>
        <v>10</v>
      </c>
      <c r="EU11" s="1">
        <f t="shared" si="41"/>
        <v>10</v>
      </c>
      <c r="EV11" s="1">
        <f t="shared" si="41"/>
        <v>19.375525243650621</v>
      </c>
      <c r="EW11" s="1">
        <f t="shared" si="41"/>
        <v>11.153590405969954</v>
      </c>
      <c r="EX11" s="1">
        <f t="shared" si="41"/>
        <v>12.53697705560438</v>
      </c>
      <c r="EY11" s="1">
        <f t="shared" si="41"/>
        <v>14.539999272584229</v>
      </c>
      <c r="EZ11" s="1">
        <f t="shared" si="41"/>
        <v>15.029112621644678</v>
      </c>
      <c r="FA11" s="1">
        <f t="shared" si="41"/>
        <v>10.593061418792054</v>
      </c>
      <c r="FB11" s="1">
        <f t="shared" si="41"/>
        <v>10</v>
      </c>
      <c r="FC11" s="1">
        <f t="shared" si="41"/>
        <v>10</v>
      </c>
      <c r="FD11" s="1">
        <f t="shared" si="41"/>
        <v>10</v>
      </c>
      <c r="FE11" s="1">
        <f t="shared" si="41"/>
        <v>10</v>
      </c>
      <c r="FF11" s="1">
        <f t="shared" si="41"/>
        <v>10</v>
      </c>
      <c r="FG11" s="1">
        <f t="shared" si="41"/>
        <v>10</v>
      </c>
      <c r="FH11" s="1">
        <f t="shared" si="41"/>
        <v>19.375525243650621</v>
      </c>
      <c r="FI11" s="1">
        <f t="shared" si="41"/>
        <v>19.375525243650621</v>
      </c>
      <c r="FJ11" s="1">
        <f t="shared" si="41"/>
        <v>12.538768164094305</v>
      </c>
      <c r="FK11" s="1">
        <f t="shared" si="41"/>
        <v>14.52925262164468</v>
      </c>
      <c r="FL11" s="1">
        <f t="shared" si="41"/>
        <v>15.029112621644678</v>
      </c>
      <c r="FM11" s="1">
        <f t="shared" si="41"/>
        <v>10.541119272584229</v>
      </c>
      <c r="FN11" s="1">
        <f t="shared" si="41"/>
        <v>10</v>
      </c>
      <c r="FO11" s="1">
        <f t="shared" si="41"/>
        <v>10</v>
      </c>
      <c r="FP11" s="1">
        <f t="shared" si="41"/>
        <v>10</v>
      </c>
      <c r="FQ11" s="1">
        <f t="shared" si="41"/>
        <v>10</v>
      </c>
      <c r="FR11" s="1">
        <f t="shared" si="41"/>
        <v>10</v>
      </c>
      <c r="FS11" s="1">
        <f t="shared" si="41"/>
        <v>10</v>
      </c>
      <c r="FT11" s="1">
        <f t="shared" si="41"/>
        <v>19.375525243650621</v>
      </c>
      <c r="FU11" s="1">
        <f t="shared" si="41"/>
        <v>19.375525243650621</v>
      </c>
      <c r="FV11" s="1">
        <f t="shared" si="41"/>
        <v>19.375525243650621</v>
      </c>
      <c r="FW11" s="1">
        <f t="shared" si="41"/>
        <v>14.52925262164468</v>
      </c>
      <c r="FX11" s="1">
        <f t="shared" si="41"/>
        <v>15.029112621644678</v>
      </c>
      <c r="FY11" s="1">
        <f t="shared" si="41"/>
        <v>10.530372621644679</v>
      </c>
      <c r="FZ11" s="1">
        <f t="shared" si="41"/>
        <v>10</v>
      </c>
      <c r="GA11" s="1">
        <f t="shared" si="41"/>
        <v>10</v>
      </c>
      <c r="GB11" s="1">
        <f t="shared" si="41"/>
        <v>10</v>
      </c>
      <c r="GC11" s="1">
        <f t="shared" si="41"/>
        <v>10</v>
      </c>
      <c r="GD11" s="1">
        <f t="shared" si="41"/>
        <v>10</v>
      </c>
      <c r="GE11" s="1">
        <f t="shared" si="41"/>
        <v>10</v>
      </c>
      <c r="GF11" s="1">
        <f t="shared" si="41"/>
        <v>19.375525243650621</v>
      </c>
      <c r="GG11" s="1">
        <f t="shared" si="41"/>
        <v>19.375525243650621</v>
      </c>
      <c r="GH11" s="1">
        <f t="shared" si="41"/>
        <v>14.42582042488918</v>
      </c>
      <c r="GI11" s="1">
        <f t="shared" si="41"/>
        <v>14.52925262164468</v>
      </c>
      <c r="GJ11" s="1">
        <f t="shared" si="41"/>
        <v>15.030903730134606</v>
      </c>
      <c r="GK11" s="1">
        <f t="shared" si="41"/>
        <v>10.535745947114453</v>
      </c>
      <c r="GL11" s="1">
        <f t="shared" si="41"/>
        <v>10</v>
      </c>
      <c r="GM11" s="1">
        <f t="shared" ref="GM11:IX11" si="42">GM$3+10</f>
        <v>10</v>
      </c>
      <c r="GN11" s="1">
        <f t="shared" si="42"/>
        <v>10</v>
      </c>
      <c r="GO11" s="1">
        <f t="shared" si="42"/>
        <v>10</v>
      </c>
      <c r="GP11" s="1">
        <f t="shared" si="42"/>
        <v>10</v>
      </c>
      <c r="GQ11" s="1">
        <f t="shared" si="42"/>
        <v>10</v>
      </c>
      <c r="GR11" s="1">
        <f t="shared" si="42"/>
        <v>19.375525243650621</v>
      </c>
      <c r="GS11" s="1">
        <f t="shared" si="42"/>
        <v>19.375525243650621</v>
      </c>
      <c r="GT11" s="1">
        <f t="shared" si="42"/>
        <v>15.253240131817009</v>
      </c>
      <c r="GU11" s="1">
        <f t="shared" si="42"/>
        <v>15.316813635293553</v>
      </c>
      <c r="GV11" s="1">
        <f t="shared" si="42"/>
        <v>15.029112621644678</v>
      </c>
      <c r="GW11" s="1">
        <f t="shared" si="42"/>
        <v>10.546492598054003</v>
      </c>
      <c r="GX11" s="1">
        <f t="shared" si="42"/>
        <v>10</v>
      </c>
      <c r="GY11" s="1">
        <f t="shared" si="42"/>
        <v>10</v>
      </c>
      <c r="GZ11" s="1">
        <f t="shared" si="42"/>
        <v>10</v>
      </c>
      <c r="HA11" s="1">
        <f t="shared" si="42"/>
        <v>10</v>
      </c>
      <c r="HB11" s="1">
        <f t="shared" si="42"/>
        <v>10</v>
      </c>
      <c r="HC11" s="1">
        <f t="shared" si="42"/>
        <v>10</v>
      </c>
      <c r="HD11" s="1">
        <f t="shared" si="42"/>
        <v>19.375525243650621</v>
      </c>
      <c r="HE11" s="1">
        <f t="shared" si="42"/>
        <v>19.375525243650621</v>
      </c>
      <c r="HF11" s="1">
        <f t="shared" si="42"/>
        <v>18.612615922975895</v>
      </c>
      <c r="HG11" s="1">
        <f t="shared" si="42"/>
        <v>14.926643210741144</v>
      </c>
      <c r="HH11" s="1">
        <f t="shared" si="42"/>
        <v>15.029112621644678</v>
      </c>
      <c r="HI11" s="1">
        <f t="shared" si="42"/>
        <v>10.559030357483479</v>
      </c>
      <c r="HJ11" s="1">
        <f t="shared" si="42"/>
        <v>10</v>
      </c>
      <c r="HK11" s="1">
        <f t="shared" si="42"/>
        <v>10</v>
      </c>
      <c r="HL11" s="1">
        <f t="shared" si="42"/>
        <v>10</v>
      </c>
      <c r="HM11" s="1">
        <f t="shared" si="42"/>
        <v>10</v>
      </c>
      <c r="HN11" s="1">
        <f t="shared" si="42"/>
        <v>10</v>
      </c>
      <c r="HO11" s="1">
        <f t="shared" si="42"/>
        <v>10</v>
      </c>
      <c r="HP11" s="1">
        <f t="shared" si="42"/>
        <v>19.375525243650621</v>
      </c>
      <c r="HQ11" s="1">
        <f t="shared" si="42"/>
        <v>19.375525243650621</v>
      </c>
      <c r="HR11" s="1">
        <f t="shared" si="42"/>
        <v>14.541505689688226</v>
      </c>
      <c r="HS11" s="1">
        <f t="shared" si="42"/>
        <v>14.54358148956408</v>
      </c>
      <c r="HT11" s="1">
        <f t="shared" si="42"/>
        <v>15.034485947114455</v>
      </c>
      <c r="HU11" s="1">
        <f t="shared" si="42"/>
        <v>10.530372621644679</v>
      </c>
      <c r="HV11" s="1">
        <f t="shared" si="42"/>
        <v>10</v>
      </c>
      <c r="HW11" s="1">
        <f t="shared" si="42"/>
        <v>10</v>
      </c>
      <c r="HX11" s="1">
        <f t="shared" si="42"/>
        <v>10</v>
      </c>
      <c r="HY11" s="1">
        <f t="shared" si="42"/>
        <v>10</v>
      </c>
      <c r="HZ11" s="1">
        <f t="shared" si="42"/>
        <v>10</v>
      </c>
      <c r="IA11" s="1">
        <f t="shared" si="42"/>
        <v>10</v>
      </c>
      <c r="IB11" s="1">
        <f t="shared" si="42"/>
        <v>19.375525243650621</v>
      </c>
      <c r="IC11" s="1">
        <f t="shared" si="42"/>
        <v>19.375525243650621</v>
      </c>
      <c r="ID11" s="1">
        <f t="shared" si="42"/>
        <v>16.017564850974789</v>
      </c>
      <c r="IE11" s="1">
        <f t="shared" si="42"/>
        <v>14.903319110244896</v>
      </c>
      <c r="IF11" s="1">
        <f t="shared" si="42"/>
        <v>15.02911262164468</v>
      </c>
      <c r="IG11" s="1">
        <f t="shared" si="42"/>
        <v>10.530372621644679</v>
      </c>
      <c r="IH11" s="1">
        <f t="shared" si="42"/>
        <v>22.944954050323403</v>
      </c>
      <c r="II11" s="1">
        <f t="shared" si="42"/>
        <v>22.888531739036154</v>
      </c>
      <c r="IJ11" s="1">
        <f t="shared" si="42"/>
        <v>22.909219919841476</v>
      </c>
      <c r="IK11" s="1">
        <f t="shared" si="42"/>
        <v>22.82082496549145</v>
      </c>
      <c r="IL11" s="1">
        <f t="shared" si="42"/>
        <v>208.03686840661851</v>
      </c>
      <c r="IM11" s="1">
        <f t="shared" si="42"/>
        <v>265.05867040000004</v>
      </c>
      <c r="IN11" s="1">
        <f t="shared" si="42"/>
        <v>221.19183739520076</v>
      </c>
      <c r="IO11" s="1">
        <f t="shared" si="42"/>
        <v>100.66102852026228</v>
      </c>
      <c r="IP11" s="1">
        <f t="shared" si="42"/>
        <v>23.391999999999999</v>
      </c>
      <c r="IQ11" s="1">
        <f t="shared" si="42"/>
        <v>23.391999999999999</v>
      </c>
      <c r="IR11" s="1">
        <f t="shared" si="42"/>
        <v>23.391999999999999</v>
      </c>
      <c r="IS11" s="1">
        <f t="shared" si="42"/>
        <v>23.391999999999999</v>
      </c>
      <c r="IT11" s="1">
        <f t="shared" si="42"/>
        <v>23.632790628182221</v>
      </c>
      <c r="IU11" s="1">
        <f t="shared" si="42"/>
        <v>23.816994510560654</v>
      </c>
      <c r="IV11" s="1">
        <f t="shared" si="42"/>
        <v>25.298942446043213</v>
      </c>
      <c r="IW11" s="1">
        <f t="shared" si="42"/>
        <v>24.707969653848849</v>
      </c>
      <c r="IX11" s="1">
        <f t="shared" si="42"/>
        <v>25.019132427810941</v>
      </c>
      <c r="IY11" s="1">
        <f t="shared" ref="IY11:LJ11" si="43">IY$3+10</f>
        <v>23.533097437996148</v>
      </c>
      <c r="IZ11" s="1">
        <f t="shared" si="43"/>
        <v>175.63982261880389</v>
      </c>
      <c r="JA11" s="1">
        <f t="shared" si="43"/>
        <v>179.17201806318499</v>
      </c>
      <c r="JB11" s="1">
        <f t="shared" si="43"/>
        <v>23.369431075485103</v>
      </c>
      <c r="JC11" s="1">
        <f t="shared" si="43"/>
        <v>23.391999999999999</v>
      </c>
      <c r="JD11" s="1">
        <f t="shared" si="43"/>
        <v>23.386357768871274</v>
      </c>
      <c r="JE11" s="1">
        <f t="shared" si="43"/>
        <v>23.384477025161701</v>
      </c>
      <c r="JF11" s="1">
        <f t="shared" si="43"/>
        <v>23.783741179911964</v>
      </c>
      <c r="JG11" s="1">
        <f t="shared" si="43"/>
        <v>24.811057640921167</v>
      </c>
      <c r="JH11" s="1">
        <f t="shared" si="43"/>
        <v>25.206899684651706</v>
      </c>
      <c r="JI11" s="1">
        <f t="shared" si="43"/>
        <v>24.811057640921167</v>
      </c>
      <c r="JJ11" s="1">
        <f t="shared" si="43"/>
        <v>24.982315314911972</v>
      </c>
      <c r="JK11" s="1">
        <f t="shared" si="43"/>
        <v>22.987393784596051</v>
      </c>
      <c r="JL11" s="1">
        <f t="shared" si="43"/>
        <v>33.272558813643627</v>
      </c>
      <c r="JM11" s="1">
        <f t="shared" si="43"/>
        <v>23.346862150970203</v>
      </c>
      <c r="JN11" s="1">
        <f t="shared" si="43"/>
        <v>23.384477025161701</v>
      </c>
      <c r="JO11" s="1">
        <f t="shared" si="43"/>
        <v>23.380715537742553</v>
      </c>
      <c r="JP11" s="1">
        <f t="shared" si="43"/>
        <v>23.391999999999999</v>
      </c>
      <c r="JQ11" s="1">
        <f t="shared" si="43"/>
        <v>23.326173970164874</v>
      </c>
      <c r="JR11" s="1">
        <f t="shared" si="43"/>
        <v>23.688016442165527</v>
      </c>
      <c r="JS11" s="1">
        <f t="shared" si="43"/>
        <v>24.09680496296204</v>
      </c>
      <c r="JT11" s="1">
        <f t="shared" si="43"/>
        <v>25.306305866625721</v>
      </c>
      <c r="JU11" s="1">
        <f t="shared" si="43"/>
        <v>24.803694213589701</v>
      </c>
      <c r="JV11" s="1">
        <f t="shared" si="43"/>
        <v>25.140628891736768</v>
      </c>
      <c r="JW11" s="1">
        <f t="shared" si="43"/>
        <v>23.178843313449086</v>
      </c>
      <c r="JX11" s="1">
        <f t="shared" si="43"/>
        <v>33.165790626607475</v>
      </c>
      <c r="JY11" s="1">
        <f t="shared" si="43"/>
        <v>31.576996774979104</v>
      </c>
      <c r="JZ11" s="1">
        <f t="shared" si="43"/>
        <v>23.382596281452123</v>
      </c>
      <c r="KA11" s="1">
        <f t="shared" si="43"/>
        <v>23.391999999999999</v>
      </c>
      <c r="KB11" s="1">
        <f t="shared" si="43"/>
        <v>23.391999999999999</v>
      </c>
      <c r="KC11" s="1">
        <f t="shared" si="43"/>
        <v>23.380715537742553</v>
      </c>
      <c r="KD11" s="1">
        <f t="shared" si="43"/>
        <v>23.676971279588159</v>
      </c>
      <c r="KE11" s="1">
        <f t="shared" si="43"/>
        <v>24.273527317708549</v>
      </c>
      <c r="KF11" s="1">
        <f t="shared" si="43"/>
        <v>25.177445999398863</v>
      </c>
      <c r="KG11" s="1">
        <f t="shared" si="43"/>
        <v>24.656425656732189</v>
      </c>
      <c r="KH11" s="1">
        <f t="shared" si="43"/>
        <v>24.853455410175009</v>
      </c>
      <c r="KI11" s="1">
        <f t="shared" si="43"/>
        <v>211.40241432296773</v>
      </c>
      <c r="KJ11" s="1">
        <f t="shared" si="43"/>
        <v>446.86011560661842</v>
      </c>
      <c r="KK11" s="1">
        <f t="shared" si="43"/>
        <v>461.81757533597846</v>
      </c>
      <c r="KL11" s="1">
        <f t="shared" si="43"/>
        <v>242.98693150758612</v>
      </c>
      <c r="KM11" s="1">
        <f t="shared" si="43"/>
        <v>23.391999999999999</v>
      </c>
      <c r="KN11" s="1">
        <f t="shared" si="43"/>
        <v>23.391999999999999</v>
      </c>
      <c r="KO11" s="1">
        <f t="shared" si="43"/>
        <v>23.391999999999999</v>
      </c>
      <c r="KP11" s="1">
        <f t="shared" si="43"/>
        <v>23.805831502838096</v>
      </c>
      <c r="KQ11" s="1">
        <f t="shared" si="43"/>
        <v>24.788967358780909</v>
      </c>
      <c r="KR11" s="1">
        <f t="shared" si="43"/>
        <v>25.298942446043213</v>
      </c>
      <c r="KS11" s="1">
        <f t="shared" si="43"/>
        <v>24.442886214676896</v>
      </c>
      <c r="KT11" s="1">
        <f t="shared" si="43"/>
        <v>25.265807052819188</v>
      </c>
      <c r="KU11" s="1">
        <f t="shared" si="43"/>
        <v>62.767561562967863</v>
      </c>
      <c r="KV11" s="1">
        <f t="shared" si="43"/>
        <v>95.250461646618461</v>
      </c>
      <c r="KW11" s="1">
        <f t="shared" si="43"/>
        <v>130.57109264358093</v>
      </c>
      <c r="KX11" s="1">
        <f t="shared" si="43"/>
        <v>23.384477025161701</v>
      </c>
      <c r="KY11" s="1">
        <f t="shared" si="43"/>
        <v>23.391999999999999</v>
      </c>
      <c r="KZ11" s="1">
        <f t="shared" si="43"/>
        <v>23.390119256290426</v>
      </c>
      <c r="LA11" s="1">
        <f t="shared" si="43"/>
        <v>23.386357768871274</v>
      </c>
      <c r="LB11" s="1">
        <f t="shared" si="43"/>
        <v>23.757969135943959</v>
      </c>
      <c r="LC11" s="1">
        <f t="shared" si="43"/>
        <v>24.549655940825648</v>
      </c>
      <c r="LD11" s="1">
        <f t="shared" si="43"/>
        <v>25.302624156340578</v>
      </c>
      <c r="LE11" s="1">
        <f t="shared" si="43"/>
        <v>24.715333081813501</v>
      </c>
      <c r="LF11" s="1">
        <f t="shared" si="43"/>
        <v>25.295260735733727</v>
      </c>
      <c r="LG11" s="1">
        <f t="shared" si="43"/>
        <v>22.998438950648207</v>
      </c>
      <c r="LH11" s="1">
        <f t="shared" si="43"/>
        <v>502.39352826452711</v>
      </c>
      <c r="LI11" s="1">
        <f t="shared" si="43"/>
        <v>342.77674621231614</v>
      </c>
      <c r="LJ11" s="1">
        <f t="shared" si="43"/>
        <v>23.369431075485103</v>
      </c>
      <c r="LK11" s="1">
        <f t="shared" ref="LK11:NV11" si="44">LK$3+10</f>
        <v>23.38071553774255</v>
      </c>
      <c r="LL11" s="1">
        <f t="shared" si="44"/>
        <v>23.391999999999999</v>
      </c>
      <c r="LM11" s="1">
        <f t="shared" si="44"/>
        <v>23.375073306613825</v>
      </c>
      <c r="LN11" s="1">
        <f t="shared" si="44"/>
        <v>23.769014297717614</v>
      </c>
      <c r="LO11" s="1">
        <f t="shared" si="44"/>
        <v>24.155712417661984</v>
      </c>
      <c r="LP11" s="1">
        <f t="shared" si="44"/>
        <v>24.97863360355511</v>
      </c>
      <c r="LQ11" s="1">
        <f t="shared" si="44"/>
        <v>24.638017085754942</v>
      </c>
      <c r="LR11" s="1">
        <f t="shared" si="44"/>
        <v>25.14799231336665</v>
      </c>
      <c r="LS11" s="1">
        <f t="shared" si="44"/>
        <v>48.171653603511437</v>
      </c>
      <c r="LT11" s="1">
        <f t="shared" si="44"/>
        <v>73.162026339108195</v>
      </c>
      <c r="LU11" s="1">
        <f t="shared" si="44"/>
        <v>25.504276265748775</v>
      </c>
      <c r="LV11" s="1">
        <f t="shared" si="44"/>
        <v>23.384477025161701</v>
      </c>
      <c r="LW11" s="1">
        <f t="shared" si="44"/>
        <v>23.391999999999999</v>
      </c>
      <c r="LX11" s="1">
        <f t="shared" si="44"/>
        <v>23.391999999999999</v>
      </c>
      <c r="LY11" s="1">
        <f t="shared" si="44"/>
        <v>23.361908100646801</v>
      </c>
      <c r="LZ11" s="1">
        <f t="shared" si="44"/>
        <v>23.791104620936103</v>
      </c>
      <c r="MA11" s="1">
        <f t="shared" si="44"/>
        <v>24.476021648026098</v>
      </c>
      <c r="MB11" s="1">
        <f t="shared" si="44"/>
        <v>24.989678737589234</v>
      </c>
      <c r="MC11" s="1">
        <f t="shared" si="44"/>
        <v>24.785285645048148</v>
      </c>
      <c r="MD11" s="1">
        <f t="shared" si="44"/>
        <v>25.037540983803765</v>
      </c>
      <c r="ME11" s="1">
        <f t="shared" si="44"/>
        <v>22.818034557597542</v>
      </c>
      <c r="MF11" s="1">
        <f t="shared" si="44"/>
        <v>60.10406454278953</v>
      </c>
      <c r="MG11" s="1">
        <f t="shared" si="44"/>
        <v>31.63958519589594</v>
      </c>
      <c r="MH11" s="1">
        <f t="shared" si="44"/>
        <v>23.384477025161701</v>
      </c>
      <c r="MI11" s="1">
        <f t="shared" si="44"/>
        <v>23.376954050323398</v>
      </c>
      <c r="MJ11" s="1">
        <f t="shared" si="44"/>
        <v>23.386357768871274</v>
      </c>
      <c r="MK11" s="1">
        <f t="shared" si="44"/>
        <v>23.391999999999999</v>
      </c>
      <c r="ML11" s="1">
        <f t="shared" si="44"/>
        <v>23.190984017667489</v>
      </c>
      <c r="MM11" s="1">
        <f t="shared" si="44"/>
        <v>24.509157080388743</v>
      </c>
      <c r="MN11" s="1">
        <f t="shared" si="44"/>
        <v>24.901317662247486</v>
      </c>
      <c r="MO11" s="1">
        <f t="shared" si="44"/>
        <v>24.792649072501341</v>
      </c>
      <c r="MP11" s="1">
        <f t="shared" si="44"/>
        <v>25.096448360934641</v>
      </c>
      <c r="MQ11" s="1">
        <f t="shared" si="44"/>
        <v>23.142026099007701</v>
      </c>
      <c r="MR11" s="1">
        <f t="shared" si="44"/>
        <v>33.070067416010957</v>
      </c>
      <c r="MS11" s="1">
        <f t="shared" si="44"/>
        <v>31.591723462559994</v>
      </c>
      <c r="MT11" s="1">
        <f t="shared" si="44"/>
        <v>23.391999999999999</v>
      </c>
      <c r="MU11" s="1">
        <f t="shared" si="44"/>
        <v>23.391999999999999</v>
      </c>
      <c r="MV11" s="1">
        <f t="shared" si="44"/>
        <v>23.391999999999999</v>
      </c>
      <c r="MW11" s="1">
        <f t="shared" si="44"/>
        <v>23.391999999999999</v>
      </c>
      <c r="MX11" s="1">
        <f t="shared" si="44"/>
        <v>69.983199999999997</v>
      </c>
      <c r="MY11" s="1">
        <f t="shared" si="44"/>
        <v>40.613274756349384</v>
      </c>
      <c r="MZ11" s="1">
        <f t="shared" si="44"/>
        <v>21.579749968164954</v>
      </c>
      <c r="NA11" s="1">
        <f t="shared" si="44"/>
        <v>10</v>
      </c>
      <c r="NB11" s="1">
        <f t="shared" si="44"/>
        <v>10</v>
      </c>
      <c r="NC11" s="1">
        <f t="shared" si="44"/>
        <v>10</v>
      </c>
      <c r="ND11" s="1">
        <f t="shared" si="44"/>
        <v>10</v>
      </c>
      <c r="NE11" s="1">
        <f t="shared" si="44"/>
        <v>39.991600000000012</v>
      </c>
      <c r="NF11" s="1">
        <f t="shared" si="44"/>
        <v>69.983200000000011</v>
      </c>
      <c r="NG11" s="1">
        <f t="shared" si="44"/>
        <v>170.06069412821827</v>
      </c>
      <c r="NH11" s="1">
        <f t="shared" si="44"/>
        <v>180.57407475634938</v>
      </c>
      <c r="NI11" s="1">
        <f t="shared" si="44"/>
        <v>99.444427378355329</v>
      </c>
      <c r="NJ11" s="1">
        <f t="shared" si="44"/>
        <v>69.983199999999997</v>
      </c>
      <c r="NK11" s="1">
        <f t="shared" si="44"/>
        <v>10</v>
      </c>
      <c r="NL11" s="1">
        <f t="shared" si="44"/>
        <v>39.991599999999998</v>
      </c>
      <c r="NM11" s="1">
        <f t="shared" si="44"/>
        <v>17.561572698665898</v>
      </c>
      <c r="NN11" s="1">
        <f t="shared" si="44"/>
        <v>10</v>
      </c>
      <c r="NO11" s="1">
        <f t="shared" si="44"/>
        <v>10</v>
      </c>
      <c r="NP11" s="1">
        <f t="shared" si="44"/>
        <v>10</v>
      </c>
      <c r="NQ11" s="1">
        <f t="shared" si="44"/>
        <v>39.991600000000012</v>
      </c>
      <c r="NR11" s="1">
        <f t="shared" si="44"/>
        <v>69.983200000000011</v>
      </c>
      <c r="NS11" s="1">
        <f t="shared" si="44"/>
        <v>158.19194035859101</v>
      </c>
      <c r="NT11" s="1">
        <f t="shared" si="44"/>
        <v>180.57407475634938</v>
      </c>
      <c r="NU11" s="1">
        <f t="shared" si="44"/>
        <v>99.207260510861914</v>
      </c>
      <c r="NV11" s="1">
        <f t="shared" si="44"/>
        <v>69.983199999999997</v>
      </c>
      <c r="NW11" s="1">
        <f t="shared" ref="NW11:QH11" si="45">NW$3+10</f>
        <v>49.988800000000005</v>
      </c>
      <c r="NX11" s="1">
        <f t="shared" si="45"/>
        <v>34.706006734887822</v>
      </c>
      <c r="NY11" s="1">
        <f t="shared" si="45"/>
        <v>49.988800000000005</v>
      </c>
      <c r="NZ11" s="1">
        <f t="shared" si="45"/>
        <v>34.552327314911977</v>
      </c>
      <c r="OA11" s="1">
        <f t="shared" si="45"/>
        <v>10</v>
      </c>
      <c r="OB11" s="1">
        <f t="shared" si="45"/>
        <v>10</v>
      </c>
      <c r="OC11" s="1">
        <f t="shared" si="45"/>
        <v>96.006857147141574</v>
      </c>
      <c r="OD11" s="1">
        <f t="shared" si="45"/>
        <v>137.42662294439563</v>
      </c>
      <c r="OE11" s="1">
        <f t="shared" si="45"/>
        <v>175.41240072741579</v>
      </c>
      <c r="OF11" s="1">
        <f t="shared" si="45"/>
        <v>184.92048737835532</v>
      </c>
      <c r="OG11" s="1">
        <f t="shared" si="45"/>
        <v>99.381738581207941</v>
      </c>
      <c r="OH11" s="1">
        <f t="shared" si="45"/>
        <v>69.983199999999997</v>
      </c>
      <c r="OI11" s="1">
        <f t="shared" si="45"/>
        <v>49.988800000000005</v>
      </c>
      <c r="OJ11" s="1">
        <f t="shared" si="45"/>
        <v>39.991599999999998</v>
      </c>
      <c r="OK11" s="1">
        <f t="shared" si="45"/>
        <v>49.988800000000005</v>
      </c>
      <c r="OL11" s="1">
        <f t="shared" si="45"/>
        <v>21.31777689173677</v>
      </c>
      <c r="OM11" s="1">
        <f t="shared" si="45"/>
        <v>10</v>
      </c>
      <c r="ON11" s="1">
        <f t="shared" si="45"/>
        <v>10</v>
      </c>
      <c r="OO11" s="1">
        <f t="shared" si="45"/>
        <v>39.991600000000012</v>
      </c>
      <c r="OP11" s="1">
        <f t="shared" si="45"/>
        <v>102.90527402774541</v>
      </c>
      <c r="OQ11" s="1">
        <f t="shared" si="45"/>
        <v>175.42314737835534</v>
      </c>
      <c r="OR11" s="1">
        <f t="shared" si="45"/>
        <v>184.92048737835532</v>
      </c>
      <c r="OS11" s="1">
        <f t="shared" si="45"/>
        <v>99.433680727415776</v>
      </c>
      <c r="OT11" s="1">
        <f t="shared" si="45"/>
        <v>69.983199999999997</v>
      </c>
      <c r="OU11" s="1">
        <f t="shared" si="45"/>
        <v>13.863678077708553</v>
      </c>
      <c r="OV11" s="1">
        <f t="shared" si="45"/>
        <v>10</v>
      </c>
      <c r="OW11" s="1">
        <f t="shared" si="45"/>
        <v>10</v>
      </c>
      <c r="OX11" s="1">
        <f t="shared" si="45"/>
        <v>10</v>
      </c>
      <c r="OY11" s="1">
        <f t="shared" si="45"/>
        <v>10</v>
      </c>
      <c r="OZ11" s="1">
        <f t="shared" si="45"/>
        <v>10</v>
      </c>
      <c r="PA11" s="1">
        <f t="shared" si="45"/>
        <v>39.991600000000012</v>
      </c>
      <c r="PB11" s="1">
        <f t="shared" si="45"/>
        <v>69.983200000000011</v>
      </c>
      <c r="PC11" s="1">
        <f t="shared" si="45"/>
        <v>159.99795953879294</v>
      </c>
      <c r="PD11" s="1">
        <f t="shared" si="45"/>
        <v>184.92048737835532</v>
      </c>
      <c r="PE11" s="1">
        <f t="shared" si="45"/>
        <v>99.444427378355329</v>
      </c>
      <c r="PF11" s="1">
        <f t="shared" si="45"/>
        <v>69.983199999999997</v>
      </c>
      <c r="PG11" s="1">
        <f t="shared" si="45"/>
        <v>49.988800000000005</v>
      </c>
      <c r="PH11" s="1">
        <f t="shared" si="45"/>
        <v>39.991599999999998</v>
      </c>
      <c r="PI11" s="1">
        <f t="shared" si="45"/>
        <v>38.745508894676902</v>
      </c>
      <c r="PJ11" s="1">
        <f t="shared" si="45"/>
        <v>10</v>
      </c>
      <c r="PK11" s="1">
        <f t="shared" si="45"/>
        <v>10</v>
      </c>
      <c r="PL11" s="1">
        <f t="shared" si="45"/>
        <v>10</v>
      </c>
      <c r="PM11" s="1">
        <f t="shared" si="45"/>
        <v>39.991600000000012</v>
      </c>
      <c r="PN11" s="1">
        <f t="shared" si="45"/>
        <v>84.968102748202469</v>
      </c>
      <c r="PO11" s="1">
        <f t="shared" si="45"/>
        <v>175.42314737835534</v>
      </c>
      <c r="PP11" s="1">
        <f t="shared" si="45"/>
        <v>184.91869626986539</v>
      </c>
      <c r="PQ11" s="1">
        <f t="shared" si="45"/>
        <v>99.439054052885552</v>
      </c>
      <c r="PR11" s="1">
        <f t="shared" si="45"/>
        <v>69.983199999999997</v>
      </c>
      <c r="PS11" s="1">
        <f t="shared" si="45"/>
        <v>43.985208180825651</v>
      </c>
      <c r="PT11" s="1">
        <f t="shared" si="45"/>
        <v>25.192025356340572</v>
      </c>
      <c r="PU11" s="1">
        <f t="shared" si="45"/>
        <v>24.257218041813498</v>
      </c>
      <c r="PV11" s="1">
        <f t="shared" si="45"/>
        <v>10</v>
      </c>
      <c r="PW11" s="1">
        <f t="shared" si="45"/>
        <v>10</v>
      </c>
      <c r="PX11" s="1">
        <f t="shared" si="45"/>
        <v>10</v>
      </c>
      <c r="PY11" s="1">
        <f t="shared" si="45"/>
        <v>39.991600000000012</v>
      </c>
      <c r="PZ11" s="1">
        <f t="shared" si="45"/>
        <v>74.10548511183363</v>
      </c>
      <c r="QA11" s="1">
        <f t="shared" si="45"/>
        <v>168.16758244334443</v>
      </c>
      <c r="QB11" s="1">
        <f t="shared" si="45"/>
        <v>184.92048737835532</v>
      </c>
      <c r="QC11" s="1">
        <f t="shared" si="45"/>
        <v>99.428307401946</v>
      </c>
      <c r="QD11" s="1">
        <f t="shared" si="45"/>
        <v>69.983199999999997</v>
      </c>
      <c r="QE11" s="1">
        <f t="shared" si="45"/>
        <v>37.879591857661993</v>
      </c>
      <c r="QF11" s="1">
        <f t="shared" si="45"/>
        <v>10</v>
      </c>
      <c r="QG11" s="1">
        <f t="shared" si="45"/>
        <v>10</v>
      </c>
      <c r="QH11" s="1">
        <f t="shared" si="45"/>
        <v>10</v>
      </c>
      <c r="QI11" s="1">
        <f t="shared" ref="QI11:ST11" si="46">QI$3+10</f>
        <v>10</v>
      </c>
      <c r="QJ11" s="1">
        <f t="shared" si="46"/>
        <v>10</v>
      </c>
      <c r="QK11" s="1">
        <f t="shared" si="46"/>
        <v>39.991600000000005</v>
      </c>
      <c r="QL11" s="1">
        <f t="shared" si="46"/>
        <v>121.42068898699671</v>
      </c>
      <c r="QM11" s="1">
        <f t="shared" si="46"/>
        <v>175.02575678925888</v>
      </c>
      <c r="QN11" s="1">
        <f t="shared" si="46"/>
        <v>184.92048737835532</v>
      </c>
      <c r="QO11" s="1">
        <f t="shared" si="46"/>
        <v>99.415769642516523</v>
      </c>
      <c r="QP11" s="1">
        <f t="shared" si="46"/>
        <v>69.983199999999997</v>
      </c>
      <c r="QQ11" s="1">
        <f t="shared" si="46"/>
        <v>49.988800000000005</v>
      </c>
      <c r="QR11" s="1">
        <f t="shared" si="46"/>
        <v>10</v>
      </c>
      <c r="QS11" s="1">
        <f t="shared" si="46"/>
        <v>22.472486654214077</v>
      </c>
      <c r="QT11" s="1">
        <f t="shared" si="46"/>
        <v>10</v>
      </c>
      <c r="QU11" s="1">
        <f t="shared" si="46"/>
        <v>10</v>
      </c>
      <c r="QV11" s="1">
        <f t="shared" si="46"/>
        <v>10</v>
      </c>
      <c r="QW11" s="1">
        <f t="shared" si="46"/>
        <v>39.991600000000012</v>
      </c>
      <c r="QX11" s="1">
        <f t="shared" si="46"/>
        <v>116.22761909507089</v>
      </c>
      <c r="QY11" s="1">
        <f t="shared" si="46"/>
        <v>175.40881851043594</v>
      </c>
      <c r="QZ11" s="1">
        <f t="shared" si="46"/>
        <v>184.91511405288554</v>
      </c>
      <c r="RA11" s="1">
        <f t="shared" si="46"/>
        <v>99.444427378355329</v>
      </c>
      <c r="RB11" s="1">
        <f t="shared" si="46"/>
        <v>69.983199999999997</v>
      </c>
      <c r="RC11" s="1">
        <f t="shared" si="46"/>
        <v>42.778913600388755</v>
      </c>
      <c r="RD11" s="1">
        <f t="shared" si="46"/>
        <v>10</v>
      </c>
      <c r="RE11" s="1">
        <f t="shared" si="46"/>
        <v>10</v>
      </c>
      <c r="RF11" s="1">
        <f t="shared" si="46"/>
        <v>10</v>
      </c>
      <c r="RG11" s="1">
        <f t="shared" si="46"/>
        <v>10</v>
      </c>
      <c r="RH11" s="1">
        <f t="shared" si="46"/>
        <v>10</v>
      </c>
      <c r="RI11" s="1">
        <f t="shared" si="46"/>
        <v>39.991600000000012</v>
      </c>
      <c r="RJ11" s="1">
        <f t="shared" si="46"/>
        <v>89.108219456496769</v>
      </c>
      <c r="RK11" s="1">
        <f t="shared" si="46"/>
        <v>175.04908088975512</v>
      </c>
      <c r="RL11" s="1">
        <f t="shared" si="46"/>
        <v>184.92048737835532</v>
      </c>
      <c r="RM11" s="1">
        <f t="shared" si="46"/>
        <v>99.444427378355329</v>
      </c>
      <c r="RN11" s="1">
        <f t="shared" si="46"/>
        <v>10</v>
      </c>
      <c r="RO11" s="1">
        <f t="shared" si="46"/>
        <v>10</v>
      </c>
      <c r="RP11" s="1">
        <f t="shared" si="46"/>
        <v>10</v>
      </c>
      <c r="RQ11" s="1">
        <f t="shared" si="46"/>
        <v>10</v>
      </c>
      <c r="RR11" s="1">
        <f t="shared" si="46"/>
        <v>10</v>
      </c>
      <c r="RS11" s="1">
        <f t="shared" si="46"/>
        <v>10</v>
      </c>
      <c r="RT11" s="1">
        <f t="shared" si="46"/>
        <v>10</v>
      </c>
      <c r="RU11" s="1">
        <f t="shared" si="46"/>
        <v>75.761443198348672</v>
      </c>
      <c r="RV11" s="1">
        <f t="shared" si="46"/>
        <v>10</v>
      </c>
      <c r="RW11" s="1">
        <f t="shared" si="46"/>
        <v>10</v>
      </c>
      <c r="RX11" s="1">
        <f t="shared" si="46"/>
        <v>10</v>
      </c>
      <c r="RY11" s="1">
        <f t="shared" si="46"/>
        <v>10</v>
      </c>
      <c r="RZ11" s="1">
        <f t="shared" si="46"/>
        <v>10</v>
      </c>
      <c r="SA11" s="1">
        <f t="shared" si="46"/>
        <v>10</v>
      </c>
      <c r="SB11" s="1">
        <f t="shared" si="46"/>
        <v>10</v>
      </c>
      <c r="SC11" s="1">
        <f t="shared" si="46"/>
        <v>10</v>
      </c>
      <c r="SD11" s="1">
        <f t="shared" si="46"/>
        <v>11.559002897160759</v>
      </c>
      <c r="SE11" s="1">
        <f t="shared" si="46"/>
        <v>92.185172837032141</v>
      </c>
      <c r="SF11" s="1">
        <f t="shared" si="46"/>
        <v>92.185172837032141</v>
      </c>
      <c r="SG11" s="1">
        <f t="shared" si="46"/>
        <v>92.185172837032141</v>
      </c>
      <c r="SH11" s="1">
        <f t="shared" si="46"/>
        <v>10</v>
      </c>
      <c r="SI11" s="1">
        <f t="shared" si="46"/>
        <v>10</v>
      </c>
      <c r="SJ11" s="1">
        <f t="shared" si="46"/>
        <v>10</v>
      </c>
      <c r="SK11" s="1">
        <f t="shared" si="46"/>
        <v>10</v>
      </c>
      <c r="SL11" s="1">
        <f t="shared" si="46"/>
        <v>10</v>
      </c>
      <c r="SM11" s="1">
        <f t="shared" si="46"/>
        <v>10</v>
      </c>
      <c r="SN11" s="1">
        <f t="shared" si="46"/>
        <v>10</v>
      </c>
      <c r="SO11" s="1">
        <f t="shared" si="46"/>
        <v>10</v>
      </c>
      <c r="SP11" s="1">
        <f t="shared" si="46"/>
        <v>10</v>
      </c>
      <c r="SQ11" s="1">
        <f t="shared" si="46"/>
        <v>92.185172837032141</v>
      </c>
      <c r="SR11" s="1">
        <f t="shared" si="46"/>
        <v>50.2286952706975</v>
      </c>
      <c r="SS11" s="1">
        <f t="shared" si="46"/>
        <v>10</v>
      </c>
      <c r="ST11" s="1">
        <f t="shared" si="46"/>
        <v>10</v>
      </c>
      <c r="SU11" s="1">
        <f t="shared" ref="SU11:VF11" si="47">SU$3+10</f>
        <v>10</v>
      </c>
      <c r="SV11" s="1">
        <f t="shared" si="47"/>
        <v>10</v>
      </c>
      <c r="SW11" s="1">
        <f t="shared" si="47"/>
        <v>10</v>
      </c>
      <c r="SX11" s="1">
        <f t="shared" si="47"/>
        <v>10</v>
      </c>
      <c r="SY11" s="1">
        <f t="shared" si="47"/>
        <v>10</v>
      </c>
      <c r="SZ11" s="1">
        <f t="shared" si="47"/>
        <v>10</v>
      </c>
      <c r="TA11" s="1">
        <f t="shared" si="47"/>
        <v>10</v>
      </c>
      <c r="TB11" s="1">
        <f t="shared" si="47"/>
        <v>10</v>
      </c>
      <c r="TC11" s="1">
        <f t="shared" si="47"/>
        <v>40.780521486550917</v>
      </c>
      <c r="TD11" s="1">
        <f t="shared" si="47"/>
        <v>92.185172837032141</v>
      </c>
      <c r="TE11" s="1">
        <f t="shared" si="47"/>
        <v>20.413246761475698</v>
      </c>
      <c r="TF11" s="1">
        <f t="shared" si="47"/>
        <v>10</v>
      </c>
      <c r="TG11" s="1">
        <f t="shared" si="47"/>
        <v>10</v>
      </c>
      <c r="TH11" s="1">
        <f t="shared" si="47"/>
        <v>10</v>
      </c>
      <c r="TI11" s="1">
        <f t="shared" si="47"/>
        <v>10</v>
      </c>
      <c r="TJ11" s="1">
        <f t="shared" si="47"/>
        <v>10</v>
      </c>
      <c r="TK11" s="1">
        <f t="shared" si="47"/>
        <v>10</v>
      </c>
      <c r="TL11" s="1">
        <f t="shared" si="47"/>
        <v>10</v>
      </c>
      <c r="TM11" s="1">
        <f t="shared" si="47"/>
        <v>26.972068606608897</v>
      </c>
      <c r="TN11" s="1">
        <f t="shared" si="47"/>
        <v>92.185172837032141</v>
      </c>
      <c r="TO11" s="1">
        <f t="shared" si="47"/>
        <v>92.185172837032141</v>
      </c>
      <c r="TP11" s="1">
        <f t="shared" si="47"/>
        <v>92.185172837032141</v>
      </c>
      <c r="TQ11" s="1">
        <f t="shared" si="47"/>
        <v>92.185172837032141</v>
      </c>
      <c r="TR11" s="1">
        <f t="shared" si="47"/>
        <v>92.185172837032141</v>
      </c>
      <c r="TS11" s="1">
        <f t="shared" si="47"/>
        <v>10</v>
      </c>
      <c r="TT11" s="1">
        <f t="shared" si="47"/>
        <v>10</v>
      </c>
      <c r="TU11" s="1">
        <f t="shared" si="47"/>
        <v>10</v>
      </c>
      <c r="TV11" s="1">
        <f t="shared" si="47"/>
        <v>10</v>
      </c>
      <c r="TW11" s="1">
        <f t="shared" si="47"/>
        <v>10</v>
      </c>
      <c r="TX11" s="1">
        <f t="shared" si="47"/>
        <v>10</v>
      </c>
      <c r="TY11" s="1">
        <f t="shared" si="47"/>
        <v>10</v>
      </c>
      <c r="TZ11" s="1">
        <f t="shared" si="47"/>
        <v>25.786004947180817</v>
      </c>
      <c r="UA11" s="1">
        <f t="shared" si="47"/>
        <v>92.185172837032141</v>
      </c>
      <c r="UB11" s="1">
        <f t="shared" si="47"/>
        <v>92.185172837032141</v>
      </c>
      <c r="UC11" s="1">
        <f t="shared" si="47"/>
        <v>92.185172837032141</v>
      </c>
      <c r="UD11" s="1">
        <f t="shared" si="47"/>
        <v>10</v>
      </c>
      <c r="UE11" s="1">
        <f t="shared" si="47"/>
        <v>10</v>
      </c>
      <c r="UF11" s="1">
        <f t="shared" si="47"/>
        <v>10</v>
      </c>
      <c r="UG11" s="1">
        <f t="shared" si="47"/>
        <v>10</v>
      </c>
      <c r="UH11" s="1">
        <f t="shared" si="47"/>
        <v>10</v>
      </c>
      <c r="UI11" s="1">
        <f t="shared" si="47"/>
        <v>10</v>
      </c>
      <c r="UJ11" s="1">
        <f t="shared" si="47"/>
        <v>10</v>
      </c>
      <c r="UK11" s="1">
        <f t="shared" si="47"/>
        <v>10</v>
      </c>
      <c r="UL11" s="1">
        <f t="shared" si="47"/>
        <v>14.520471529759687</v>
      </c>
      <c r="UM11" s="1">
        <f t="shared" si="47"/>
        <v>92.185172837032141</v>
      </c>
      <c r="UN11" s="1">
        <f t="shared" si="47"/>
        <v>92.185172837032141</v>
      </c>
      <c r="UO11" s="1">
        <f t="shared" si="47"/>
        <v>92.185172837032141</v>
      </c>
      <c r="UP11" s="1">
        <f t="shared" si="47"/>
        <v>10</v>
      </c>
      <c r="UQ11" s="1">
        <f t="shared" si="47"/>
        <v>10</v>
      </c>
      <c r="UR11" s="1">
        <f t="shared" si="47"/>
        <v>10</v>
      </c>
      <c r="US11" s="1">
        <f t="shared" si="47"/>
        <v>10</v>
      </c>
      <c r="UT11" s="1">
        <f t="shared" si="47"/>
        <v>10</v>
      </c>
      <c r="UU11" s="1">
        <f t="shared" si="47"/>
        <v>10</v>
      </c>
      <c r="UV11" s="1">
        <f t="shared" si="47"/>
        <v>10</v>
      </c>
      <c r="UW11" s="1">
        <f t="shared" si="47"/>
        <v>14.521830420177565</v>
      </c>
      <c r="UX11" s="1">
        <f t="shared" si="47"/>
        <v>92.185172837032141</v>
      </c>
      <c r="UY11" s="1">
        <f t="shared" si="47"/>
        <v>92.185172837032141</v>
      </c>
      <c r="UZ11" s="1">
        <f t="shared" si="47"/>
        <v>92.185172837032141</v>
      </c>
      <c r="VA11" s="1">
        <f t="shared" si="47"/>
        <v>12.443242616405486</v>
      </c>
      <c r="VB11" s="1">
        <f t="shared" si="47"/>
        <v>10</v>
      </c>
      <c r="VC11" s="1">
        <f t="shared" si="47"/>
        <v>10</v>
      </c>
      <c r="VD11" s="1">
        <f t="shared" si="47"/>
        <v>10</v>
      </c>
      <c r="VE11" s="1">
        <f t="shared" si="47"/>
        <v>10</v>
      </c>
      <c r="VF11" s="1">
        <f t="shared" si="47"/>
        <v>10</v>
      </c>
      <c r="VG11" s="1">
        <f t="shared" ref="VG11:XR11" si="48">VG$3+10</f>
        <v>10</v>
      </c>
      <c r="VH11" s="1">
        <f t="shared" si="48"/>
        <v>10</v>
      </c>
      <c r="VI11" s="1">
        <f t="shared" si="48"/>
        <v>10</v>
      </c>
      <c r="VJ11" s="1">
        <f t="shared" si="48"/>
        <v>46.535135016196229</v>
      </c>
      <c r="VK11" s="1">
        <f t="shared" si="48"/>
        <v>92.185172837032141</v>
      </c>
      <c r="VL11" s="1">
        <f t="shared" si="48"/>
        <v>92.185172837032141</v>
      </c>
      <c r="VM11" s="1">
        <f t="shared" si="48"/>
        <v>76.578611398750255</v>
      </c>
      <c r="VN11" s="1">
        <f t="shared" si="48"/>
        <v>10</v>
      </c>
      <c r="VO11" s="1">
        <f t="shared" si="48"/>
        <v>10</v>
      </c>
      <c r="VP11" s="1">
        <f t="shared" si="48"/>
        <v>10</v>
      </c>
      <c r="VQ11" s="1">
        <f t="shared" si="48"/>
        <v>10</v>
      </c>
      <c r="VR11" s="1">
        <f t="shared" si="48"/>
        <v>10</v>
      </c>
      <c r="VS11" s="1">
        <f t="shared" si="48"/>
        <v>10</v>
      </c>
      <c r="VT11" s="1">
        <f t="shared" si="48"/>
        <v>10</v>
      </c>
      <c r="VU11" s="1">
        <f t="shared" si="48"/>
        <v>49.553911410075024</v>
      </c>
      <c r="VV11" s="1">
        <f t="shared" si="48"/>
        <v>92.185172837032141</v>
      </c>
      <c r="VW11" s="1">
        <f t="shared" si="48"/>
        <v>92.185172837032141</v>
      </c>
      <c r="VX11" s="1">
        <f t="shared" si="48"/>
        <v>92.185172837032141</v>
      </c>
      <c r="VY11" s="1">
        <f t="shared" si="48"/>
        <v>61.798121557078716</v>
      </c>
      <c r="VZ11" s="1">
        <f t="shared" si="48"/>
        <v>10</v>
      </c>
      <c r="WA11" s="1">
        <f t="shared" si="48"/>
        <v>10</v>
      </c>
      <c r="WB11" s="1">
        <f t="shared" si="48"/>
        <v>10</v>
      </c>
      <c r="WC11" s="1">
        <f t="shared" si="48"/>
        <v>10</v>
      </c>
      <c r="WD11" s="1">
        <f t="shared" si="48"/>
        <v>10</v>
      </c>
      <c r="WE11" s="1">
        <f t="shared" si="48"/>
        <v>10</v>
      </c>
      <c r="WF11" s="1">
        <f t="shared" si="48"/>
        <v>10</v>
      </c>
      <c r="WG11" s="1">
        <f t="shared" si="48"/>
        <v>10</v>
      </c>
      <c r="WH11" s="1">
        <f t="shared" si="48"/>
        <v>10</v>
      </c>
      <c r="WI11" s="1">
        <f t="shared" si="48"/>
        <v>10</v>
      </c>
      <c r="WJ11" s="1">
        <f t="shared" si="48"/>
        <v>10</v>
      </c>
      <c r="WK11" s="1">
        <f t="shared" si="48"/>
        <v>10</v>
      </c>
      <c r="WL11" s="1">
        <f t="shared" si="48"/>
        <v>21.671884598536419</v>
      </c>
      <c r="WM11" s="1">
        <f t="shared" si="48"/>
        <v>21.719954870291808</v>
      </c>
      <c r="WN11" s="1">
        <f t="shared" si="48"/>
        <v>13.863737830363306</v>
      </c>
      <c r="WO11" s="1">
        <f t="shared" si="48"/>
        <v>10</v>
      </c>
      <c r="WP11" s="1">
        <f t="shared" si="48"/>
        <v>10</v>
      </c>
      <c r="WQ11" s="1">
        <f t="shared" si="48"/>
        <v>10</v>
      </c>
      <c r="WR11" s="1">
        <f t="shared" si="48"/>
        <v>10</v>
      </c>
      <c r="WS11" s="1">
        <f t="shared" si="48"/>
        <v>10</v>
      </c>
      <c r="WT11" s="1">
        <f t="shared" si="48"/>
        <v>10</v>
      </c>
      <c r="WU11" s="1">
        <f t="shared" si="48"/>
        <v>10</v>
      </c>
      <c r="WV11" s="1">
        <f t="shared" si="48"/>
        <v>10</v>
      </c>
      <c r="WW11" s="1">
        <f t="shared" si="48"/>
        <v>49.770281224376923</v>
      </c>
      <c r="WX11" s="1">
        <f t="shared" si="48"/>
        <v>21.693377900415729</v>
      </c>
      <c r="WY11" s="1">
        <f t="shared" si="48"/>
        <v>21.746204752952828</v>
      </c>
      <c r="WZ11" s="1">
        <f t="shared" si="48"/>
        <v>14.770301793066276</v>
      </c>
      <c r="XA11" s="1">
        <f t="shared" si="48"/>
        <v>10</v>
      </c>
      <c r="XB11" s="1">
        <f t="shared" si="48"/>
        <v>10</v>
      </c>
      <c r="XC11" s="1">
        <f t="shared" si="48"/>
        <v>10</v>
      </c>
      <c r="XD11" s="1">
        <f t="shared" si="48"/>
        <v>10</v>
      </c>
      <c r="XE11" s="1">
        <f t="shared" si="48"/>
        <v>10</v>
      </c>
      <c r="XF11" s="1">
        <f t="shared" si="48"/>
        <v>10</v>
      </c>
      <c r="XG11" s="1">
        <f t="shared" si="48"/>
        <v>10</v>
      </c>
      <c r="XH11" s="1">
        <f t="shared" si="48"/>
        <v>10</v>
      </c>
      <c r="XI11" s="1">
        <f t="shared" si="48"/>
        <v>10</v>
      </c>
      <c r="XJ11" s="1">
        <f t="shared" si="48"/>
        <v>10</v>
      </c>
      <c r="XK11" s="1">
        <f t="shared" si="48"/>
        <v>10</v>
      </c>
      <c r="XL11" s="1">
        <f t="shared" si="48"/>
        <v>10</v>
      </c>
      <c r="XM11" s="1">
        <f t="shared" si="48"/>
        <v>10</v>
      </c>
      <c r="XN11" s="1">
        <f t="shared" si="48"/>
        <v>10</v>
      </c>
      <c r="XO11" s="1">
        <f t="shared" si="48"/>
        <v>10</v>
      </c>
      <c r="XP11" s="1">
        <f t="shared" si="48"/>
        <v>10</v>
      </c>
      <c r="XQ11" s="1">
        <f t="shared" si="48"/>
        <v>10</v>
      </c>
      <c r="XR11" s="1">
        <f t="shared" si="48"/>
        <v>10</v>
      </c>
      <c r="XS11" s="1">
        <f t="shared" ref="XS11:AAD11" si="49">XS$3+10</f>
        <v>10</v>
      </c>
      <c r="XT11" s="1">
        <f t="shared" si="49"/>
        <v>10</v>
      </c>
      <c r="XU11" s="1">
        <f t="shared" si="49"/>
        <v>10</v>
      </c>
      <c r="XV11" s="1">
        <f t="shared" si="49"/>
        <v>10</v>
      </c>
      <c r="XW11" s="1">
        <f t="shared" si="49"/>
        <v>10</v>
      </c>
      <c r="XX11" s="1">
        <f t="shared" si="49"/>
        <v>10</v>
      </c>
      <c r="XY11" s="1">
        <f t="shared" si="49"/>
        <v>10</v>
      </c>
      <c r="XZ11" s="1">
        <f t="shared" si="49"/>
        <v>10</v>
      </c>
      <c r="YA11" s="1">
        <f t="shared" si="49"/>
        <v>10</v>
      </c>
      <c r="YB11" s="1">
        <f t="shared" si="49"/>
        <v>10</v>
      </c>
      <c r="YC11" s="1">
        <f t="shared" si="49"/>
        <v>10</v>
      </c>
      <c r="YD11" s="1">
        <f t="shared" si="49"/>
        <v>10</v>
      </c>
      <c r="YE11" s="1">
        <f t="shared" si="49"/>
        <v>49.770281224376923</v>
      </c>
      <c r="YF11" s="1">
        <f t="shared" si="49"/>
        <v>49.770281224376923</v>
      </c>
      <c r="YG11" s="1">
        <f t="shared" si="49"/>
        <v>49.770281224376923</v>
      </c>
      <c r="YH11" s="1">
        <f t="shared" si="49"/>
        <v>49.770281224376923</v>
      </c>
      <c r="YI11" s="1">
        <f t="shared" si="49"/>
        <v>10</v>
      </c>
      <c r="YJ11" s="1">
        <f t="shared" si="49"/>
        <v>10</v>
      </c>
      <c r="YK11" s="1">
        <f t="shared" si="49"/>
        <v>10</v>
      </c>
      <c r="YL11" s="1">
        <f t="shared" si="49"/>
        <v>10</v>
      </c>
      <c r="YM11" s="1">
        <f t="shared" si="49"/>
        <v>10</v>
      </c>
      <c r="YN11" s="1">
        <f t="shared" si="49"/>
        <v>10</v>
      </c>
      <c r="YO11" s="1">
        <f t="shared" si="49"/>
        <v>10</v>
      </c>
      <c r="YP11" s="1">
        <f t="shared" si="49"/>
        <v>10</v>
      </c>
      <c r="YQ11" s="1">
        <f t="shared" si="49"/>
        <v>49.770281224376923</v>
      </c>
      <c r="YR11" s="1">
        <f t="shared" si="49"/>
        <v>49.770281224376923</v>
      </c>
      <c r="YS11" s="1">
        <f t="shared" si="49"/>
        <v>49.770281224376923</v>
      </c>
      <c r="YT11" s="1">
        <f t="shared" si="49"/>
        <v>10</v>
      </c>
      <c r="YU11" s="1">
        <f t="shared" si="49"/>
        <v>10</v>
      </c>
      <c r="YV11" s="1">
        <f t="shared" si="49"/>
        <v>10</v>
      </c>
      <c r="YW11" s="1">
        <f t="shared" si="49"/>
        <v>10</v>
      </c>
      <c r="YX11" s="1">
        <f t="shared" si="49"/>
        <v>10</v>
      </c>
      <c r="YY11" s="1">
        <f t="shared" si="49"/>
        <v>10</v>
      </c>
      <c r="YZ11" s="1">
        <f t="shared" si="49"/>
        <v>10</v>
      </c>
      <c r="ZA11" s="1">
        <f t="shared" si="49"/>
        <v>10</v>
      </c>
      <c r="ZB11" s="1">
        <f t="shared" si="49"/>
        <v>10</v>
      </c>
      <c r="ZC11" s="1">
        <f t="shared" si="49"/>
        <v>10</v>
      </c>
      <c r="ZD11" s="1">
        <f t="shared" si="49"/>
        <v>49.770281224376923</v>
      </c>
      <c r="ZE11" s="1">
        <f t="shared" si="49"/>
        <v>49.770281224376923</v>
      </c>
      <c r="ZF11" s="1">
        <f t="shared" si="49"/>
        <v>10</v>
      </c>
      <c r="ZG11" s="1">
        <f t="shared" si="49"/>
        <v>10</v>
      </c>
      <c r="ZH11" s="1">
        <f t="shared" si="49"/>
        <v>10</v>
      </c>
      <c r="ZI11" s="1">
        <f t="shared" si="49"/>
        <v>10</v>
      </c>
      <c r="ZJ11" s="1">
        <f t="shared" si="49"/>
        <v>10</v>
      </c>
      <c r="ZK11" s="1">
        <f t="shared" si="49"/>
        <v>10</v>
      </c>
      <c r="ZL11" s="1">
        <f t="shared" si="49"/>
        <v>10</v>
      </c>
      <c r="ZM11" s="1">
        <f t="shared" si="49"/>
        <v>10</v>
      </c>
      <c r="ZN11" s="1">
        <f t="shared" si="49"/>
        <v>10</v>
      </c>
      <c r="ZO11" s="1">
        <f t="shared" si="49"/>
        <v>35.021836378294147</v>
      </c>
      <c r="ZP11" s="1">
        <f t="shared" si="49"/>
        <v>49.770281224376923</v>
      </c>
      <c r="ZQ11" s="1">
        <f t="shared" si="49"/>
        <v>10</v>
      </c>
      <c r="ZR11" s="1">
        <f t="shared" si="49"/>
        <v>10</v>
      </c>
      <c r="ZS11" s="1">
        <f t="shared" si="49"/>
        <v>10</v>
      </c>
      <c r="ZT11" s="1">
        <f t="shared" si="49"/>
        <v>10</v>
      </c>
      <c r="ZU11" s="1">
        <f t="shared" si="49"/>
        <v>10</v>
      </c>
      <c r="ZV11" s="1">
        <f t="shared" si="49"/>
        <v>10</v>
      </c>
      <c r="ZW11" s="1">
        <f t="shared" si="49"/>
        <v>10</v>
      </c>
      <c r="ZX11" s="1">
        <f t="shared" si="49"/>
        <v>10</v>
      </c>
      <c r="ZY11" s="1">
        <f t="shared" si="49"/>
        <v>10</v>
      </c>
      <c r="ZZ11" s="1">
        <f t="shared" si="49"/>
        <v>10</v>
      </c>
      <c r="AAA11" s="1">
        <f t="shared" si="49"/>
        <v>10</v>
      </c>
      <c r="AAB11" s="1">
        <f t="shared" si="49"/>
        <v>36.796514248191485</v>
      </c>
      <c r="AAC11" s="1">
        <f t="shared" si="49"/>
        <v>10</v>
      </c>
      <c r="AAD11" s="1">
        <f t="shared" si="49"/>
        <v>10</v>
      </c>
      <c r="AAE11" s="1">
        <f t="shared" ref="AAE11:AAS11" si="50">AAE$3+10</f>
        <v>10</v>
      </c>
      <c r="AAF11" s="1">
        <f t="shared" si="50"/>
        <v>10</v>
      </c>
      <c r="AAG11" s="1">
        <f t="shared" si="50"/>
        <v>10</v>
      </c>
      <c r="AAH11" s="1">
        <f t="shared" si="50"/>
        <v>10</v>
      </c>
      <c r="AAI11" s="1">
        <f t="shared" si="50"/>
        <v>10</v>
      </c>
      <c r="AAJ11" s="1">
        <f t="shared" si="50"/>
        <v>10</v>
      </c>
      <c r="AAK11" s="1">
        <f t="shared" si="50"/>
        <v>10</v>
      </c>
      <c r="AAL11" s="1">
        <f t="shared" si="50"/>
        <v>10</v>
      </c>
      <c r="AAM11" s="1">
        <f t="shared" si="50"/>
        <v>10</v>
      </c>
      <c r="AAN11" s="1">
        <f t="shared" si="50"/>
        <v>10</v>
      </c>
      <c r="AAO11" s="1">
        <f t="shared" si="50"/>
        <v>10</v>
      </c>
      <c r="AAP11" s="1">
        <f t="shared" si="50"/>
        <v>10</v>
      </c>
      <c r="AAQ11" s="1">
        <f t="shared" si="50"/>
        <v>10</v>
      </c>
      <c r="AAR11" s="1">
        <f t="shared" si="50"/>
        <v>10</v>
      </c>
      <c r="AAS11" s="1">
        <f t="shared" si="50"/>
        <v>10</v>
      </c>
      <c r="AAT11" s="1">
        <f>AAT$3+100</f>
        <v>242.79004759338153</v>
      </c>
      <c r="AAU11" s="1">
        <f>AAU$3+50</f>
        <v>110.60487475634937</v>
      </c>
      <c r="AAV11" s="1">
        <f t="shared" ref="AAV11:AAX11" si="51">AAV$3+50</f>
        <v>59.375525243650621</v>
      </c>
      <c r="AAW11" s="1">
        <f t="shared" si="51"/>
        <v>132.18517283703216</v>
      </c>
      <c r="AAX11" s="1">
        <f t="shared" si="51"/>
        <v>89.77028122437693</v>
      </c>
    </row>
    <row r="15" spans="1:726" x14ac:dyDescent="0.3">
      <c r="A15" s="1" t="s">
        <v>6</v>
      </c>
      <c r="B15" s="1">
        <f>IF(B$3&lt;=0.01,0,B$3-0.01)</f>
        <v>0</v>
      </c>
      <c r="C15" s="1">
        <f t="shared" ref="C15:BN15" si="52">IF(C$3&lt;=0.01,0,C$3-0.01)</f>
        <v>0</v>
      </c>
      <c r="D15" s="1">
        <f t="shared" si="52"/>
        <v>9.0263247881844269</v>
      </c>
      <c r="E15" s="1">
        <f t="shared" si="52"/>
        <v>30.603274756349379</v>
      </c>
      <c r="F15" s="1">
        <f t="shared" si="52"/>
        <v>29.981599999999997</v>
      </c>
      <c r="G15" s="1">
        <f t="shared" si="52"/>
        <v>59.973199999999999</v>
      </c>
      <c r="H15" s="1">
        <f t="shared" si="52"/>
        <v>60.594874756349384</v>
      </c>
      <c r="I15" s="1">
        <f t="shared" si="52"/>
        <v>60.594874756349384</v>
      </c>
      <c r="J15" s="1">
        <f t="shared" si="52"/>
        <v>60.594874756349384</v>
      </c>
      <c r="K15" s="1">
        <f t="shared" si="52"/>
        <v>0.50618062813110432</v>
      </c>
      <c r="L15" s="1">
        <f t="shared" si="52"/>
        <v>0</v>
      </c>
      <c r="M15" s="1">
        <f t="shared" si="52"/>
        <v>0</v>
      </c>
      <c r="N15" s="1">
        <f t="shared" si="52"/>
        <v>0</v>
      </c>
      <c r="O15" s="1">
        <f t="shared" si="52"/>
        <v>39.978800000000007</v>
      </c>
      <c r="P15" s="1">
        <f t="shared" si="52"/>
        <v>0</v>
      </c>
      <c r="Q15" s="1">
        <f t="shared" si="52"/>
        <v>32.417227301334108</v>
      </c>
      <c r="R15" s="1">
        <f t="shared" si="52"/>
        <v>29.981599999999997</v>
      </c>
      <c r="S15" s="1">
        <f t="shared" si="52"/>
        <v>59.973199999999999</v>
      </c>
      <c r="T15" s="1">
        <f t="shared" si="52"/>
        <v>60.594874756349384</v>
      </c>
      <c r="U15" s="1">
        <f t="shared" si="52"/>
        <v>60.594874756349384</v>
      </c>
      <c r="V15" s="1">
        <f t="shared" si="52"/>
        <v>60.594874756349384</v>
      </c>
      <c r="W15" s="1">
        <f t="shared" si="52"/>
        <v>12.374934397758377</v>
      </c>
      <c r="X15" s="1">
        <f t="shared" si="52"/>
        <v>0</v>
      </c>
      <c r="Y15" s="1">
        <f t="shared" si="52"/>
        <v>0</v>
      </c>
      <c r="Z15" s="1">
        <f t="shared" si="52"/>
        <v>0</v>
      </c>
      <c r="AA15" s="1">
        <f t="shared" si="52"/>
        <v>0</v>
      </c>
      <c r="AB15" s="1">
        <f t="shared" si="52"/>
        <v>5.2755932651121764</v>
      </c>
      <c r="AC15" s="1">
        <f t="shared" si="52"/>
        <v>0</v>
      </c>
      <c r="AD15" s="1">
        <f t="shared" si="52"/>
        <v>5.4292726850880237</v>
      </c>
      <c r="AE15" s="1">
        <f t="shared" si="52"/>
        <v>59.973199999999999</v>
      </c>
      <c r="AF15" s="1">
        <f t="shared" si="52"/>
        <v>60.594874756349384</v>
      </c>
      <c r="AG15" s="1">
        <f t="shared" si="52"/>
        <v>12.801552446888479</v>
      </c>
      <c r="AH15" s="1">
        <f t="shared" si="52"/>
        <v>0</v>
      </c>
      <c r="AI15" s="1">
        <f t="shared" si="52"/>
        <v>0</v>
      </c>
      <c r="AJ15" s="1">
        <f t="shared" si="52"/>
        <v>0</v>
      </c>
      <c r="AK15" s="1">
        <f t="shared" si="52"/>
        <v>0</v>
      </c>
      <c r="AL15" s="1">
        <f t="shared" si="52"/>
        <v>0</v>
      </c>
      <c r="AM15" s="1">
        <f t="shared" si="52"/>
        <v>0</v>
      </c>
      <c r="AN15" s="1">
        <f t="shared" si="52"/>
        <v>0</v>
      </c>
      <c r="AO15" s="1">
        <f t="shared" si="52"/>
        <v>0</v>
      </c>
      <c r="AP15" s="1">
        <f t="shared" si="52"/>
        <v>18.663823108263227</v>
      </c>
      <c r="AQ15" s="1">
        <f t="shared" si="52"/>
        <v>59.973199999999999</v>
      </c>
      <c r="AR15" s="1">
        <f t="shared" si="52"/>
        <v>60.594874756349384</v>
      </c>
      <c r="AS15" s="1">
        <f t="shared" si="52"/>
        <v>60.594874756349384</v>
      </c>
      <c r="AT15" s="1">
        <f t="shared" si="52"/>
        <v>34.509557808160302</v>
      </c>
      <c r="AU15" s="1">
        <f t="shared" si="52"/>
        <v>0</v>
      </c>
      <c r="AV15" s="1">
        <f t="shared" si="52"/>
        <v>0</v>
      </c>
      <c r="AW15" s="1">
        <f t="shared" si="52"/>
        <v>0</v>
      </c>
      <c r="AX15" s="1">
        <f t="shared" si="52"/>
        <v>0</v>
      </c>
      <c r="AY15" s="1">
        <f t="shared" si="52"/>
        <v>36.115121922291458</v>
      </c>
      <c r="AZ15" s="1">
        <f t="shared" si="52"/>
        <v>29.981599999999997</v>
      </c>
      <c r="BA15" s="1">
        <f t="shared" si="52"/>
        <v>39.978800000000007</v>
      </c>
      <c r="BB15" s="1">
        <f t="shared" si="52"/>
        <v>29.981599999999997</v>
      </c>
      <c r="BC15" s="1">
        <f t="shared" si="52"/>
        <v>59.973199999999999</v>
      </c>
      <c r="BD15" s="1">
        <f t="shared" si="52"/>
        <v>60.594874756349384</v>
      </c>
      <c r="BE15" s="1">
        <f t="shared" si="52"/>
        <v>60.594874756349384</v>
      </c>
      <c r="BF15" s="1">
        <f t="shared" si="52"/>
        <v>60.594874756349384</v>
      </c>
      <c r="BG15" s="1">
        <f t="shared" si="52"/>
        <v>15.415187839562403</v>
      </c>
      <c r="BH15" s="1">
        <f t="shared" si="52"/>
        <v>0</v>
      </c>
      <c r="BI15" s="1">
        <f t="shared" si="52"/>
        <v>0</v>
      </c>
      <c r="BJ15" s="1">
        <f t="shared" si="52"/>
        <v>0</v>
      </c>
      <c r="BK15" s="1">
        <f t="shared" si="52"/>
        <v>0</v>
      </c>
      <c r="BL15" s="1">
        <f t="shared" si="52"/>
        <v>0</v>
      </c>
      <c r="BM15" s="1">
        <f t="shared" si="52"/>
        <v>11.233291105323103</v>
      </c>
      <c r="BN15" s="1">
        <f t="shared" si="52"/>
        <v>29.981599999999997</v>
      </c>
      <c r="BO15" s="1">
        <f t="shared" ref="BO15:DZ15" si="53">IF(BO$3&lt;=0.01,0,BO$3-0.01)</f>
        <v>59.973199999999999</v>
      </c>
      <c r="BP15" s="1">
        <f t="shared" si="53"/>
        <v>60.594874756349384</v>
      </c>
      <c r="BQ15" s="1">
        <f t="shared" si="53"/>
        <v>60.594874756349384</v>
      </c>
      <c r="BR15" s="1">
        <f t="shared" si="53"/>
        <v>50.559676826908365</v>
      </c>
      <c r="BS15" s="1">
        <f t="shared" si="53"/>
        <v>0</v>
      </c>
      <c r="BT15" s="1">
        <f t="shared" si="53"/>
        <v>0</v>
      </c>
      <c r="BU15" s="1">
        <f t="shared" si="53"/>
        <v>0</v>
      </c>
      <c r="BV15" s="1">
        <f t="shared" si="53"/>
        <v>0</v>
      </c>
      <c r="BW15" s="1">
        <f t="shared" si="53"/>
        <v>5.9935918191743545</v>
      </c>
      <c r="BX15" s="1">
        <f t="shared" si="53"/>
        <v>14.789574643659424</v>
      </c>
      <c r="BY15" s="1">
        <f t="shared" si="53"/>
        <v>25.721581958186505</v>
      </c>
      <c r="BZ15" s="1">
        <f t="shared" si="53"/>
        <v>29.981599999999997</v>
      </c>
      <c r="CA15" s="1">
        <f t="shared" si="53"/>
        <v>59.973199999999999</v>
      </c>
      <c r="CB15" s="1">
        <f t="shared" si="53"/>
        <v>60.594874756349384</v>
      </c>
      <c r="CC15" s="1">
        <f t="shared" si="53"/>
        <v>60.594874756349384</v>
      </c>
      <c r="CD15" s="1">
        <f t="shared" si="53"/>
        <v>60.594874756349384</v>
      </c>
      <c r="CE15" s="1">
        <f t="shared" si="53"/>
        <v>6.4580039213620344</v>
      </c>
      <c r="CF15" s="1">
        <f t="shared" si="53"/>
        <v>0</v>
      </c>
      <c r="CG15" s="1">
        <f t="shared" si="53"/>
        <v>0</v>
      </c>
      <c r="CH15" s="1">
        <f t="shared" si="53"/>
        <v>0</v>
      </c>
      <c r="CI15" s="1">
        <f t="shared" si="53"/>
        <v>12.099208142338016</v>
      </c>
      <c r="CJ15" s="1">
        <f t="shared" si="53"/>
        <v>29.981599999999997</v>
      </c>
      <c r="CK15" s="1">
        <f t="shared" si="53"/>
        <v>39.978800000000007</v>
      </c>
      <c r="CL15" s="1">
        <f t="shared" si="53"/>
        <v>29.981599999999997</v>
      </c>
      <c r="CM15" s="1">
        <f t="shared" si="53"/>
        <v>59.973199999999999</v>
      </c>
      <c r="CN15" s="1">
        <f t="shared" si="53"/>
        <v>60.594874756349384</v>
      </c>
      <c r="CO15" s="1">
        <f t="shared" si="53"/>
        <v>60.594874756349384</v>
      </c>
      <c r="CP15" s="1">
        <f t="shared" si="53"/>
        <v>9.9202950900274089</v>
      </c>
      <c r="CQ15" s="1">
        <f t="shared" si="53"/>
        <v>0</v>
      </c>
      <c r="CR15" s="1">
        <f t="shared" si="53"/>
        <v>0</v>
      </c>
      <c r="CS15" s="1">
        <f t="shared" si="53"/>
        <v>0</v>
      </c>
      <c r="CT15" s="1">
        <f t="shared" si="53"/>
        <v>0</v>
      </c>
      <c r="CU15" s="1">
        <f t="shared" si="53"/>
        <v>0</v>
      </c>
      <c r="CV15" s="1">
        <f t="shared" si="53"/>
        <v>29.981599999999997</v>
      </c>
      <c r="CW15" s="1">
        <f t="shared" si="53"/>
        <v>27.506313345785927</v>
      </c>
      <c r="CX15" s="1">
        <f t="shared" si="53"/>
        <v>29.981599999999997</v>
      </c>
      <c r="CY15" s="1">
        <f t="shared" si="53"/>
        <v>59.973199999999999</v>
      </c>
      <c r="CZ15" s="1">
        <f t="shared" si="53"/>
        <v>60.594874756349384</v>
      </c>
      <c r="DA15" s="1">
        <f t="shared" si="53"/>
        <v>60.594874756349384</v>
      </c>
      <c r="DB15" s="1">
        <f t="shared" si="53"/>
        <v>19.184475215240894</v>
      </c>
      <c r="DC15" s="1">
        <f t="shared" si="53"/>
        <v>0</v>
      </c>
      <c r="DD15" s="1">
        <f t="shared" si="53"/>
        <v>0</v>
      </c>
      <c r="DE15" s="1">
        <f t="shared" si="53"/>
        <v>0</v>
      </c>
      <c r="DF15" s="1">
        <f t="shared" si="53"/>
        <v>0</v>
      </c>
      <c r="DG15" s="1">
        <f t="shared" si="53"/>
        <v>7.1998863996112528</v>
      </c>
      <c r="DH15" s="1">
        <f t="shared" si="53"/>
        <v>29.981599999999997</v>
      </c>
      <c r="DI15" s="1">
        <f t="shared" si="53"/>
        <v>39.978800000000007</v>
      </c>
      <c r="DJ15" s="1">
        <f t="shared" si="53"/>
        <v>29.981599999999997</v>
      </c>
      <c r="DK15" s="1">
        <f t="shared" si="53"/>
        <v>59.973199999999999</v>
      </c>
      <c r="DL15" s="1">
        <f t="shared" si="53"/>
        <v>60.594874756349384</v>
      </c>
      <c r="DM15" s="1">
        <f t="shared" si="53"/>
        <v>60.594874756349384</v>
      </c>
      <c r="DN15" s="1">
        <f t="shared" si="53"/>
        <v>44.827815692528461</v>
      </c>
      <c r="DO15" s="1">
        <f t="shared" si="53"/>
        <v>0</v>
      </c>
      <c r="DP15" s="1">
        <f t="shared" si="53"/>
        <v>0</v>
      </c>
      <c r="DQ15" s="1">
        <f t="shared" si="53"/>
        <v>0</v>
      </c>
      <c r="DR15" s="1">
        <f t="shared" si="53"/>
        <v>0</v>
      </c>
      <c r="DS15" s="1">
        <f t="shared" si="53"/>
        <v>9.3655252436506231</v>
      </c>
      <c r="DT15" s="1">
        <f t="shared" si="53"/>
        <v>9.3655252436506231</v>
      </c>
      <c r="DU15" s="1">
        <f t="shared" si="53"/>
        <v>9.3655252436506231</v>
      </c>
      <c r="DV15" s="1">
        <f t="shared" si="53"/>
        <v>0</v>
      </c>
      <c r="DW15" s="1">
        <f t="shared" si="53"/>
        <v>0</v>
      </c>
      <c r="DX15" s="1">
        <f t="shared" si="53"/>
        <v>9.3655252436506231</v>
      </c>
      <c r="DY15" s="1">
        <f t="shared" si="53"/>
        <v>9.3655252436506231</v>
      </c>
      <c r="DZ15" s="1">
        <f t="shared" si="53"/>
        <v>9.3655252436506231</v>
      </c>
      <c r="EA15" s="1">
        <f t="shared" ref="EA15:GL15" si="54">IF(EA$3&lt;=0.01,0,EA$3-0.01)</f>
        <v>9.3655252436506231</v>
      </c>
      <c r="EB15" s="1">
        <f t="shared" si="54"/>
        <v>9.3655252436506231</v>
      </c>
      <c r="EC15" s="1">
        <f t="shared" si="54"/>
        <v>0.52037262164467868</v>
      </c>
      <c r="ED15" s="1">
        <f t="shared" si="54"/>
        <v>0</v>
      </c>
      <c r="EE15" s="1">
        <f t="shared" si="54"/>
        <v>0</v>
      </c>
      <c r="EF15" s="1">
        <f t="shared" si="54"/>
        <v>0</v>
      </c>
      <c r="EG15" s="1">
        <f t="shared" si="54"/>
        <v>0</v>
      </c>
      <c r="EH15" s="1">
        <f t="shared" si="54"/>
        <v>0</v>
      </c>
      <c r="EI15" s="1">
        <f t="shared" si="54"/>
        <v>0</v>
      </c>
      <c r="EJ15" s="1">
        <f t="shared" si="54"/>
        <v>9.3655252436506231</v>
      </c>
      <c r="EK15" s="1">
        <f t="shared" si="54"/>
        <v>9.3655252436506231</v>
      </c>
      <c r="EL15" s="1">
        <f t="shared" si="54"/>
        <v>9.3655252436506231</v>
      </c>
      <c r="EM15" s="1">
        <f t="shared" si="54"/>
        <v>9.3655252436506231</v>
      </c>
      <c r="EN15" s="1">
        <f t="shared" si="54"/>
        <v>9.3655252436506231</v>
      </c>
      <c r="EO15" s="1">
        <f t="shared" si="54"/>
        <v>0.75753948913808578</v>
      </c>
      <c r="EP15" s="1">
        <f t="shared" si="54"/>
        <v>0</v>
      </c>
      <c r="EQ15" s="1">
        <f t="shared" si="54"/>
        <v>0</v>
      </c>
      <c r="ER15" s="1">
        <f t="shared" si="54"/>
        <v>0</v>
      </c>
      <c r="ES15" s="1">
        <f t="shared" si="54"/>
        <v>0</v>
      </c>
      <c r="ET15" s="1">
        <f t="shared" si="54"/>
        <v>0</v>
      </c>
      <c r="EU15" s="1">
        <f t="shared" si="54"/>
        <v>0</v>
      </c>
      <c r="EV15" s="1">
        <f t="shared" si="54"/>
        <v>9.3655252436506231</v>
      </c>
      <c r="EW15" s="1">
        <f t="shared" si="54"/>
        <v>1.1435904059699535</v>
      </c>
      <c r="EX15" s="1">
        <f t="shared" si="54"/>
        <v>2.5269770556043798</v>
      </c>
      <c r="EY15" s="1">
        <f t="shared" si="54"/>
        <v>4.52999927258423</v>
      </c>
      <c r="EZ15" s="1">
        <f t="shared" si="54"/>
        <v>5.0191126216446795</v>
      </c>
      <c r="FA15" s="1">
        <f t="shared" si="54"/>
        <v>0.58306141879205409</v>
      </c>
      <c r="FB15" s="1">
        <f t="shared" si="54"/>
        <v>0</v>
      </c>
      <c r="FC15" s="1">
        <f t="shared" si="54"/>
        <v>0</v>
      </c>
      <c r="FD15" s="1">
        <f t="shared" si="54"/>
        <v>0</v>
      </c>
      <c r="FE15" s="1">
        <f t="shared" si="54"/>
        <v>0</v>
      </c>
      <c r="FF15" s="1">
        <f t="shared" si="54"/>
        <v>0</v>
      </c>
      <c r="FG15" s="1">
        <f t="shared" si="54"/>
        <v>0</v>
      </c>
      <c r="FH15" s="1">
        <f t="shared" si="54"/>
        <v>9.3655252436506231</v>
      </c>
      <c r="FI15" s="1">
        <f t="shared" si="54"/>
        <v>9.3655252436506231</v>
      </c>
      <c r="FJ15" s="1">
        <f t="shared" si="54"/>
        <v>2.5287681640943052</v>
      </c>
      <c r="FK15" s="1">
        <f t="shared" si="54"/>
        <v>4.5192526216446796</v>
      </c>
      <c r="FL15" s="1">
        <f t="shared" si="54"/>
        <v>5.0191126216446795</v>
      </c>
      <c r="FM15" s="1">
        <f t="shared" si="54"/>
        <v>0.53111927258422864</v>
      </c>
      <c r="FN15" s="1">
        <f t="shared" si="54"/>
        <v>0</v>
      </c>
      <c r="FO15" s="1">
        <f t="shared" si="54"/>
        <v>0</v>
      </c>
      <c r="FP15" s="1">
        <f t="shared" si="54"/>
        <v>0</v>
      </c>
      <c r="FQ15" s="1">
        <f t="shared" si="54"/>
        <v>0</v>
      </c>
      <c r="FR15" s="1">
        <f t="shared" si="54"/>
        <v>0</v>
      </c>
      <c r="FS15" s="1">
        <f t="shared" si="54"/>
        <v>0</v>
      </c>
      <c r="FT15" s="1">
        <f t="shared" si="54"/>
        <v>9.3655252436506231</v>
      </c>
      <c r="FU15" s="1">
        <f t="shared" si="54"/>
        <v>9.3655252436506231</v>
      </c>
      <c r="FV15" s="1">
        <f t="shared" si="54"/>
        <v>9.3655252436506231</v>
      </c>
      <c r="FW15" s="1">
        <f t="shared" si="54"/>
        <v>4.5192526216446804</v>
      </c>
      <c r="FX15" s="1">
        <f t="shared" si="54"/>
        <v>5.0191126216446795</v>
      </c>
      <c r="FY15" s="1">
        <f t="shared" si="54"/>
        <v>0.52037262164467857</v>
      </c>
      <c r="FZ15" s="1">
        <f t="shared" si="54"/>
        <v>0</v>
      </c>
      <c r="GA15" s="1">
        <f t="shared" si="54"/>
        <v>0</v>
      </c>
      <c r="GB15" s="1">
        <f t="shared" si="54"/>
        <v>0</v>
      </c>
      <c r="GC15" s="1">
        <f t="shared" si="54"/>
        <v>0</v>
      </c>
      <c r="GD15" s="1">
        <f t="shared" si="54"/>
        <v>0</v>
      </c>
      <c r="GE15" s="1">
        <f t="shared" si="54"/>
        <v>0</v>
      </c>
      <c r="GF15" s="1">
        <f t="shared" si="54"/>
        <v>9.3655252436506231</v>
      </c>
      <c r="GG15" s="1">
        <f t="shared" si="54"/>
        <v>9.3655252436506231</v>
      </c>
      <c r="GH15" s="1">
        <f t="shared" si="54"/>
        <v>4.4158204248891799</v>
      </c>
      <c r="GI15" s="1">
        <f t="shared" si="54"/>
        <v>4.5192526216446804</v>
      </c>
      <c r="GJ15" s="1">
        <f t="shared" si="54"/>
        <v>5.0209037301346058</v>
      </c>
      <c r="GK15" s="1">
        <f t="shared" si="54"/>
        <v>0.52574594711445366</v>
      </c>
      <c r="GL15" s="1">
        <f t="shared" si="54"/>
        <v>0</v>
      </c>
      <c r="GM15" s="1">
        <f t="shared" ref="GM15:IX15" si="55">IF(GM$3&lt;=0.01,0,GM$3-0.01)</f>
        <v>0</v>
      </c>
      <c r="GN15" s="1">
        <f t="shared" si="55"/>
        <v>0</v>
      </c>
      <c r="GO15" s="1">
        <f t="shared" si="55"/>
        <v>0</v>
      </c>
      <c r="GP15" s="1">
        <f t="shared" si="55"/>
        <v>0</v>
      </c>
      <c r="GQ15" s="1">
        <f t="shared" si="55"/>
        <v>0</v>
      </c>
      <c r="GR15" s="1">
        <f t="shared" si="55"/>
        <v>9.3655252436506231</v>
      </c>
      <c r="GS15" s="1">
        <f t="shared" si="55"/>
        <v>9.3655252436506231</v>
      </c>
      <c r="GT15" s="1">
        <f t="shared" si="55"/>
        <v>5.2432401318170099</v>
      </c>
      <c r="GU15" s="1">
        <f t="shared" si="55"/>
        <v>5.3068136352935529</v>
      </c>
      <c r="GV15" s="1">
        <f t="shared" si="55"/>
        <v>5.0191126216446795</v>
      </c>
      <c r="GW15" s="1">
        <f t="shared" si="55"/>
        <v>0.53649259805400373</v>
      </c>
      <c r="GX15" s="1">
        <f t="shared" si="55"/>
        <v>0</v>
      </c>
      <c r="GY15" s="1">
        <f t="shared" si="55"/>
        <v>0</v>
      </c>
      <c r="GZ15" s="1">
        <f t="shared" si="55"/>
        <v>0</v>
      </c>
      <c r="HA15" s="1">
        <f t="shared" si="55"/>
        <v>0</v>
      </c>
      <c r="HB15" s="1">
        <f t="shared" si="55"/>
        <v>0</v>
      </c>
      <c r="HC15" s="1">
        <f t="shared" si="55"/>
        <v>0</v>
      </c>
      <c r="HD15" s="1">
        <f t="shared" si="55"/>
        <v>9.3655252436506231</v>
      </c>
      <c r="HE15" s="1">
        <f t="shared" si="55"/>
        <v>9.3655252436506231</v>
      </c>
      <c r="HF15" s="1">
        <f t="shared" si="55"/>
        <v>8.6026159229758949</v>
      </c>
      <c r="HG15" s="1">
        <f t="shared" si="55"/>
        <v>4.9166432107411433</v>
      </c>
      <c r="HH15" s="1">
        <f t="shared" si="55"/>
        <v>5.0191126216446795</v>
      </c>
      <c r="HI15" s="1">
        <f t="shared" si="55"/>
        <v>0.54903035748347861</v>
      </c>
      <c r="HJ15" s="1">
        <f t="shared" si="55"/>
        <v>0</v>
      </c>
      <c r="HK15" s="1">
        <f t="shared" si="55"/>
        <v>0</v>
      </c>
      <c r="HL15" s="1">
        <f t="shared" si="55"/>
        <v>0</v>
      </c>
      <c r="HM15" s="1">
        <f t="shared" si="55"/>
        <v>0</v>
      </c>
      <c r="HN15" s="1">
        <f t="shared" si="55"/>
        <v>0</v>
      </c>
      <c r="HO15" s="1">
        <f t="shared" si="55"/>
        <v>0</v>
      </c>
      <c r="HP15" s="1">
        <f t="shared" si="55"/>
        <v>9.3655252436506231</v>
      </c>
      <c r="HQ15" s="1">
        <f t="shared" si="55"/>
        <v>9.3655252436506231</v>
      </c>
      <c r="HR15" s="1">
        <f t="shared" si="55"/>
        <v>4.5315056896882258</v>
      </c>
      <c r="HS15" s="1">
        <f t="shared" si="55"/>
        <v>4.5335814895640798</v>
      </c>
      <c r="HT15" s="1">
        <f t="shared" si="55"/>
        <v>5.0244859471144556</v>
      </c>
      <c r="HU15" s="1">
        <f t="shared" si="55"/>
        <v>0.52037262164467857</v>
      </c>
      <c r="HV15" s="1">
        <f t="shared" si="55"/>
        <v>0</v>
      </c>
      <c r="HW15" s="1">
        <f t="shared" si="55"/>
        <v>0</v>
      </c>
      <c r="HX15" s="1">
        <f t="shared" si="55"/>
        <v>0</v>
      </c>
      <c r="HY15" s="1">
        <f t="shared" si="55"/>
        <v>0</v>
      </c>
      <c r="HZ15" s="1">
        <f t="shared" si="55"/>
        <v>0</v>
      </c>
      <c r="IA15" s="1">
        <f t="shared" si="55"/>
        <v>0</v>
      </c>
      <c r="IB15" s="1">
        <f t="shared" si="55"/>
        <v>9.3655252436506231</v>
      </c>
      <c r="IC15" s="1">
        <f t="shared" si="55"/>
        <v>9.3655252436506231</v>
      </c>
      <c r="ID15" s="1">
        <f t="shared" si="55"/>
        <v>6.0075648509747905</v>
      </c>
      <c r="IE15" s="1">
        <f t="shared" si="55"/>
        <v>4.8933191102448959</v>
      </c>
      <c r="IF15" s="1">
        <f t="shared" si="55"/>
        <v>5.0191126216446804</v>
      </c>
      <c r="IG15" s="1">
        <f t="shared" si="55"/>
        <v>0.52037262164467879</v>
      </c>
      <c r="IH15" s="1">
        <f t="shared" si="55"/>
        <v>12.934954050323402</v>
      </c>
      <c r="II15" s="1">
        <f t="shared" si="55"/>
        <v>12.878531739036152</v>
      </c>
      <c r="IJ15" s="1">
        <f t="shared" si="55"/>
        <v>12.899219919841475</v>
      </c>
      <c r="IK15" s="1">
        <f t="shared" si="55"/>
        <v>12.810824965491451</v>
      </c>
      <c r="IL15" s="1">
        <f t="shared" si="55"/>
        <v>198.02686840661852</v>
      </c>
      <c r="IM15" s="1">
        <f t="shared" si="55"/>
        <v>255.04867040000005</v>
      </c>
      <c r="IN15" s="1">
        <f t="shared" si="55"/>
        <v>211.18183739520077</v>
      </c>
      <c r="IO15" s="1">
        <f t="shared" si="55"/>
        <v>90.651028520262273</v>
      </c>
      <c r="IP15" s="1">
        <f t="shared" si="55"/>
        <v>13.382</v>
      </c>
      <c r="IQ15" s="1">
        <f t="shared" si="55"/>
        <v>13.382</v>
      </c>
      <c r="IR15" s="1">
        <f t="shared" si="55"/>
        <v>13.382</v>
      </c>
      <c r="IS15" s="1">
        <f t="shared" si="55"/>
        <v>13.382</v>
      </c>
      <c r="IT15" s="1">
        <f t="shared" si="55"/>
        <v>13.622790628182221</v>
      </c>
      <c r="IU15" s="1">
        <f t="shared" si="55"/>
        <v>13.806994510560655</v>
      </c>
      <c r="IV15" s="1">
        <f t="shared" si="55"/>
        <v>15.288942446043212</v>
      </c>
      <c r="IW15" s="1">
        <f t="shared" si="55"/>
        <v>14.697969653848849</v>
      </c>
      <c r="IX15" s="1">
        <f t="shared" si="55"/>
        <v>15.009132427810941</v>
      </c>
      <c r="IY15" s="1">
        <f t="shared" ref="IY15:LJ15" si="56">IF(IY$3&lt;=0.01,0,IY$3-0.01)</f>
        <v>13.523097437996148</v>
      </c>
      <c r="IZ15" s="1">
        <f t="shared" si="56"/>
        <v>165.6298226188039</v>
      </c>
      <c r="JA15" s="1">
        <f t="shared" si="56"/>
        <v>169.162018063185</v>
      </c>
      <c r="JB15" s="1">
        <f t="shared" si="56"/>
        <v>13.359431075485102</v>
      </c>
      <c r="JC15" s="1">
        <f t="shared" si="56"/>
        <v>13.382</v>
      </c>
      <c r="JD15" s="1">
        <f t="shared" si="56"/>
        <v>13.376357768871275</v>
      </c>
      <c r="JE15" s="1">
        <f t="shared" si="56"/>
        <v>13.374477025161701</v>
      </c>
      <c r="JF15" s="1">
        <f t="shared" si="56"/>
        <v>13.773741179911966</v>
      </c>
      <c r="JG15" s="1">
        <f t="shared" si="56"/>
        <v>14.801057640921167</v>
      </c>
      <c r="JH15" s="1">
        <f t="shared" si="56"/>
        <v>15.196899684651706</v>
      </c>
      <c r="JI15" s="1">
        <f t="shared" si="56"/>
        <v>14.801057640921167</v>
      </c>
      <c r="JJ15" s="1">
        <f t="shared" si="56"/>
        <v>14.972315314911974</v>
      </c>
      <c r="JK15" s="1">
        <f t="shared" si="56"/>
        <v>12.977393784596051</v>
      </c>
      <c r="JL15" s="1">
        <f t="shared" si="56"/>
        <v>23.262558813643622</v>
      </c>
      <c r="JM15" s="1">
        <f t="shared" si="56"/>
        <v>13.336862150970202</v>
      </c>
      <c r="JN15" s="1">
        <f t="shared" si="56"/>
        <v>13.374477025161701</v>
      </c>
      <c r="JO15" s="1">
        <f t="shared" si="56"/>
        <v>13.370715537742552</v>
      </c>
      <c r="JP15" s="1">
        <f t="shared" si="56"/>
        <v>13.382</v>
      </c>
      <c r="JQ15" s="1">
        <f t="shared" si="56"/>
        <v>13.316173970164876</v>
      </c>
      <c r="JR15" s="1">
        <f t="shared" si="56"/>
        <v>13.678016442165527</v>
      </c>
      <c r="JS15" s="1">
        <f t="shared" si="56"/>
        <v>14.086804962962038</v>
      </c>
      <c r="JT15" s="1">
        <f t="shared" si="56"/>
        <v>15.296305866625723</v>
      </c>
      <c r="JU15" s="1">
        <f t="shared" si="56"/>
        <v>14.793694213589703</v>
      </c>
      <c r="JV15" s="1">
        <f t="shared" si="56"/>
        <v>15.130628891736768</v>
      </c>
      <c r="JW15" s="1">
        <f t="shared" si="56"/>
        <v>13.168843313449086</v>
      </c>
      <c r="JX15" s="1">
        <f t="shared" si="56"/>
        <v>23.15579062660747</v>
      </c>
      <c r="JY15" s="1">
        <f t="shared" si="56"/>
        <v>21.566996774979103</v>
      </c>
      <c r="JZ15" s="1">
        <f t="shared" si="56"/>
        <v>13.372596281452124</v>
      </c>
      <c r="KA15" s="1">
        <f t="shared" si="56"/>
        <v>13.382</v>
      </c>
      <c r="KB15" s="1">
        <f t="shared" si="56"/>
        <v>13.382</v>
      </c>
      <c r="KC15" s="1">
        <f t="shared" si="56"/>
        <v>13.370715537742552</v>
      </c>
      <c r="KD15" s="1">
        <f t="shared" si="56"/>
        <v>13.666971279588161</v>
      </c>
      <c r="KE15" s="1">
        <f t="shared" si="56"/>
        <v>14.263527317708547</v>
      </c>
      <c r="KF15" s="1">
        <f t="shared" si="56"/>
        <v>15.167445999398863</v>
      </c>
      <c r="KG15" s="1">
        <f t="shared" si="56"/>
        <v>14.646425656732189</v>
      </c>
      <c r="KH15" s="1">
        <f t="shared" si="56"/>
        <v>14.843455410175011</v>
      </c>
      <c r="KI15" s="1">
        <f t="shared" si="56"/>
        <v>201.39241432296774</v>
      </c>
      <c r="KJ15" s="1">
        <f t="shared" si="56"/>
        <v>436.85011560661843</v>
      </c>
      <c r="KK15" s="1">
        <f t="shared" si="56"/>
        <v>451.80757533597847</v>
      </c>
      <c r="KL15" s="1">
        <f t="shared" si="56"/>
        <v>232.97693150758613</v>
      </c>
      <c r="KM15" s="1">
        <f t="shared" si="56"/>
        <v>13.382</v>
      </c>
      <c r="KN15" s="1">
        <f t="shared" si="56"/>
        <v>13.382</v>
      </c>
      <c r="KO15" s="1">
        <f t="shared" si="56"/>
        <v>13.382</v>
      </c>
      <c r="KP15" s="1">
        <f t="shared" si="56"/>
        <v>13.795831502838098</v>
      </c>
      <c r="KQ15" s="1">
        <f t="shared" si="56"/>
        <v>14.778967358780909</v>
      </c>
      <c r="KR15" s="1">
        <f t="shared" si="56"/>
        <v>15.288942446043212</v>
      </c>
      <c r="KS15" s="1">
        <f t="shared" si="56"/>
        <v>14.432886214676897</v>
      </c>
      <c r="KT15" s="1">
        <f t="shared" si="56"/>
        <v>15.255807052819188</v>
      </c>
      <c r="KU15" s="1">
        <f t="shared" si="56"/>
        <v>52.757561562967865</v>
      </c>
      <c r="KV15" s="1">
        <f t="shared" si="56"/>
        <v>85.240461646618456</v>
      </c>
      <c r="KW15" s="1">
        <f t="shared" si="56"/>
        <v>120.56109264358091</v>
      </c>
      <c r="KX15" s="1">
        <f t="shared" si="56"/>
        <v>13.374477025161701</v>
      </c>
      <c r="KY15" s="1">
        <f t="shared" si="56"/>
        <v>13.382</v>
      </c>
      <c r="KZ15" s="1">
        <f t="shared" si="56"/>
        <v>13.380119256290424</v>
      </c>
      <c r="LA15" s="1">
        <f t="shared" si="56"/>
        <v>13.376357768871275</v>
      </c>
      <c r="LB15" s="1">
        <f t="shared" si="56"/>
        <v>13.747969135943961</v>
      </c>
      <c r="LC15" s="1">
        <f t="shared" si="56"/>
        <v>14.539655940825648</v>
      </c>
      <c r="LD15" s="1">
        <f t="shared" si="56"/>
        <v>15.29262415634058</v>
      </c>
      <c r="LE15" s="1">
        <f t="shared" si="56"/>
        <v>14.705333081813501</v>
      </c>
      <c r="LF15" s="1">
        <f t="shared" si="56"/>
        <v>15.285260735733726</v>
      </c>
      <c r="LG15" s="1">
        <f t="shared" si="56"/>
        <v>12.988438950648208</v>
      </c>
      <c r="LH15" s="1">
        <f t="shared" si="56"/>
        <v>492.38352826452711</v>
      </c>
      <c r="LI15" s="1">
        <f t="shared" si="56"/>
        <v>332.76674621231615</v>
      </c>
      <c r="LJ15" s="1">
        <f t="shared" si="56"/>
        <v>13.359431075485102</v>
      </c>
      <c r="LK15" s="1">
        <f t="shared" ref="LK15:NV15" si="57">IF(LK$3&lt;=0.01,0,LK$3-0.01)</f>
        <v>13.37071553774255</v>
      </c>
      <c r="LL15" s="1">
        <f t="shared" si="57"/>
        <v>13.382</v>
      </c>
      <c r="LM15" s="1">
        <f t="shared" si="57"/>
        <v>13.365073306613825</v>
      </c>
      <c r="LN15" s="1">
        <f t="shared" si="57"/>
        <v>13.759014297717615</v>
      </c>
      <c r="LO15" s="1">
        <f t="shared" si="57"/>
        <v>14.145712417661985</v>
      </c>
      <c r="LP15" s="1">
        <f t="shared" si="57"/>
        <v>14.968633603555112</v>
      </c>
      <c r="LQ15" s="1">
        <f t="shared" si="57"/>
        <v>14.628017085754943</v>
      </c>
      <c r="LR15" s="1">
        <f t="shared" si="57"/>
        <v>15.137992313366649</v>
      </c>
      <c r="LS15" s="1">
        <f t="shared" si="57"/>
        <v>38.161653603511439</v>
      </c>
      <c r="LT15" s="1">
        <f t="shared" si="57"/>
        <v>63.152026339108197</v>
      </c>
      <c r="LU15" s="1">
        <f t="shared" si="57"/>
        <v>15.494276265748775</v>
      </c>
      <c r="LV15" s="1">
        <f t="shared" si="57"/>
        <v>13.374477025161701</v>
      </c>
      <c r="LW15" s="1">
        <f t="shared" si="57"/>
        <v>13.382</v>
      </c>
      <c r="LX15" s="1">
        <f t="shared" si="57"/>
        <v>13.382</v>
      </c>
      <c r="LY15" s="1">
        <f t="shared" si="57"/>
        <v>13.351908100646801</v>
      </c>
      <c r="LZ15" s="1">
        <f t="shared" si="57"/>
        <v>13.781104620936103</v>
      </c>
      <c r="MA15" s="1">
        <f t="shared" si="57"/>
        <v>14.4660216480261</v>
      </c>
      <c r="MB15" s="1">
        <f t="shared" si="57"/>
        <v>14.979678737589234</v>
      </c>
      <c r="MC15" s="1">
        <f t="shared" si="57"/>
        <v>14.77528564504815</v>
      </c>
      <c r="MD15" s="1">
        <f t="shared" si="57"/>
        <v>15.027540983803766</v>
      </c>
      <c r="ME15" s="1">
        <f t="shared" si="57"/>
        <v>12.808034557597543</v>
      </c>
      <c r="MF15" s="1">
        <f t="shared" si="57"/>
        <v>50.094064542789532</v>
      </c>
      <c r="MG15" s="1">
        <f t="shared" si="57"/>
        <v>21.629585195895938</v>
      </c>
      <c r="MH15" s="1">
        <f t="shared" si="57"/>
        <v>13.374477025161701</v>
      </c>
      <c r="MI15" s="1">
        <f t="shared" si="57"/>
        <v>13.3669540503234</v>
      </c>
      <c r="MJ15" s="1">
        <f t="shared" si="57"/>
        <v>13.376357768871275</v>
      </c>
      <c r="MK15" s="1">
        <f t="shared" si="57"/>
        <v>13.382</v>
      </c>
      <c r="ML15" s="1">
        <f t="shared" si="57"/>
        <v>13.180984017667488</v>
      </c>
      <c r="MM15" s="1">
        <f t="shared" si="57"/>
        <v>14.499157080388743</v>
      </c>
      <c r="MN15" s="1">
        <f t="shared" si="57"/>
        <v>14.891317662247488</v>
      </c>
      <c r="MO15" s="1">
        <f t="shared" si="57"/>
        <v>14.782649072501339</v>
      </c>
      <c r="MP15" s="1">
        <f t="shared" si="57"/>
        <v>15.086448360934641</v>
      </c>
      <c r="MQ15" s="1">
        <f t="shared" si="57"/>
        <v>13.1320260990077</v>
      </c>
      <c r="MR15" s="1">
        <f t="shared" si="57"/>
        <v>23.060067416010959</v>
      </c>
      <c r="MS15" s="1">
        <f t="shared" si="57"/>
        <v>21.581723462559992</v>
      </c>
      <c r="MT15" s="1">
        <f t="shared" si="57"/>
        <v>13.382</v>
      </c>
      <c r="MU15" s="1">
        <f t="shared" si="57"/>
        <v>13.382</v>
      </c>
      <c r="MV15" s="1">
        <f t="shared" si="57"/>
        <v>13.382</v>
      </c>
      <c r="MW15" s="1">
        <f t="shared" si="57"/>
        <v>13.382</v>
      </c>
      <c r="MX15" s="1">
        <f t="shared" si="57"/>
        <v>59.973199999999999</v>
      </c>
      <c r="MY15" s="1">
        <f t="shared" si="57"/>
        <v>30.603274756349382</v>
      </c>
      <c r="MZ15" s="1">
        <f t="shared" si="57"/>
        <v>11.569749968164952</v>
      </c>
      <c r="NA15" s="1">
        <f t="shared" si="57"/>
        <v>0</v>
      </c>
      <c r="NB15" s="1">
        <f t="shared" si="57"/>
        <v>0</v>
      </c>
      <c r="NC15" s="1">
        <f t="shared" si="57"/>
        <v>0</v>
      </c>
      <c r="ND15" s="1">
        <f t="shared" si="57"/>
        <v>0</v>
      </c>
      <c r="NE15" s="1">
        <f t="shared" si="57"/>
        <v>29.981600000000011</v>
      </c>
      <c r="NF15" s="1">
        <f t="shared" si="57"/>
        <v>59.973200000000013</v>
      </c>
      <c r="NG15" s="1">
        <f t="shared" si="57"/>
        <v>160.05069412821828</v>
      </c>
      <c r="NH15" s="1">
        <f t="shared" si="57"/>
        <v>170.56407475634938</v>
      </c>
      <c r="NI15" s="1">
        <f t="shared" si="57"/>
        <v>89.434427378355323</v>
      </c>
      <c r="NJ15" s="1">
        <f t="shared" si="57"/>
        <v>59.973199999999999</v>
      </c>
      <c r="NK15" s="1">
        <f t="shared" si="57"/>
        <v>0</v>
      </c>
      <c r="NL15" s="1">
        <f t="shared" si="57"/>
        <v>29.981599999999997</v>
      </c>
      <c r="NM15" s="1">
        <f t="shared" si="57"/>
        <v>7.5515726986658986</v>
      </c>
      <c r="NN15" s="1">
        <f t="shared" si="57"/>
        <v>0</v>
      </c>
      <c r="NO15" s="1">
        <f t="shared" si="57"/>
        <v>0</v>
      </c>
      <c r="NP15" s="1">
        <f t="shared" si="57"/>
        <v>0</v>
      </c>
      <c r="NQ15" s="1">
        <f t="shared" si="57"/>
        <v>29.981600000000011</v>
      </c>
      <c r="NR15" s="1">
        <f t="shared" si="57"/>
        <v>59.973200000000013</v>
      </c>
      <c r="NS15" s="1">
        <f t="shared" si="57"/>
        <v>148.18194035859102</v>
      </c>
      <c r="NT15" s="1">
        <f t="shared" si="57"/>
        <v>170.56407475634938</v>
      </c>
      <c r="NU15" s="1">
        <f t="shared" si="57"/>
        <v>89.197260510861909</v>
      </c>
      <c r="NV15" s="1">
        <f t="shared" si="57"/>
        <v>59.973199999999999</v>
      </c>
      <c r="NW15" s="1">
        <f t="shared" ref="NW15:QH15" si="58">IF(NW$3&lt;=0.01,0,NW$3-0.01)</f>
        <v>39.978800000000007</v>
      </c>
      <c r="NX15" s="1">
        <f t="shared" si="58"/>
        <v>24.69600673488782</v>
      </c>
      <c r="NY15" s="1">
        <f t="shared" si="58"/>
        <v>39.978800000000007</v>
      </c>
      <c r="NZ15" s="1">
        <f t="shared" si="58"/>
        <v>24.542327314911972</v>
      </c>
      <c r="OA15" s="1">
        <f t="shared" si="58"/>
        <v>0</v>
      </c>
      <c r="OB15" s="1">
        <f t="shared" si="58"/>
        <v>0</v>
      </c>
      <c r="OC15" s="1">
        <f t="shared" si="58"/>
        <v>85.996857147141569</v>
      </c>
      <c r="OD15" s="1">
        <f t="shared" si="58"/>
        <v>127.41662294439563</v>
      </c>
      <c r="OE15" s="1">
        <f t="shared" si="58"/>
        <v>165.4024007274158</v>
      </c>
      <c r="OF15" s="1">
        <f t="shared" si="58"/>
        <v>174.91048737835533</v>
      </c>
      <c r="OG15" s="1">
        <f t="shared" si="58"/>
        <v>89.371738581207936</v>
      </c>
      <c r="OH15" s="1">
        <f t="shared" si="58"/>
        <v>59.973199999999999</v>
      </c>
      <c r="OI15" s="1">
        <f t="shared" si="58"/>
        <v>39.978800000000007</v>
      </c>
      <c r="OJ15" s="1">
        <f t="shared" si="58"/>
        <v>29.981599999999997</v>
      </c>
      <c r="OK15" s="1">
        <f t="shared" si="58"/>
        <v>39.978800000000007</v>
      </c>
      <c r="OL15" s="1">
        <f t="shared" si="58"/>
        <v>11.30777689173677</v>
      </c>
      <c r="OM15" s="1">
        <f t="shared" si="58"/>
        <v>0</v>
      </c>
      <c r="ON15" s="1">
        <f t="shared" si="58"/>
        <v>0</v>
      </c>
      <c r="OO15" s="1">
        <f t="shared" si="58"/>
        <v>29.981600000000011</v>
      </c>
      <c r="OP15" s="1">
        <f t="shared" si="58"/>
        <v>92.895274027745401</v>
      </c>
      <c r="OQ15" s="1">
        <f t="shared" si="58"/>
        <v>165.41314737835535</v>
      </c>
      <c r="OR15" s="1">
        <f t="shared" si="58"/>
        <v>174.91048737835533</v>
      </c>
      <c r="OS15" s="1">
        <f t="shared" si="58"/>
        <v>89.423680727415771</v>
      </c>
      <c r="OT15" s="1">
        <f t="shared" si="58"/>
        <v>59.973199999999999</v>
      </c>
      <c r="OU15" s="1">
        <f t="shared" si="58"/>
        <v>3.8536780777085529</v>
      </c>
      <c r="OV15" s="1">
        <f t="shared" si="58"/>
        <v>0</v>
      </c>
      <c r="OW15" s="1">
        <f t="shared" si="58"/>
        <v>0</v>
      </c>
      <c r="OX15" s="1">
        <f t="shared" si="58"/>
        <v>0</v>
      </c>
      <c r="OY15" s="1">
        <f t="shared" si="58"/>
        <v>0</v>
      </c>
      <c r="OZ15" s="1">
        <f t="shared" si="58"/>
        <v>0</v>
      </c>
      <c r="PA15" s="1">
        <f t="shared" si="58"/>
        <v>29.981600000000011</v>
      </c>
      <c r="PB15" s="1">
        <f t="shared" si="58"/>
        <v>59.973200000000013</v>
      </c>
      <c r="PC15" s="1">
        <f t="shared" si="58"/>
        <v>149.98795953879295</v>
      </c>
      <c r="PD15" s="1">
        <f t="shared" si="58"/>
        <v>174.91048737835533</v>
      </c>
      <c r="PE15" s="1">
        <f t="shared" si="58"/>
        <v>89.434427378355323</v>
      </c>
      <c r="PF15" s="1">
        <f t="shared" si="58"/>
        <v>59.973199999999999</v>
      </c>
      <c r="PG15" s="1">
        <f t="shared" si="58"/>
        <v>39.978800000000007</v>
      </c>
      <c r="PH15" s="1">
        <f t="shared" si="58"/>
        <v>29.981599999999997</v>
      </c>
      <c r="PI15" s="1">
        <f t="shared" si="58"/>
        <v>28.735508894676901</v>
      </c>
      <c r="PJ15" s="1">
        <f t="shared" si="58"/>
        <v>0</v>
      </c>
      <c r="PK15" s="1">
        <f t="shared" si="58"/>
        <v>0</v>
      </c>
      <c r="PL15" s="1">
        <f t="shared" si="58"/>
        <v>0</v>
      </c>
      <c r="PM15" s="1">
        <f t="shared" si="58"/>
        <v>29.981600000000011</v>
      </c>
      <c r="PN15" s="1">
        <f t="shared" si="58"/>
        <v>74.958102748202464</v>
      </c>
      <c r="PO15" s="1">
        <f t="shared" si="58"/>
        <v>165.41314737835535</v>
      </c>
      <c r="PP15" s="1">
        <f t="shared" si="58"/>
        <v>174.9086962698654</v>
      </c>
      <c r="PQ15" s="1">
        <f t="shared" si="58"/>
        <v>89.429054052885547</v>
      </c>
      <c r="PR15" s="1">
        <f t="shared" si="58"/>
        <v>59.973199999999999</v>
      </c>
      <c r="PS15" s="1">
        <f t="shared" si="58"/>
        <v>33.975208180825653</v>
      </c>
      <c r="PT15" s="1">
        <f t="shared" si="58"/>
        <v>15.182025356340574</v>
      </c>
      <c r="PU15" s="1">
        <f t="shared" si="58"/>
        <v>14.247218041813499</v>
      </c>
      <c r="PV15" s="1">
        <f t="shared" si="58"/>
        <v>0</v>
      </c>
      <c r="PW15" s="1">
        <f t="shared" si="58"/>
        <v>0</v>
      </c>
      <c r="PX15" s="1">
        <f t="shared" si="58"/>
        <v>0</v>
      </c>
      <c r="PY15" s="1">
        <f t="shared" si="58"/>
        <v>29.981600000000011</v>
      </c>
      <c r="PZ15" s="1">
        <f t="shared" si="58"/>
        <v>64.095485111833625</v>
      </c>
      <c r="QA15" s="1">
        <f t="shared" si="58"/>
        <v>158.15758244334444</v>
      </c>
      <c r="QB15" s="1">
        <f t="shared" si="58"/>
        <v>174.91048737835533</v>
      </c>
      <c r="QC15" s="1">
        <f t="shared" si="58"/>
        <v>89.418307401945995</v>
      </c>
      <c r="QD15" s="1">
        <f t="shared" si="58"/>
        <v>59.973199999999999</v>
      </c>
      <c r="QE15" s="1">
        <f t="shared" si="58"/>
        <v>27.869591857661987</v>
      </c>
      <c r="QF15" s="1">
        <f t="shared" si="58"/>
        <v>0</v>
      </c>
      <c r="QG15" s="1">
        <f t="shared" si="58"/>
        <v>0</v>
      </c>
      <c r="QH15" s="1">
        <f t="shared" si="58"/>
        <v>0</v>
      </c>
      <c r="QI15" s="1">
        <f t="shared" ref="QI15:ST15" si="59">IF(QI$3&lt;=0.01,0,QI$3-0.01)</f>
        <v>0</v>
      </c>
      <c r="QJ15" s="1">
        <f t="shared" si="59"/>
        <v>0</v>
      </c>
      <c r="QK15" s="1">
        <f t="shared" si="59"/>
        <v>29.981600000000004</v>
      </c>
      <c r="QL15" s="1">
        <f t="shared" si="59"/>
        <v>111.4106889869967</v>
      </c>
      <c r="QM15" s="1">
        <f t="shared" si="59"/>
        <v>165.01575678925889</v>
      </c>
      <c r="QN15" s="1">
        <f t="shared" si="59"/>
        <v>174.91048737835533</v>
      </c>
      <c r="QO15" s="1">
        <f t="shared" si="59"/>
        <v>89.405769642516518</v>
      </c>
      <c r="QP15" s="1">
        <f t="shared" si="59"/>
        <v>59.973199999999999</v>
      </c>
      <c r="QQ15" s="1">
        <f t="shared" si="59"/>
        <v>39.978800000000007</v>
      </c>
      <c r="QR15" s="1">
        <f t="shared" si="59"/>
        <v>0</v>
      </c>
      <c r="QS15" s="1">
        <f t="shared" si="59"/>
        <v>12.462486654214077</v>
      </c>
      <c r="QT15" s="1">
        <f t="shared" si="59"/>
        <v>0</v>
      </c>
      <c r="QU15" s="1">
        <f t="shared" si="59"/>
        <v>0</v>
      </c>
      <c r="QV15" s="1">
        <f t="shared" si="59"/>
        <v>0</v>
      </c>
      <c r="QW15" s="1">
        <f t="shared" si="59"/>
        <v>29.981600000000011</v>
      </c>
      <c r="QX15" s="1">
        <f t="shared" si="59"/>
        <v>106.21761909507089</v>
      </c>
      <c r="QY15" s="1">
        <f t="shared" si="59"/>
        <v>165.39881851043594</v>
      </c>
      <c r="QZ15" s="1">
        <f t="shared" si="59"/>
        <v>174.90511405288555</v>
      </c>
      <c r="RA15" s="1">
        <f t="shared" si="59"/>
        <v>89.434427378355323</v>
      </c>
      <c r="RB15" s="1">
        <f t="shared" si="59"/>
        <v>59.973199999999999</v>
      </c>
      <c r="RC15" s="1">
        <f t="shared" si="59"/>
        <v>32.768913600388757</v>
      </c>
      <c r="RD15" s="1">
        <f t="shared" si="59"/>
        <v>0</v>
      </c>
      <c r="RE15" s="1">
        <f t="shared" si="59"/>
        <v>0</v>
      </c>
      <c r="RF15" s="1">
        <f t="shared" si="59"/>
        <v>0</v>
      </c>
      <c r="RG15" s="1">
        <f t="shared" si="59"/>
        <v>0</v>
      </c>
      <c r="RH15" s="1">
        <f t="shared" si="59"/>
        <v>0</v>
      </c>
      <c r="RI15" s="1">
        <f t="shared" si="59"/>
        <v>29.981600000000011</v>
      </c>
      <c r="RJ15" s="1">
        <f t="shared" si="59"/>
        <v>79.098219456496764</v>
      </c>
      <c r="RK15" s="1">
        <f t="shared" si="59"/>
        <v>165.03908088975513</v>
      </c>
      <c r="RL15" s="1">
        <f t="shared" si="59"/>
        <v>174.91048737835533</v>
      </c>
      <c r="RM15" s="1">
        <f t="shared" si="59"/>
        <v>89.434427378355323</v>
      </c>
      <c r="RN15" s="1">
        <f t="shared" si="59"/>
        <v>0</v>
      </c>
      <c r="RO15" s="1">
        <f t="shared" si="59"/>
        <v>0</v>
      </c>
      <c r="RP15" s="1">
        <f t="shared" si="59"/>
        <v>0</v>
      </c>
      <c r="RQ15" s="1">
        <f t="shared" si="59"/>
        <v>0</v>
      </c>
      <c r="RR15" s="1">
        <f t="shared" si="59"/>
        <v>0</v>
      </c>
      <c r="RS15" s="1">
        <f t="shared" si="59"/>
        <v>0</v>
      </c>
      <c r="RT15" s="1">
        <f t="shared" si="59"/>
        <v>0</v>
      </c>
      <c r="RU15" s="1">
        <f t="shared" si="59"/>
        <v>65.751443198348667</v>
      </c>
      <c r="RV15" s="1">
        <f t="shared" si="59"/>
        <v>0</v>
      </c>
      <c r="RW15" s="1">
        <f t="shared" si="59"/>
        <v>0</v>
      </c>
      <c r="RX15" s="1">
        <f t="shared" si="59"/>
        <v>0</v>
      </c>
      <c r="RY15" s="1">
        <f t="shared" si="59"/>
        <v>0</v>
      </c>
      <c r="RZ15" s="1">
        <f t="shared" si="59"/>
        <v>0</v>
      </c>
      <c r="SA15" s="1">
        <f t="shared" si="59"/>
        <v>0</v>
      </c>
      <c r="SB15" s="1">
        <f t="shared" si="59"/>
        <v>0</v>
      </c>
      <c r="SC15" s="1">
        <f t="shared" si="59"/>
        <v>0</v>
      </c>
      <c r="SD15" s="1">
        <f t="shared" si="59"/>
        <v>1.5490028971607586</v>
      </c>
      <c r="SE15" s="1">
        <f t="shared" si="59"/>
        <v>82.175172837032136</v>
      </c>
      <c r="SF15" s="1">
        <f t="shared" si="59"/>
        <v>82.175172837032136</v>
      </c>
      <c r="SG15" s="1">
        <f t="shared" si="59"/>
        <v>82.175172837032136</v>
      </c>
      <c r="SH15" s="1">
        <f t="shared" si="59"/>
        <v>0</v>
      </c>
      <c r="SI15" s="1">
        <f t="shared" si="59"/>
        <v>0</v>
      </c>
      <c r="SJ15" s="1">
        <f t="shared" si="59"/>
        <v>0</v>
      </c>
      <c r="SK15" s="1">
        <f t="shared" si="59"/>
        <v>0</v>
      </c>
      <c r="SL15" s="1">
        <f t="shared" si="59"/>
        <v>0</v>
      </c>
      <c r="SM15" s="1">
        <f t="shared" si="59"/>
        <v>0</v>
      </c>
      <c r="SN15" s="1">
        <f t="shared" si="59"/>
        <v>0</v>
      </c>
      <c r="SO15" s="1">
        <f t="shared" si="59"/>
        <v>0</v>
      </c>
      <c r="SP15" s="1">
        <f t="shared" si="59"/>
        <v>0</v>
      </c>
      <c r="SQ15" s="1">
        <f t="shared" si="59"/>
        <v>82.175172837032136</v>
      </c>
      <c r="SR15" s="1">
        <f t="shared" si="59"/>
        <v>40.218695270697502</v>
      </c>
      <c r="SS15" s="1">
        <f t="shared" si="59"/>
        <v>0</v>
      </c>
      <c r="ST15" s="1">
        <f t="shared" si="59"/>
        <v>0</v>
      </c>
      <c r="SU15" s="1">
        <f t="shared" ref="SU15:VF15" si="60">IF(SU$3&lt;=0.01,0,SU$3-0.01)</f>
        <v>0</v>
      </c>
      <c r="SV15" s="1">
        <f t="shared" si="60"/>
        <v>0</v>
      </c>
      <c r="SW15" s="1">
        <f t="shared" si="60"/>
        <v>0</v>
      </c>
      <c r="SX15" s="1">
        <f t="shared" si="60"/>
        <v>0</v>
      </c>
      <c r="SY15" s="1">
        <f t="shared" si="60"/>
        <v>0</v>
      </c>
      <c r="SZ15" s="1">
        <f t="shared" si="60"/>
        <v>0</v>
      </c>
      <c r="TA15" s="1">
        <f t="shared" si="60"/>
        <v>0</v>
      </c>
      <c r="TB15" s="1">
        <f t="shared" si="60"/>
        <v>0</v>
      </c>
      <c r="TC15" s="1">
        <f t="shared" si="60"/>
        <v>30.770521486550916</v>
      </c>
      <c r="TD15" s="1">
        <f t="shared" si="60"/>
        <v>82.175172837032136</v>
      </c>
      <c r="TE15" s="1">
        <f t="shared" si="60"/>
        <v>10.403246761475696</v>
      </c>
      <c r="TF15" s="1">
        <f t="shared" si="60"/>
        <v>0</v>
      </c>
      <c r="TG15" s="1">
        <f t="shared" si="60"/>
        <v>0</v>
      </c>
      <c r="TH15" s="1">
        <f t="shared" si="60"/>
        <v>0</v>
      </c>
      <c r="TI15" s="1">
        <f t="shared" si="60"/>
        <v>0</v>
      </c>
      <c r="TJ15" s="1">
        <f t="shared" si="60"/>
        <v>0</v>
      </c>
      <c r="TK15" s="1">
        <f t="shared" si="60"/>
        <v>0</v>
      </c>
      <c r="TL15" s="1">
        <f t="shared" si="60"/>
        <v>0</v>
      </c>
      <c r="TM15" s="1">
        <f t="shared" si="60"/>
        <v>16.962068606608895</v>
      </c>
      <c r="TN15" s="1">
        <f t="shared" si="60"/>
        <v>82.175172837032136</v>
      </c>
      <c r="TO15" s="1">
        <f t="shared" si="60"/>
        <v>82.175172837032136</v>
      </c>
      <c r="TP15" s="1">
        <f t="shared" si="60"/>
        <v>82.175172837032136</v>
      </c>
      <c r="TQ15" s="1">
        <f t="shared" si="60"/>
        <v>82.175172837032136</v>
      </c>
      <c r="TR15" s="1">
        <f t="shared" si="60"/>
        <v>82.175172837032136</v>
      </c>
      <c r="TS15" s="1">
        <f t="shared" si="60"/>
        <v>0</v>
      </c>
      <c r="TT15" s="1">
        <f t="shared" si="60"/>
        <v>0</v>
      </c>
      <c r="TU15" s="1">
        <f t="shared" si="60"/>
        <v>0</v>
      </c>
      <c r="TV15" s="1">
        <f t="shared" si="60"/>
        <v>0</v>
      </c>
      <c r="TW15" s="1">
        <f t="shared" si="60"/>
        <v>0</v>
      </c>
      <c r="TX15" s="1">
        <f t="shared" si="60"/>
        <v>0</v>
      </c>
      <c r="TY15" s="1">
        <f t="shared" si="60"/>
        <v>0</v>
      </c>
      <c r="TZ15" s="1">
        <f t="shared" si="60"/>
        <v>15.776004947180818</v>
      </c>
      <c r="UA15" s="1">
        <f t="shared" si="60"/>
        <v>82.175172837032136</v>
      </c>
      <c r="UB15" s="1">
        <f t="shared" si="60"/>
        <v>82.175172837032136</v>
      </c>
      <c r="UC15" s="1">
        <f t="shared" si="60"/>
        <v>82.175172837032136</v>
      </c>
      <c r="UD15" s="1">
        <f t="shared" si="60"/>
        <v>0</v>
      </c>
      <c r="UE15" s="1">
        <f t="shared" si="60"/>
        <v>0</v>
      </c>
      <c r="UF15" s="1">
        <f t="shared" si="60"/>
        <v>0</v>
      </c>
      <c r="UG15" s="1">
        <f t="shared" si="60"/>
        <v>0</v>
      </c>
      <c r="UH15" s="1">
        <f t="shared" si="60"/>
        <v>0</v>
      </c>
      <c r="UI15" s="1">
        <f t="shared" si="60"/>
        <v>0</v>
      </c>
      <c r="UJ15" s="1">
        <f t="shared" si="60"/>
        <v>0</v>
      </c>
      <c r="UK15" s="1">
        <f t="shared" si="60"/>
        <v>0</v>
      </c>
      <c r="UL15" s="1">
        <f t="shared" si="60"/>
        <v>4.5104715297596876</v>
      </c>
      <c r="UM15" s="1">
        <f t="shared" si="60"/>
        <v>82.175172837032136</v>
      </c>
      <c r="UN15" s="1">
        <f t="shared" si="60"/>
        <v>82.175172837032136</v>
      </c>
      <c r="UO15" s="1">
        <f t="shared" si="60"/>
        <v>82.175172837032136</v>
      </c>
      <c r="UP15" s="1">
        <f t="shared" si="60"/>
        <v>0</v>
      </c>
      <c r="UQ15" s="1">
        <f t="shared" si="60"/>
        <v>0</v>
      </c>
      <c r="UR15" s="1">
        <f t="shared" si="60"/>
        <v>0</v>
      </c>
      <c r="US15" s="1">
        <f t="shared" si="60"/>
        <v>0</v>
      </c>
      <c r="UT15" s="1">
        <f t="shared" si="60"/>
        <v>0</v>
      </c>
      <c r="UU15" s="1">
        <f t="shared" si="60"/>
        <v>0</v>
      </c>
      <c r="UV15" s="1">
        <f t="shared" si="60"/>
        <v>0</v>
      </c>
      <c r="UW15" s="1">
        <f t="shared" si="60"/>
        <v>4.5118304201775654</v>
      </c>
      <c r="UX15" s="1">
        <f t="shared" si="60"/>
        <v>82.175172837032136</v>
      </c>
      <c r="UY15" s="1">
        <f t="shared" si="60"/>
        <v>82.175172837032136</v>
      </c>
      <c r="UZ15" s="1">
        <f t="shared" si="60"/>
        <v>82.175172837032136</v>
      </c>
      <c r="VA15" s="1">
        <f t="shared" si="60"/>
        <v>2.4332426164054861</v>
      </c>
      <c r="VB15" s="1">
        <f t="shared" si="60"/>
        <v>0</v>
      </c>
      <c r="VC15" s="1">
        <f t="shared" si="60"/>
        <v>0</v>
      </c>
      <c r="VD15" s="1">
        <f t="shared" si="60"/>
        <v>0</v>
      </c>
      <c r="VE15" s="1">
        <f t="shared" si="60"/>
        <v>0</v>
      </c>
      <c r="VF15" s="1">
        <f t="shared" si="60"/>
        <v>0</v>
      </c>
      <c r="VG15" s="1">
        <f t="shared" ref="VG15:XR15" si="61">IF(VG$3&lt;=0.01,0,VG$3-0.01)</f>
        <v>0</v>
      </c>
      <c r="VH15" s="1">
        <f t="shared" si="61"/>
        <v>0</v>
      </c>
      <c r="VI15" s="1">
        <f t="shared" si="61"/>
        <v>0</v>
      </c>
      <c r="VJ15" s="1">
        <f t="shared" si="61"/>
        <v>36.525135016196231</v>
      </c>
      <c r="VK15" s="1">
        <f t="shared" si="61"/>
        <v>82.175172837032136</v>
      </c>
      <c r="VL15" s="1">
        <f t="shared" si="61"/>
        <v>82.175172837032136</v>
      </c>
      <c r="VM15" s="1">
        <f t="shared" si="61"/>
        <v>66.568611398750249</v>
      </c>
      <c r="VN15" s="1">
        <f t="shared" si="61"/>
        <v>0</v>
      </c>
      <c r="VO15" s="1">
        <f t="shared" si="61"/>
        <v>0</v>
      </c>
      <c r="VP15" s="1">
        <f t="shared" si="61"/>
        <v>0</v>
      </c>
      <c r="VQ15" s="1">
        <f t="shared" si="61"/>
        <v>0</v>
      </c>
      <c r="VR15" s="1">
        <f t="shared" si="61"/>
        <v>0</v>
      </c>
      <c r="VS15" s="1">
        <f t="shared" si="61"/>
        <v>0</v>
      </c>
      <c r="VT15" s="1">
        <f t="shared" si="61"/>
        <v>0</v>
      </c>
      <c r="VU15" s="1">
        <f t="shared" si="61"/>
        <v>39.543911410075026</v>
      </c>
      <c r="VV15" s="1">
        <f t="shared" si="61"/>
        <v>82.175172837032136</v>
      </c>
      <c r="VW15" s="1">
        <f t="shared" si="61"/>
        <v>82.175172837032136</v>
      </c>
      <c r="VX15" s="1">
        <f t="shared" si="61"/>
        <v>82.175172837032136</v>
      </c>
      <c r="VY15" s="1">
        <f t="shared" si="61"/>
        <v>51.788121557078718</v>
      </c>
      <c r="VZ15" s="1">
        <f t="shared" si="61"/>
        <v>0</v>
      </c>
      <c r="WA15" s="1">
        <f t="shared" si="61"/>
        <v>0</v>
      </c>
      <c r="WB15" s="1">
        <f t="shared" si="61"/>
        <v>0</v>
      </c>
      <c r="WC15" s="1">
        <f t="shared" si="61"/>
        <v>0</v>
      </c>
      <c r="WD15" s="1">
        <f t="shared" si="61"/>
        <v>0</v>
      </c>
      <c r="WE15" s="1">
        <f t="shared" si="61"/>
        <v>0</v>
      </c>
      <c r="WF15" s="1">
        <f t="shared" si="61"/>
        <v>0</v>
      </c>
      <c r="WG15" s="1">
        <f t="shared" si="61"/>
        <v>0</v>
      </c>
      <c r="WH15" s="1">
        <f t="shared" si="61"/>
        <v>0</v>
      </c>
      <c r="WI15" s="1">
        <f t="shared" si="61"/>
        <v>0</v>
      </c>
      <c r="WJ15" s="1">
        <f t="shared" si="61"/>
        <v>0</v>
      </c>
      <c r="WK15" s="1">
        <f t="shared" si="61"/>
        <v>0</v>
      </c>
      <c r="WL15" s="1">
        <f t="shared" si="61"/>
        <v>11.661884598536419</v>
      </c>
      <c r="WM15" s="1">
        <f t="shared" si="61"/>
        <v>11.709954870291808</v>
      </c>
      <c r="WN15" s="1">
        <f t="shared" si="61"/>
        <v>3.8537378303633063</v>
      </c>
      <c r="WO15" s="1">
        <f t="shared" si="61"/>
        <v>0</v>
      </c>
      <c r="WP15" s="1">
        <f t="shared" si="61"/>
        <v>0</v>
      </c>
      <c r="WQ15" s="1">
        <f t="shared" si="61"/>
        <v>0</v>
      </c>
      <c r="WR15" s="1">
        <f t="shared" si="61"/>
        <v>0</v>
      </c>
      <c r="WS15" s="1">
        <f t="shared" si="61"/>
        <v>0</v>
      </c>
      <c r="WT15" s="1">
        <f t="shared" si="61"/>
        <v>0</v>
      </c>
      <c r="WU15" s="1">
        <f t="shared" si="61"/>
        <v>0</v>
      </c>
      <c r="WV15" s="1">
        <f t="shared" si="61"/>
        <v>0</v>
      </c>
      <c r="WW15" s="1">
        <f t="shared" si="61"/>
        <v>39.760281224376925</v>
      </c>
      <c r="WX15" s="1">
        <f t="shared" si="61"/>
        <v>11.68337790041573</v>
      </c>
      <c r="WY15" s="1">
        <f t="shared" si="61"/>
        <v>11.736204752952828</v>
      </c>
      <c r="WZ15" s="1">
        <f t="shared" si="61"/>
        <v>4.7603017930662759</v>
      </c>
      <c r="XA15" s="1">
        <f t="shared" si="61"/>
        <v>0</v>
      </c>
      <c r="XB15" s="1">
        <f t="shared" si="61"/>
        <v>0</v>
      </c>
      <c r="XC15" s="1">
        <f t="shared" si="61"/>
        <v>0</v>
      </c>
      <c r="XD15" s="1">
        <f t="shared" si="61"/>
        <v>0</v>
      </c>
      <c r="XE15" s="1">
        <f t="shared" si="61"/>
        <v>0</v>
      </c>
      <c r="XF15" s="1">
        <f t="shared" si="61"/>
        <v>0</v>
      </c>
      <c r="XG15" s="1">
        <f t="shared" si="61"/>
        <v>0</v>
      </c>
      <c r="XH15" s="1">
        <f t="shared" si="61"/>
        <v>0</v>
      </c>
      <c r="XI15" s="1">
        <f t="shared" si="61"/>
        <v>0</v>
      </c>
      <c r="XJ15" s="1">
        <f t="shared" si="61"/>
        <v>0</v>
      </c>
      <c r="XK15" s="1">
        <f t="shared" si="61"/>
        <v>0</v>
      </c>
      <c r="XL15" s="1">
        <f t="shared" si="61"/>
        <v>0</v>
      </c>
      <c r="XM15" s="1">
        <f t="shared" si="61"/>
        <v>0</v>
      </c>
      <c r="XN15" s="1">
        <f t="shared" si="61"/>
        <v>0</v>
      </c>
      <c r="XO15" s="1">
        <f t="shared" si="61"/>
        <v>0</v>
      </c>
      <c r="XP15" s="1">
        <f t="shared" si="61"/>
        <v>0</v>
      </c>
      <c r="XQ15" s="1">
        <f t="shared" si="61"/>
        <v>0</v>
      </c>
      <c r="XR15" s="1">
        <f t="shared" si="61"/>
        <v>0</v>
      </c>
      <c r="XS15" s="1">
        <f t="shared" ref="XS15:AAD15" si="62">IF(XS$3&lt;=0.01,0,XS$3-0.01)</f>
        <v>0</v>
      </c>
      <c r="XT15" s="1">
        <f t="shared" si="62"/>
        <v>0</v>
      </c>
      <c r="XU15" s="1">
        <f t="shared" si="62"/>
        <v>0</v>
      </c>
      <c r="XV15" s="1">
        <f t="shared" si="62"/>
        <v>0</v>
      </c>
      <c r="XW15" s="1">
        <f t="shared" si="62"/>
        <v>0</v>
      </c>
      <c r="XX15" s="1">
        <f t="shared" si="62"/>
        <v>0</v>
      </c>
      <c r="XY15" s="1">
        <f t="shared" si="62"/>
        <v>0</v>
      </c>
      <c r="XZ15" s="1">
        <f t="shared" si="62"/>
        <v>0</v>
      </c>
      <c r="YA15" s="1">
        <f t="shared" si="62"/>
        <v>0</v>
      </c>
      <c r="YB15" s="1">
        <f t="shared" si="62"/>
        <v>0</v>
      </c>
      <c r="YC15" s="1">
        <f t="shared" si="62"/>
        <v>0</v>
      </c>
      <c r="YD15" s="1">
        <f t="shared" si="62"/>
        <v>0</v>
      </c>
      <c r="YE15" s="1">
        <f t="shared" si="62"/>
        <v>39.760281224376925</v>
      </c>
      <c r="YF15" s="1">
        <f t="shared" si="62"/>
        <v>39.760281224376925</v>
      </c>
      <c r="YG15" s="1">
        <f t="shared" si="62"/>
        <v>39.760281224376925</v>
      </c>
      <c r="YH15" s="1">
        <f t="shared" si="62"/>
        <v>39.760281224376925</v>
      </c>
      <c r="YI15" s="1">
        <f t="shared" si="62"/>
        <v>0</v>
      </c>
      <c r="YJ15" s="1">
        <f t="shared" si="62"/>
        <v>0</v>
      </c>
      <c r="YK15" s="1">
        <f t="shared" si="62"/>
        <v>0</v>
      </c>
      <c r="YL15" s="1">
        <f t="shared" si="62"/>
        <v>0</v>
      </c>
      <c r="YM15" s="1">
        <f t="shared" si="62"/>
        <v>0</v>
      </c>
      <c r="YN15" s="1">
        <f t="shared" si="62"/>
        <v>0</v>
      </c>
      <c r="YO15" s="1">
        <f t="shared" si="62"/>
        <v>0</v>
      </c>
      <c r="YP15" s="1">
        <f t="shared" si="62"/>
        <v>0</v>
      </c>
      <c r="YQ15" s="1">
        <f t="shared" si="62"/>
        <v>39.760281224376925</v>
      </c>
      <c r="YR15" s="1">
        <f t="shared" si="62"/>
        <v>39.760281224376925</v>
      </c>
      <c r="YS15" s="1">
        <f t="shared" si="62"/>
        <v>39.760281224376925</v>
      </c>
      <c r="YT15" s="1">
        <f t="shared" si="62"/>
        <v>0</v>
      </c>
      <c r="YU15" s="1">
        <f t="shared" si="62"/>
        <v>0</v>
      </c>
      <c r="YV15" s="1">
        <f t="shared" si="62"/>
        <v>0</v>
      </c>
      <c r="YW15" s="1">
        <f t="shared" si="62"/>
        <v>0</v>
      </c>
      <c r="YX15" s="1">
        <f t="shared" si="62"/>
        <v>0</v>
      </c>
      <c r="YY15" s="1">
        <f t="shared" si="62"/>
        <v>0</v>
      </c>
      <c r="YZ15" s="1">
        <f t="shared" si="62"/>
        <v>0</v>
      </c>
      <c r="ZA15" s="1">
        <f t="shared" si="62"/>
        <v>0</v>
      </c>
      <c r="ZB15" s="1">
        <f t="shared" si="62"/>
        <v>0</v>
      </c>
      <c r="ZC15" s="1">
        <f t="shared" si="62"/>
        <v>0</v>
      </c>
      <c r="ZD15" s="1">
        <f t="shared" si="62"/>
        <v>39.760281224376925</v>
      </c>
      <c r="ZE15" s="1">
        <f t="shared" si="62"/>
        <v>39.760281224376925</v>
      </c>
      <c r="ZF15" s="1">
        <f t="shared" si="62"/>
        <v>0</v>
      </c>
      <c r="ZG15" s="1">
        <f t="shared" si="62"/>
        <v>0</v>
      </c>
      <c r="ZH15" s="1">
        <f t="shared" si="62"/>
        <v>0</v>
      </c>
      <c r="ZI15" s="1">
        <f t="shared" si="62"/>
        <v>0</v>
      </c>
      <c r="ZJ15" s="1">
        <f t="shared" si="62"/>
        <v>0</v>
      </c>
      <c r="ZK15" s="1">
        <f t="shared" si="62"/>
        <v>0</v>
      </c>
      <c r="ZL15" s="1">
        <f t="shared" si="62"/>
        <v>0</v>
      </c>
      <c r="ZM15" s="1">
        <f t="shared" si="62"/>
        <v>0</v>
      </c>
      <c r="ZN15" s="1">
        <f t="shared" si="62"/>
        <v>0</v>
      </c>
      <c r="ZO15" s="1">
        <f t="shared" si="62"/>
        <v>25.011836378294145</v>
      </c>
      <c r="ZP15" s="1">
        <f t="shared" si="62"/>
        <v>39.760281224376925</v>
      </c>
      <c r="ZQ15" s="1">
        <f t="shared" si="62"/>
        <v>0</v>
      </c>
      <c r="ZR15" s="1">
        <f t="shared" si="62"/>
        <v>0</v>
      </c>
      <c r="ZS15" s="1">
        <f t="shared" si="62"/>
        <v>0</v>
      </c>
      <c r="ZT15" s="1">
        <f t="shared" si="62"/>
        <v>0</v>
      </c>
      <c r="ZU15" s="1">
        <f t="shared" si="62"/>
        <v>0</v>
      </c>
      <c r="ZV15" s="1">
        <f t="shared" si="62"/>
        <v>0</v>
      </c>
      <c r="ZW15" s="1">
        <f t="shared" si="62"/>
        <v>0</v>
      </c>
      <c r="ZX15" s="1">
        <f t="shared" si="62"/>
        <v>0</v>
      </c>
      <c r="ZY15" s="1">
        <f t="shared" si="62"/>
        <v>0</v>
      </c>
      <c r="ZZ15" s="1">
        <f t="shared" si="62"/>
        <v>0</v>
      </c>
      <c r="AAA15" s="1">
        <f t="shared" si="62"/>
        <v>0</v>
      </c>
      <c r="AAB15" s="1">
        <f t="shared" si="62"/>
        <v>26.786514248191484</v>
      </c>
      <c r="AAC15" s="1">
        <f t="shared" si="62"/>
        <v>0</v>
      </c>
      <c r="AAD15" s="1">
        <f t="shared" si="62"/>
        <v>0</v>
      </c>
      <c r="AAE15" s="1">
        <f t="shared" ref="AAE15:AAX15" si="63">IF(AAE$3&lt;=0.01,0,AAE$3-0.01)</f>
        <v>0</v>
      </c>
      <c r="AAF15" s="1">
        <f t="shared" si="63"/>
        <v>0</v>
      </c>
      <c r="AAG15" s="1">
        <f t="shared" si="63"/>
        <v>0</v>
      </c>
      <c r="AAH15" s="1">
        <f t="shared" si="63"/>
        <v>0</v>
      </c>
      <c r="AAI15" s="1">
        <f t="shared" si="63"/>
        <v>0</v>
      </c>
      <c r="AAJ15" s="1">
        <f t="shared" si="63"/>
        <v>0</v>
      </c>
      <c r="AAK15" s="1">
        <f t="shared" si="63"/>
        <v>0</v>
      </c>
      <c r="AAL15" s="1">
        <f t="shared" si="63"/>
        <v>0</v>
      </c>
      <c r="AAM15" s="1">
        <f t="shared" si="63"/>
        <v>0</v>
      </c>
      <c r="AAN15" s="1">
        <f t="shared" si="63"/>
        <v>0</v>
      </c>
      <c r="AAO15" s="1">
        <f t="shared" si="63"/>
        <v>0</v>
      </c>
      <c r="AAP15" s="1">
        <f t="shared" si="63"/>
        <v>0</v>
      </c>
      <c r="AAQ15" s="1">
        <f t="shared" si="63"/>
        <v>0</v>
      </c>
      <c r="AAR15" s="1">
        <f t="shared" si="63"/>
        <v>0</v>
      </c>
      <c r="AAS15" s="1">
        <f t="shared" si="63"/>
        <v>0</v>
      </c>
      <c r="AAT15" s="1">
        <f t="shared" si="63"/>
        <v>142.78004759338154</v>
      </c>
      <c r="AAU15" s="1">
        <f t="shared" si="63"/>
        <v>60.594874756349384</v>
      </c>
      <c r="AAV15" s="1">
        <f t="shared" si="63"/>
        <v>9.3655252436506231</v>
      </c>
      <c r="AAW15" s="1">
        <f t="shared" si="63"/>
        <v>82.175172837032136</v>
      </c>
      <c r="AAX15" s="1">
        <f t="shared" si="63"/>
        <v>39.760281224376925</v>
      </c>
    </row>
    <row r="16" spans="1:726" x14ac:dyDescent="0.3">
      <c r="A16" s="1" t="s">
        <v>7</v>
      </c>
      <c r="B16" s="1">
        <f>B$3+0.01</f>
        <v>0.01</v>
      </c>
      <c r="C16" s="1">
        <f t="shared" ref="C16:BN16" si="64">C$3+0.01</f>
        <v>0.01</v>
      </c>
      <c r="D16" s="1">
        <f t="shared" si="64"/>
        <v>9.0463247881844264</v>
      </c>
      <c r="E16" s="1">
        <f t="shared" si="64"/>
        <v>30.623274756349382</v>
      </c>
      <c r="F16" s="1">
        <f t="shared" si="64"/>
        <v>30.0016</v>
      </c>
      <c r="G16" s="1">
        <f t="shared" si="64"/>
        <v>59.993199999999995</v>
      </c>
      <c r="H16" s="1">
        <f t="shared" si="64"/>
        <v>60.61487475634938</v>
      </c>
      <c r="I16" s="1">
        <f t="shared" si="64"/>
        <v>60.61487475634938</v>
      </c>
      <c r="J16" s="1">
        <f t="shared" si="64"/>
        <v>60.61487475634938</v>
      </c>
      <c r="K16" s="1">
        <f t="shared" si="64"/>
        <v>0.52618062813110433</v>
      </c>
      <c r="L16" s="1">
        <f t="shared" si="64"/>
        <v>0.01</v>
      </c>
      <c r="M16" s="1">
        <f t="shared" si="64"/>
        <v>0.01</v>
      </c>
      <c r="N16" s="1">
        <f t="shared" si="64"/>
        <v>0.01</v>
      </c>
      <c r="O16" s="1">
        <f t="shared" si="64"/>
        <v>39.998800000000003</v>
      </c>
      <c r="P16" s="1">
        <f t="shared" si="64"/>
        <v>0.01</v>
      </c>
      <c r="Q16" s="1">
        <f t="shared" si="64"/>
        <v>32.437227301334104</v>
      </c>
      <c r="R16" s="1">
        <f t="shared" si="64"/>
        <v>30.0016</v>
      </c>
      <c r="S16" s="1">
        <f t="shared" si="64"/>
        <v>59.993199999999995</v>
      </c>
      <c r="T16" s="1">
        <f t="shared" si="64"/>
        <v>60.61487475634938</v>
      </c>
      <c r="U16" s="1">
        <f t="shared" si="64"/>
        <v>60.61487475634938</v>
      </c>
      <c r="V16" s="1">
        <f t="shared" si="64"/>
        <v>60.61487475634938</v>
      </c>
      <c r="W16" s="1">
        <f t="shared" si="64"/>
        <v>12.394934397758377</v>
      </c>
      <c r="X16" s="1">
        <f t="shared" si="64"/>
        <v>0.01</v>
      </c>
      <c r="Y16" s="1">
        <f t="shared" si="64"/>
        <v>0.01</v>
      </c>
      <c r="Z16" s="1">
        <f t="shared" si="64"/>
        <v>0.01</v>
      </c>
      <c r="AA16" s="1">
        <f t="shared" si="64"/>
        <v>0.01</v>
      </c>
      <c r="AB16" s="1">
        <f t="shared" si="64"/>
        <v>5.295593265112176</v>
      </c>
      <c r="AC16" s="1">
        <f t="shared" si="64"/>
        <v>0.01</v>
      </c>
      <c r="AD16" s="1">
        <f t="shared" si="64"/>
        <v>5.4492726850880233</v>
      </c>
      <c r="AE16" s="1">
        <f t="shared" si="64"/>
        <v>59.993199999999995</v>
      </c>
      <c r="AF16" s="1">
        <f t="shared" si="64"/>
        <v>60.61487475634938</v>
      </c>
      <c r="AG16" s="1">
        <f t="shared" si="64"/>
        <v>12.821552446888479</v>
      </c>
      <c r="AH16" s="1">
        <f t="shared" si="64"/>
        <v>0.01</v>
      </c>
      <c r="AI16" s="1">
        <f t="shared" si="64"/>
        <v>0.01</v>
      </c>
      <c r="AJ16" s="1">
        <f t="shared" si="64"/>
        <v>0.01</v>
      </c>
      <c r="AK16" s="1">
        <f t="shared" si="64"/>
        <v>0.01</v>
      </c>
      <c r="AL16" s="1">
        <f t="shared" si="64"/>
        <v>0.01</v>
      </c>
      <c r="AM16" s="1">
        <f t="shared" si="64"/>
        <v>0.01</v>
      </c>
      <c r="AN16" s="1">
        <f t="shared" si="64"/>
        <v>0.01</v>
      </c>
      <c r="AO16" s="1">
        <f t="shared" si="64"/>
        <v>0.01</v>
      </c>
      <c r="AP16" s="1">
        <f t="shared" si="64"/>
        <v>18.68382310826323</v>
      </c>
      <c r="AQ16" s="1">
        <f t="shared" si="64"/>
        <v>59.993199999999995</v>
      </c>
      <c r="AR16" s="1">
        <f t="shared" si="64"/>
        <v>60.61487475634938</v>
      </c>
      <c r="AS16" s="1">
        <f t="shared" si="64"/>
        <v>60.61487475634938</v>
      </c>
      <c r="AT16" s="1">
        <f t="shared" si="64"/>
        <v>34.529557808160298</v>
      </c>
      <c r="AU16" s="1">
        <f t="shared" si="64"/>
        <v>0.01</v>
      </c>
      <c r="AV16" s="1">
        <f t="shared" si="64"/>
        <v>0.01</v>
      </c>
      <c r="AW16" s="1">
        <f t="shared" si="64"/>
        <v>0.01</v>
      </c>
      <c r="AX16" s="1">
        <f t="shared" si="64"/>
        <v>0.01</v>
      </c>
      <c r="AY16" s="1">
        <f t="shared" si="64"/>
        <v>36.135121922291454</v>
      </c>
      <c r="AZ16" s="1">
        <f t="shared" si="64"/>
        <v>30.0016</v>
      </c>
      <c r="BA16" s="1">
        <f t="shared" si="64"/>
        <v>39.998800000000003</v>
      </c>
      <c r="BB16" s="1">
        <f t="shared" si="64"/>
        <v>30.0016</v>
      </c>
      <c r="BC16" s="1">
        <f t="shared" si="64"/>
        <v>59.993199999999995</v>
      </c>
      <c r="BD16" s="1">
        <f t="shared" si="64"/>
        <v>60.61487475634938</v>
      </c>
      <c r="BE16" s="1">
        <f t="shared" si="64"/>
        <v>60.61487475634938</v>
      </c>
      <c r="BF16" s="1">
        <f t="shared" si="64"/>
        <v>60.61487475634938</v>
      </c>
      <c r="BG16" s="1">
        <f t="shared" si="64"/>
        <v>15.435187839562403</v>
      </c>
      <c r="BH16" s="1">
        <f t="shared" si="64"/>
        <v>0.01</v>
      </c>
      <c r="BI16" s="1">
        <f t="shared" si="64"/>
        <v>0.01</v>
      </c>
      <c r="BJ16" s="1">
        <f t="shared" si="64"/>
        <v>0.01</v>
      </c>
      <c r="BK16" s="1">
        <f t="shared" si="64"/>
        <v>0.01</v>
      </c>
      <c r="BL16" s="1">
        <f t="shared" si="64"/>
        <v>0.01</v>
      </c>
      <c r="BM16" s="1">
        <f t="shared" si="64"/>
        <v>11.253291105323102</v>
      </c>
      <c r="BN16" s="1">
        <f t="shared" si="64"/>
        <v>30.0016</v>
      </c>
      <c r="BO16" s="1">
        <f t="shared" ref="BO16:DZ16" si="65">BO$3+0.01</f>
        <v>59.993199999999995</v>
      </c>
      <c r="BP16" s="1">
        <f t="shared" si="65"/>
        <v>60.61487475634938</v>
      </c>
      <c r="BQ16" s="1">
        <f t="shared" si="65"/>
        <v>60.61487475634938</v>
      </c>
      <c r="BR16" s="1">
        <f t="shared" si="65"/>
        <v>50.579676826908361</v>
      </c>
      <c r="BS16" s="1">
        <f t="shared" si="65"/>
        <v>0.01</v>
      </c>
      <c r="BT16" s="1">
        <f t="shared" si="65"/>
        <v>0.01</v>
      </c>
      <c r="BU16" s="1">
        <f t="shared" si="65"/>
        <v>0.01</v>
      </c>
      <c r="BV16" s="1">
        <f t="shared" si="65"/>
        <v>0.01</v>
      </c>
      <c r="BW16" s="1">
        <f t="shared" si="65"/>
        <v>6.013591819174354</v>
      </c>
      <c r="BX16" s="1">
        <f t="shared" si="65"/>
        <v>14.809574643659424</v>
      </c>
      <c r="BY16" s="1">
        <f t="shared" si="65"/>
        <v>25.741581958186508</v>
      </c>
      <c r="BZ16" s="1">
        <f t="shared" si="65"/>
        <v>30.0016</v>
      </c>
      <c r="CA16" s="1">
        <f t="shared" si="65"/>
        <v>59.993199999999995</v>
      </c>
      <c r="CB16" s="1">
        <f t="shared" si="65"/>
        <v>60.61487475634938</v>
      </c>
      <c r="CC16" s="1">
        <f t="shared" si="65"/>
        <v>60.61487475634938</v>
      </c>
      <c r="CD16" s="1">
        <f t="shared" si="65"/>
        <v>60.61487475634938</v>
      </c>
      <c r="CE16" s="1">
        <f t="shared" si="65"/>
        <v>6.478003921362034</v>
      </c>
      <c r="CF16" s="1">
        <f t="shared" si="65"/>
        <v>0.01</v>
      </c>
      <c r="CG16" s="1">
        <f t="shared" si="65"/>
        <v>0.01</v>
      </c>
      <c r="CH16" s="1">
        <f t="shared" si="65"/>
        <v>0.01</v>
      </c>
      <c r="CI16" s="1">
        <f t="shared" si="65"/>
        <v>12.119208142338016</v>
      </c>
      <c r="CJ16" s="1">
        <f t="shared" si="65"/>
        <v>30.0016</v>
      </c>
      <c r="CK16" s="1">
        <f t="shared" si="65"/>
        <v>39.998800000000003</v>
      </c>
      <c r="CL16" s="1">
        <f t="shared" si="65"/>
        <v>30.0016</v>
      </c>
      <c r="CM16" s="1">
        <f t="shared" si="65"/>
        <v>59.993199999999995</v>
      </c>
      <c r="CN16" s="1">
        <f t="shared" si="65"/>
        <v>60.61487475634938</v>
      </c>
      <c r="CO16" s="1">
        <f t="shared" si="65"/>
        <v>60.61487475634938</v>
      </c>
      <c r="CP16" s="1">
        <f t="shared" si="65"/>
        <v>9.9402950900274085</v>
      </c>
      <c r="CQ16" s="1">
        <f t="shared" si="65"/>
        <v>0.01</v>
      </c>
      <c r="CR16" s="1">
        <f t="shared" si="65"/>
        <v>0.01</v>
      </c>
      <c r="CS16" s="1">
        <f t="shared" si="65"/>
        <v>0.01</v>
      </c>
      <c r="CT16" s="1">
        <f t="shared" si="65"/>
        <v>0.01</v>
      </c>
      <c r="CU16" s="1">
        <f t="shared" si="65"/>
        <v>0.01</v>
      </c>
      <c r="CV16" s="1">
        <f t="shared" si="65"/>
        <v>30.0016</v>
      </c>
      <c r="CW16" s="1">
        <f t="shared" si="65"/>
        <v>27.52631334578593</v>
      </c>
      <c r="CX16" s="1">
        <f t="shared" si="65"/>
        <v>30.0016</v>
      </c>
      <c r="CY16" s="1">
        <f t="shared" si="65"/>
        <v>59.993199999999995</v>
      </c>
      <c r="CZ16" s="1">
        <f t="shared" si="65"/>
        <v>60.61487475634938</v>
      </c>
      <c r="DA16" s="1">
        <f t="shared" si="65"/>
        <v>60.61487475634938</v>
      </c>
      <c r="DB16" s="1">
        <f t="shared" si="65"/>
        <v>19.204475215240898</v>
      </c>
      <c r="DC16" s="1">
        <f t="shared" si="65"/>
        <v>0.01</v>
      </c>
      <c r="DD16" s="1">
        <f t="shared" si="65"/>
        <v>0.01</v>
      </c>
      <c r="DE16" s="1">
        <f t="shared" si="65"/>
        <v>0.01</v>
      </c>
      <c r="DF16" s="1">
        <f t="shared" si="65"/>
        <v>0.01</v>
      </c>
      <c r="DG16" s="1">
        <f t="shared" si="65"/>
        <v>7.2198863996112523</v>
      </c>
      <c r="DH16" s="1">
        <f t="shared" si="65"/>
        <v>30.0016</v>
      </c>
      <c r="DI16" s="1">
        <f t="shared" si="65"/>
        <v>39.998800000000003</v>
      </c>
      <c r="DJ16" s="1">
        <f t="shared" si="65"/>
        <v>30.0016</v>
      </c>
      <c r="DK16" s="1">
        <f t="shared" si="65"/>
        <v>59.993199999999995</v>
      </c>
      <c r="DL16" s="1">
        <f t="shared" si="65"/>
        <v>60.61487475634938</v>
      </c>
      <c r="DM16" s="1">
        <f t="shared" si="65"/>
        <v>60.61487475634938</v>
      </c>
      <c r="DN16" s="1">
        <f t="shared" si="65"/>
        <v>44.847815692528457</v>
      </c>
      <c r="DO16" s="1">
        <f t="shared" si="65"/>
        <v>0.01</v>
      </c>
      <c r="DP16" s="1">
        <f t="shared" si="65"/>
        <v>0.01</v>
      </c>
      <c r="DQ16" s="1">
        <f t="shared" si="65"/>
        <v>0.01</v>
      </c>
      <c r="DR16" s="1">
        <f t="shared" si="65"/>
        <v>0.01</v>
      </c>
      <c r="DS16" s="1">
        <f t="shared" si="65"/>
        <v>9.3855252436506227</v>
      </c>
      <c r="DT16" s="1">
        <f t="shared" si="65"/>
        <v>9.3855252436506227</v>
      </c>
      <c r="DU16" s="1">
        <f t="shared" si="65"/>
        <v>9.3855252436506227</v>
      </c>
      <c r="DV16" s="1">
        <f t="shared" si="65"/>
        <v>0.01</v>
      </c>
      <c r="DW16" s="1">
        <f t="shared" si="65"/>
        <v>0.01</v>
      </c>
      <c r="DX16" s="1">
        <f t="shared" si="65"/>
        <v>9.3855252436506227</v>
      </c>
      <c r="DY16" s="1">
        <f t="shared" si="65"/>
        <v>9.3855252436506227</v>
      </c>
      <c r="DZ16" s="1">
        <f t="shared" si="65"/>
        <v>9.3855252436506227</v>
      </c>
      <c r="EA16" s="1">
        <f t="shared" ref="EA16:GL16" si="66">EA$3+0.01</f>
        <v>9.3855252436506227</v>
      </c>
      <c r="EB16" s="1">
        <f t="shared" si="66"/>
        <v>9.3855252436506227</v>
      </c>
      <c r="EC16" s="1">
        <f t="shared" si="66"/>
        <v>0.5403726216446787</v>
      </c>
      <c r="ED16" s="1">
        <f t="shared" si="66"/>
        <v>0.01</v>
      </c>
      <c r="EE16" s="1">
        <f t="shared" si="66"/>
        <v>0.01</v>
      </c>
      <c r="EF16" s="1">
        <f t="shared" si="66"/>
        <v>0.01</v>
      </c>
      <c r="EG16" s="1">
        <f t="shared" si="66"/>
        <v>0.01</v>
      </c>
      <c r="EH16" s="1">
        <f t="shared" si="66"/>
        <v>0.01</v>
      </c>
      <c r="EI16" s="1">
        <f t="shared" si="66"/>
        <v>0.01</v>
      </c>
      <c r="EJ16" s="1">
        <f t="shared" si="66"/>
        <v>9.3855252436506227</v>
      </c>
      <c r="EK16" s="1">
        <f t="shared" si="66"/>
        <v>9.3855252436506227</v>
      </c>
      <c r="EL16" s="1">
        <f t="shared" si="66"/>
        <v>9.3855252436506227</v>
      </c>
      <c r="EM16" s="1">
        <f t="shared" si="66"/>
        <v>9.3855252436506227</v>
      </c>
      <c r="EN16" s="1">
        <f t="shared" si="66"/>
        <v>9.3855252436506227</v>
      </c>
      <c r="EO16" s="1">
        <f t="shared" si="66"/>
        <v>0.77753948913808579</v>
      </c>
      <c r="EP16" s="1">
        <f t="shared" si="66"/>
        <v>0.01</v>
      </c>
      <c r="EQ16" s="1">
        <f t="shared" si="66"/>
        <v>0.01</v>
      </c>
      <c r="ER16" s="1">
        <f t="shared" si="66"/>
        <v>0.01</v>
      </c>
      <c r="ES16" s="1">
        <f t="shared" si="66"/>
        <v>0.01</v>
      </c>
      <c r="ET16" s="1">
        <f t="shared" si="66"/>
        <v>0.01</v>
      </c>
      <c r="EU16" s="1">
        <f t="shared" si="66"/>
        <v>0.01</v>
      </c>
      <c r="EV16" s="1">
        <f t="shared" si="66"/>
        <v>9.3855252436506227</v>
      </c>
      <c r="EW16" s="1">
        <f t="shared" si="66"/>
        <v>1.1635904059699536</v>
      </c>
      <c r="EX16" s="1">
        <f t="shared" si="66"/>
        <v>2.5469770556043794</v>
      </c>
      <c r="EY16" s="1">
        <f t="shared" si="66"/>
        <v>4.5499992725842295</v>
      </c>
      <c r="EZ16" s="1">
        <f t="shared" si="66"/>
        <v>5.0391126216446791</v>
      </c>
      <c r="FA16" s="1">
        <f t="shared" si="66"/>
        <v>0.6030614187920541</v>
      </c>
      <c r="FB16" s="1">
        <f t="shared" si="66"/>
        <v>0.01</v>
      </c>
      <c r="FC16" s="1">
        <f t="shared" si="66"/>
        <v>0.01</v>
      </c>
      <c r="FD16" s="1">
        <f t="shared" si="66"/>
        <v>0.01</v>
      </c>
      <c r="FE16" s="1">
        <f t="shared" si="66"/>
        <v>0.01</v>
      </c>
      <c r="FF16" s="1">
        <f t="shared" si="66"/>
        <v>0.01</v>
      </c>
      <c r="FG16" s="1">
        <f t="shared" si="66"/>
        <v>0.01</v>
      </c>
      <c r="FH16" s="1">
        <f t="shared" si="66"/>
        <v>9.3855252436506227</v>
      </c>
      <c r="FI16" s="1">
        <f t="shared" si="66"/>
        <v>9.3855252436506227</v>
      </c>
      <c r="FJ16" s="1">
        <f t="shared" si="66"/>
        <v>2.5487681640943047</v>
      </c>
      <c r="FK16" s="1">
        <f t="shared" si="66"/>
        <v>4.5392526216446791</v>
      </c>
      <c r="FL16" s="1">
        <f t="shared" si="66"/>
        <v>5.0391126216446791</v>
      </c>
      <c r="FM16" s="1">
        <f t="shared" si="66"/>
        <v>0.55111927258422866</v>
      </c>
      <c r="FN16" s="1">
        <f t="shared" si="66"/>
        <v>0.01</v>
      </c>
      <c r="FO16" s="1">
        <f t="shared" si="66"/>
        <v>0.01</v>
      </c>
      <c r="FP16" s="1">
        <f t="shared" si="66"/>
        <v>0.01</v>
      </c>
      <c r="FQ16" s="1">
        <f t="shared" si="66"/>
        <v>0.01</v>
      </c>
      <c r="FR16" s="1">
        <f t="shared" si="66"/>
        <v>0.01</v>
      </c>
      <c r="FS16" s="1">
        <f t="shared" si="66"/>
        <v>0.01</v>
      </c>
      <c r="FT16" s="1">
        <f t="shared" si="66"/>
        <v>9.3855252436506227</v>
      </c>
      <c r="FU16" s="1">
        <f t="shared" si="66"/>
        <v>9.3855252436506227</v>
      </c>
      <c r="FV16" s="1">
        <f t="shared" si="66"/>
        <v>9.3855252436506227</v>
      </c>
      <c r="FW16" s="1">
        <f t="shared" si="66"/>
        <v>4.53925262164468</v>
      </c>
      <c r="FX16" s="1">
        <f t="shared" si="66"/>
        <v>5.0391126216446791</v>
      </c>
      <c r="FY16" s="1">
        <f t="shared" si="66"/>
        <v>0.54037262164467859</v>
      </c>
      <c r="FZ16" s="1">
        <f t="shared" si="66"/>
        <v>0.01</v>
      </c>
      <c r="GA16" s="1">
        <f t="shared" si="66"/>
        <v>0.01</v>
      </c>
      <c r="GB16" s="1">
        <f t="shared" si="66"/>
        <v>0.01</v>
      </c>
      <c r="GC16" s="1">
        <f t="shared" si="66"/>
        <v>0.01</v>
      </c>
      <c r="GD16" s="1">
        <f t="shared" si="66"/>
        <v>0.01</v>
      </c>
      <c r="GE16" s="1">
        <f t="shared" si="66"/>
        <v>0.01</v>
      </c>
      <c r="GF16" s="1">
        <f t="shared" si="66"/>
        <v>9.3855252436506227</v>
      </c>
      <c r="GG16" s="1">
        <f t="shared" si="66"/>
        <v>9.3855252436506227</v>
      </c>
      <c r="GH16" s="1">
        <f t="shared" si="66"/>
        <v>4.4358204248891795</v>
      </c>
      <c r="GI16" s="1">
        <f t="shared" si="66"/>
        <v>4.53925262164468</v>
      </c>
      <c r="GJ16" s="1">
        <f t="shared" si="66"/>
        <v>5.0409037301346054</v>
      </c>
      <c r="GK16" s="1">
        <f t="shared" si="66"/>
        <v>0.54574594711445368</v>
      </c>
      <c r="GL16" s="1">
        <f t="shared" si="66"/>
        <v>0.01</v>
      </c>
      <c r="GM16" s="1">
        <f t="shared" ref="GM16:IX16" si="67">GM$3+0.01</f>
        <v>0.01</v>
      </c>
      <c r="GN16" s="1">
        <f t="shared" si="67"/>
        <v>0.01</v>
      </c>
      <c r="GO16" s="1">
        <f t="shared" si="67"/>
        <v>0.01</v>
      </c>
      <c r="GP16" s="1">
        <f t="shared" si="67"/>
        <v>0.01</v>
      </c>
      <c r="GQ16" s="1">
        <f t="shared" si="67"/>
        <v>0.01</v>
      </c>
      <c r="GR16" s="1">
        <f t="shared" si="67"/>
        <v>9.3855252436506227</v>
      </c>
      <c r="GS16" s="1">
        <f t="shared" si="67"/>
        <v>9.3855252436506227</v>
      </c>
      <c r="GT16" s="1">
        <f t="shared" si="67"/>
        <v>5.2632401318170094</v>
      </c>
      <c r="GU16" s="1">
        <f t="shared" si="67"/>
        <v>5.3268136352935525</v>
      </c>
      <c r="GV16" s="1">
        <f t="shared" si="67"/>
        <v>5.0391126216446791</v>
      </c>
      <c r="GW16" s="1">
        <f t="shared" si="67"/>
        <v>0.55649259805400375</v>
      </c>
      <c r="GX16" s="1">
        <f t="shared" si="67"/>
        <v>0.01</v>
      </c>
      <c r="GY16" s="1">
        <f t="shared" si="67"/>
        <v>0.01</v>
      </c>
      <c r="GZ16" s="1">
        <f t="shared" si="67"/>
        <v>0.01</v>
      </c>
      <c r="HA16" s="1">
        <f t="shared" si="67"/>
        <v>0.01</v>
      </c>
      <c r="HB16" s="1">
        <f t="shared" si="67"/>
        <v>0.01</v>
      </c>
      <c r="HC16" s="1">
        <f t="shared" si="67"/>
        <v>0.01</v>
      </c>
      <c r="HD16" s="1">
        <f t="shared" si="67"/>
        <v>9.3855252436506227</v>
      </c>
      <c r="HE16" s="1">
        <f t="shared" si="67"/>
        <v>9.3855252436506227</v>
      </c>
      <c r="HF16" s="1">
        <f t="shared" si="67"/>
        <v>8.6226159229758945</v>
      </c>
      <c r="HG16" s="1">
        <f t="shared" si="67"/>
        <v>4.9366432107411429</v>
      </c>
      <c r="HH16" s="1">
        <f t="shared" si="67"/>
        <v>5.0391126216446791</v>
      </c>
      <c r="HI16" s="1">
        <f t="shared" si="67"/>
        <v>0.56903035748347863</v>
      </c>
      <c r="HJ16" s="1">
        <f t="shared" si="67"/>
        <v>0.01</v>
      </c>
      <c r="HK16" s="1">
        <f t="shared" si="67"/>
        <v>0.01</v>
      </c>
      <c r="HL16" s="1">
        <f t="shared" si="67"/>
        <v>0.01</v>
      </c>
      <c r="HM16" s="1">
        <f t="shared" si="67"/>
        <v>0.01</v>
      </c>
      <c r="HN16" s="1">
        <f t="shared" si="67"/>
        <v>0.01</v>
      </c>
      <c r="HO16" s="1">
        <f t="shared" si="67"/>
        <v>0.01</v>
      </c>
      <c r="HP16" s="1">
        <f t="shared" si="67"/>
        <v>9.3855252436506227</v>
      </c>
      <c r="HQ16" s="1">
        <f t="shared" si="67"/>
        <v>9.3855252436506227</v>
      </c>
      <c r="HR16" s="1">
        <f t="shared" si="67"/>
        <v>4.5515056896882253</v>
      </c>
      <c r="HS16" s="1">
        <f t="shared" si="67"/>
        <v>4.5535814895640794</v>
      </c>
      <c r="HT16" s="1">
        <f t="shared" si="67"/>
        <v>5.0444859471144552</v>
      </c>
      <c r="HU16" s="1">
        <f t="shared" si="67"/>
        <v>0.54037262164467859</v>
      </c>
      <c r="HV16" s="1">
        <f t="shared" si="67"/>
        <v>0.01</v>
      </c>
      <c r="HW16" s="1">
        <f t="shared" si="67"/>
        <v>0.01</v>
      </c>
      <c r="HX16" s="1">
        <f t="shared" si="67"/>
        <v>0.01</v>
      </c>
      <c r="HY16" s="1">
        <f t="shared" si="67"/>
        <v>0.01</v>
      </c>
      <c r="HZ16" s="1">
        <f t="shared" si="67"/>
        <v>0.01</v>
      </c>
      <c r="IA16" s="1">
        <f t="shared" si="67"/>
        <v>0.01</v>
      </c>
      <c r="IB16" s="1">
        <f t="shared" si="67"/>
        <v>9.3855252436506227</v>
      </c>
      <c r="IC16" s="1">
        <f t="shared" si="67"/>
        <v>9.3855252436506227</v>
      </c>
      <c r="ID16" s="1">
        <f t="shared" si="67"/>
        <v>6.0275648509747901</v>
      </c>
      <c r="IE16" s="1">
        <f t="shared" si="67"/>
        <v>4.9133191102448954</v>
      </c>
      <c r="IF16" s="1">
        <f t="shared" si="67"/>
        <v>5.03911262164468</v>
      </c>
      <c r="IG16" s="1">
        <f t="shared" si="67"/>
        <v>0.54037262164467881</v>
      </c>
      <c r="IH16" s="1">
        <f t="shared" si="67"/>
        <v>12.954954050323401</v>
      </c>
      <c r="II16" s="1">
        <f t="shared" si="67"/>
        <v>12.898531739036152</v>
      </c>
      <c r="IJ16" s="1">
        <f t="shared" si="67"/>
        <v>12.919219919841474</v>
      </c>
      <c r="IK16" s="1">
        <f t="shared" si="67"/>
        <v>12.83082496549145</v>
      </c>
      <c r="IL16" s="1">
        <f t="shared" si="67"/>
        <v>198.0468684066185</v>
      </c>
      <c r="IM16" s="1">
        <f t="shared" si="67"/>
        <v>255.06867040000003</v>
      </c>
      <c r="IN16" s="1">
        <f t="shared" si="67"/>
        <v>211.20183739520076</v>
      </c>
      <c r="IO16" s="1">
        <f t="shared" si="67"/>
        <v>90.671028520262283</v>
      </c>
      <c r="IP16" s="1">
        <f t="shared" si="67"/>
        <v>13.401999999999999</v>
      </c>
      <c r="IQ16" s="1">
        <f t="shared" si="67"/>
        <v>13.401999999999999</v>
      </c>
      <c r="IR16" s="1">
        <f t="shared" si="67"/>
        <v>13.401999999999999</v>
      </c>
      <c r="IS16" s="1">
        <f t="shared" si="67"/>
        <v>13.401999999999999</v>
      </c>
      <c r="IT16" s="1">
        <f t="shared" si="67"/>
        <v>13.642790628182221</v>
      </c>
      <c r="IU16" s="1">
        <f t="shared" si="67"/>
        <v>13.826994510560654</v>
      </c>
      <c r="IV16" s="1">
        <f t="shared" si="67"/>
        <v>15.308942446043211</v>
      </c>
      <c r="IW16" s="1">
        <f t="shared" si="67"/>
        <v>14.717969653848849</v>
      </c>
      <c r="IX16" s="1">
        <f t="shared" si="67"/>
        <v>15.029132427810941</v>
      </c>
      <c r="IY16" s="1">
        <f t="shared" ref="IY16:LJ16" si="68">IY$3+0.01</f>
        <v>13.543097437996147</v>
      </c>
      <c r="IZ16" s="1">
        <f t="shared" si="68"/>
        <v>165.64982261880388</v>
      </c>
      <c r="JA16" s="1">
        <f t="shared" si="68"/>
        <v>169.18201806318498</v>
      </c>
      <c r="JB16" s="1">
        <f t="shared" si="68"/>
        <v>13.379431075485101</v>
      </c>
      <c r="JC16" s="1">
        <f t="shared" si="68"/>
        <v>13.401999999999999</v>
      </c>
      <c r="JD16" s="1">
        <f t="shared" si="68"/>
        <v>13.396357768871274</v>
      </c>
      <c r="JE16" s="1">
        <f t="shared" si="68"/>
        <v>13.3944770251617</v>
      </c>
      <c r="JF16" s="1">
        <f t="shared" si="68"/>
        <v>13.793741179911965</v>
      </c>
      <c r="JG16" s="1">
        <f t="shared" si="68"/>
        <v>14.821057640921167</v>
      </c>
      <c r="JH16" s="1">
        <f t="shared" si="68"/>
        <v>15.216899684651706</v>
      </c>
      <c r="JI16" s="1">
        <f t="shared" si="68"/>
        <v>14.821057640921167</v>
      </c>
      <c r="JJ16" s="1">
        <f t="shared" si="68"/>
        <v>14.992315314911973</v>
      </c>
      <c r="JK16" s="1">
        <f t="shared" si="68"/>
        <v>12.997393784596051</v>
      </c>
      <c r="JL16" s="1">
        <f t="shared" si="68"/>
        <v>23.282558813643625</v>
      </c>
      <c r="JM16" s="1">
        <f t="shared" si="68"/>
        <v>13.356862150970201</v>
      </c>
      <c r="JN16" s="1">
        <f t="shared" si="68"/>
        <v>13.3944770251617</v>
      </c>
      <c r="JO16" s="1">
        <f t="shared" si="68"/>
        <v>13.390715537742551</v>
      </c>
      <c r="JP16" s="1">
        <f t="shared" si="68"/>
        <v>13.401999999999999</v>
      </c>
      <c r="JQ16" s="1">
        <f t="shared" si="68"/>
        <v>13.336173970164875</v>
      </c>
      <c r="JR16" s="1">
        <f t="shared" si="68"/>
        <v>13.698016442165526</v>
      </c>
      <c r="JS16" s="1">
        <f t="shared" si="68"/>
        <v>14.106804962962038</v>
      </c>
      <c r="JT16" s="1">
        <f t="shared" si="68"/>
        <v>15.316305866625722</v>
      </c>
      <c r="JU16" s="1">
        <f t="shared" si="68"/>
        <v>14.813694213589702</v>
      </c>
      <c r="JV16" s="1">
        <f t="shared" si="68"/>
        <v>15.150628891736767</v>
      </c>
      <c r="JW16" s="1">
        <f t="shared" si="68"/>
        <v>13.188843313449086</v>
      </c>
      <c r="JX16" s="1">
        <f t="shared" si="68"/>
        <v>23.175790626607473</v>
      </c>
      <c r="JY16" s="1">
        <f t="shared" si="68"/>
        <v>21.586996774979106</v>
      </c>
      <c r="JZ16" s="1">
        <f t="shared" si="68"/>
        <v>13.392596281452123</v>
      </c>
      <c r="KA16" s="1">
        <f t="shared" si="68"/>
        <v>13.401999999999999</v>
      </c>
      <c r="KB16" s="1">
        <f t="shared" si="68"/>
        <v>13.401999999999999</v>
      </c>
      <c r="KC16" s="1">
        <f t="shared" si="68"/>
        <v>13.390715537742551</v>
      </c>
      <c r="KD16" s="1">
        <f t="shared" si="68"/>
        <v>13.68697127958816</v>
      </c>
      <c r="KE16" s="1">
        <f t="shared" si="68"/>
        <v>14.283527317708547</v>
      </c>
      <c r="KF16" s="1">
        <f t="shared" si="68"/>
        <v>15.187445999398863</v>
      </c>
      <c r="KG16" s="1">
        <f t="shared" si="68"/>
        <v>14.666425656732189</v>
      </c>
      <c r="KH16" s="1">
        <f t="shared" si="68"/>
        <v>14.86345541017501</v>
      </c>
      <c r="KI16" s="1">
        <f t="shared" si="68"/>
        <v>201.41241432296772</v>
      </c>
      <c r="KJ16" s="1">
        <f t="shared" si="68"/>
        <v>436.87011560661841</v>
      </c>
      <c r="KK16" s="1">
        <f t="shared" si="68"/>
        <v>451.82757533597845</v>
      </c>
      <c r="KL16" s="1">
        <f t="shared" si="68"/>
        <v>232.99693150758611</v>
      </c>
      <c r="KM16" s="1">
        <f t="shared" si="68"/>
        <v>13.401999999999999</v>
      </c>
      <c r="KN16" s="1">
        <f t="shared" si="68"/>
        <v>13.401999999999999</v>
      </c>
      <c r="KO16" s="1">
        <f t="shared" si="68"/>
        <v>13.401999999999999</v>
      </c>
      <c r="KP16" s="1">
        <f t="shared" si="68"/>
        <v>13.815831502838098</v>
      </c>
      <c r="KQ16" s="1">
        <f t="shared" si="68"/>
        <v>14.798967358780908</v>
      </c>
      <c r="KR16" s="1">
        <f t="shared" si="68"/>
        <v>15.308942446043211</v>
      </c>
      <c r="KS16" s="1">
        <f t="shared" si="68"/>
        <v>14.452886214676896</v>
      </c>
      <c r="KT16" s="1">
        <f t="shared" si="68"/>
        <v>15.275807052819188</v>
      </c>
      <c r="KU16" s="1">
        <f t="shared" si="68"/>
        <v>52.777561562967861</v>
      </c>
      <c r="KV16" s="1">
        <f t="shared" si="68"/>
        <v>85.260461646618467</v>
      </c>
      <c r="KW16" s="1">
        <f t="shared" si="68"/>
        <v>120.58109264358092</v>
      </c>
      <c r="KX16" s="1">
        <f t="shared" si="68"/>
        <v>13.3944770251617</v>
      </c>
      <c r="KY16" s="1">
        <f t="shared" si="68"/>
        <v>13.401999999999999</v>
      </c>
      <c r="KZ16" s="1">
        <f t="shared" si="68"/>
        <v>13.400119256290424</v>
      </c>
      <c r="LA16" s="1">
        <f t="shared" si="68"/>
        <v>13.396357768871274</v>
      </c>
      <c r="LB16" s="1">
        <f t="shared" si="68"/>
        <v>13.767969135943961</v>
      </c>
      <c r="LC16" s="1">
        <f t="shared" si="68"/>
        <v>14.559655940825648</v>
      </c>
      <c r="LD16" s="1">
        <f t="shared" si="68"/>
        <v>15.312624156340579</v>
      </c>
      <c r="LE16" s="1">
        <f t="shared" si="68"/>
        <v>14.725333081813501</v>
      </c>
      <c r="LF16" s="1">
        <f t="shared" si="68"/>
        <v>15.305260735733725</v>
      </c>
      <c r="LG16" s="1">
        <f t="shared" si="68"/>
        <v>13.008438950648207</v>
      </c>
      <c r="LH16" s="1">
        <f t="shared" si="68"/>
        <v>492.4035282645271</v>
      </c>
      <c r="LI16" s="1">
        <f t="shared" si="68"/>
        <v>332.78674621231613</v>
      </c>
      <c r="LJ16" s="1">
        <f t="shared" si="68"/>
        <v>13.379431075485101</v>
      </c>
      <c r="LK16" s="1">
        <f t="shared" ref="LK16:NV16" si="69">LK$3+0.01</f>
        <v>13.390715537742549</v>
      </c>
      <c r="LL16" s="1">
        <f t="shared" si="69"/>
        <v>13.401999999999999</v>
      </c>
      <c r="LM16" s="1">
        <f t="shared" si="69"/>
        <v>13.385073306613824</v>
      </c>
      <c r="LN16" s="1">
        <f t="shared" si="69"/>
        <v>13.779014297717614</v>
      </c>
      <c r="LO16" s="1">
        <f t="shared" si="69"/>
        <v>14.165712417661984</v>
      </c>
      <c r="LP16" s="1">
        <f t="shared" si="69"/>
        <v>14.988633603555112</v>
      </c>
      <c r="LQ16" s="1">
        <f t="shared" si="69"/>
        <v>14.648017085754942</v>
      </c>
      <c r="LR16" s="1">
        <f t="shared" si="69"/>
        <v>15.157992313366648</v>
      </c>
      <c r="LS16" s="1">
        <f t="shared" si="69"/>
        <v>38.181653603511435</v>
      </c>
      <c r="LT16" s="1">
        <f t="shared" si="69"/>
        <v>63.172026339108193</v>
      </c>
      <c r="LU16" s="1">
        <f t="shared" si="69"/>
        <v>15.514276265748775</v>
      </c>
      <c r="LV16" s="1">
        <f t="shared" si="69"/>
        <v>13.3944770251617</v>
      </c>
      <c r="LW16" s="1">
        <f t="shared" si="69"/>
        <v>13.401999999999999</v>
      </c>
      <c r="LX16" s="1">
        <f t="shared" si="69"/>
        <v>13.401999999999999</v>
      </c>
      <c r="LY16" s="1">
        <f t="shared" si="69"/>
        <v>13.371908100646801</v>
      </c>
      <c r="LZ16" s="1">
        <f t="shared" si="69"/>
        <v>13.801104620936103</v>
      </c>
      <c r="MA16" s="1">
        <f t="shared" si="69"/>
        <v>14.486021648026099</v>
      </c>
      <c r="MB16" s="1">
        <f t="shared" si="69"/>
        <v>14.999678737589234</v>
      </c>
      <c r="MC16" s="1">
        <f t="shared" si="69"/>
        <v>14.79528564504815</v>
      </c>
      <c r="MD16" s="1">
        <f t="shared" si="69"/>
        <v>15.047540983803765</v>
      </c>
      <c r="ME16" s="1">
        <f t="shared" si="69"/>
        <v>12.828034557597542</v>
      </c>
      <c r="MF16" s="1">
        <f t="shared" si="69"/>
        <v>50.114064542789528</v>
      </c>
      <c r="MG16" s="1">
        <f t="shared" si="69"/>
        <v>21.649585195895941</v>
      </c>
      <c r="MH16" s="1">
        <f t="shared" si="69"/>
        <v>13.3944770251617</v>
      </c>
      <c r="MI16" s="1">
        <f t="shared" si="69"/>
        <v>13.3869540503234</v>
      </c>
      <c r="MJ16" s="1">
        <f t="shared" si="69"/>
        <v>13.396357768871274</v>
      </c>
      <c r="MK16" s="1">
        <f t="shared" si="69"/>
        <v>13.401999999999999</v>
      </c>
      <c r="ML16" s="1">
        <f t="shared" si="69"/>
        <v>13.200984017667487</v>
      </c>
      <c r="MM16" s="1">
        <f t="shared" si="69"/>
        <v>14.519157080388743</v>
      </c>
      <c r="MN16" s="1">
        <f t="shared" si="69"/>
        <v>14.911317662247487</v>
      </c>
      <c r="MO16" s="1">
        <f t="shared" si="69"/>
        <v>14.802649072501339</v>
      </c>
      <c r="MP16" s="1">
        <f t="shared" si="69"/>
        <v>15.106448360934641</v>
      </c>
      <c r="MQ16" s="1">
        <f t="shared" si="69"/>
        <v>13.152026099007699</v>
      </c>
      <c r="MR16" s="1">
        <f t="shared" si="69"/>
        <v>23.080067416010962</v>
      </c>
      <c r="MS16" s="1">
        <f t="shared" si="69"/>
        <v>21.601723462559995</v>
      </c>
      <c r="MT16" s="1">
        <f t="shared" si="69"/>
        <v>13.401999999999999</v>
      </c>
      <c r="MU16" s="1">
        <f t="shared" si="69"/>
        <v>13.401999999999999</v>
      </c>
      <c r="MV16" s="1">
        <f t="shared" si="69"/>
        <v>13.401999999999999</v>
      </c>
      <c r="MW16" s="1">
        <f t="shared" si="69"/>
        <v>13.401999999999999</v>
      </c>
      <c r="MX16" s="1">
        <f t="shared" si="69"/>
        <v>59.993199999999995</v>
      </c>
      <c r="MY16" s="1">
        <f t="shared" si="69"/>
        <v>30.623274756349385</v>
      </c>
      <c r="MZ16" s="1">
        <f t="shared" si="69"/>
        <v>11.589749968164952</v>
      </c>
      <c r="NA16" s="1">
        <f t="shared" si="69"/>
        <v>0.01</v>
      </c>
      <c r="NB16" s="1">
        <f t="shared" si="69"/>
        <v>0.01</v>
      </c>
      <c r="NC16" s="1">
        <f t="shared" si="69"/>
        <v>0.01</v>
      </c>
      <c r="ND16" s="1">
        <f t="shared" si="69"/>
        <v>0.01</v>
      </c>
      <c r="NE16" s="1">
        <f t="shared" si="69"/>
        <v>30.001600000000014</v>
      </c>
      <c r="NF16" s="1">
        <f t="shared" si="69"/>
        <v>59.993200000000009</v>
      </c>
      <c r="NG16" s="1">
        <f t="shared" si="69"/>
        <v>160.07069412821826</v>
      </c>
      <c r="NH16" s="1">
        <f t="shared" si="69"/>
        <v>170.58407475634937</v>
      </c>
      <c r="NI16" s="1">
        <f t="shared" si="69"/>
        <v>89.454427378355334</v>
      </c>
      <c r="NJ16" s="1">
        <f t="shared" si="69"/>
        <v>59.993199999999995</v>
      </c>
      <c r="NK16" s="1">
        <f t="shared" si="69"/>
        <v>0.01</v>
      </c>
      <c r="NL16" s="1">
        <f t="shared" si="69"/>
        <v>30.0016</v>
      </c>
      <c r="NM16" s="1">
        <f t="shared" si="69"/>
        <v>7.5715726986658982</v>
      </c>
      <c r="NN16" s="1">
        <f t="shared" si="69"/>
        <v>0.01</v>
      </c>
      <c r="NO16" s="1">
        <f t="shared" si="69"/>
        <v>0.01</v>
      </c>
      <c r="NP16" s="1">
        <f t="shared" si="69"/>
        <v>0.01</v>
      </c>
      <c r="NQ16" s="1">
        <f t="shared" si="69"/>
        <v>30.001600000000014</v>
      </c>
      <c r="NR16" s="1">
        <f t="shared" si="69"/>
        <v>59.993200000000009</v>
      </c>
      <c r="NS16" s="1">
        <f t="shared" si="69"/>
        <v>148.201940358591</v>
      </c>
      <c r="NT16" s="1">
        <f t="shared" si="69"/>
        <v>170.58407475634937</v>
      </c>
      <c r="NU16" s="1">
        <f t="shared" si="69"/>
        <v>89.217260510861919</v>
      </c>
      <c r="NV16" s="1">
        <f t="shared" si="69"/>
        <v>59.993199999999995</v>
      </c>
      <c r="NW16" s="1">
        <f t="shared" ref="NW16:QH16" si="70">NW$3+0.01</f>
        <v>39.998800000000003</v>
      </c>
      <c r="NX16" s="1">
        <f t="shared" si="70"/>
        <v>24.716006734887824</v>
      </c>
      <c r="NY16" s="1">
        <f t="shared" si="70"/>
        <v>39.998800000000003</v>
      </c>
      <c r="NZ16" s="1">
        <f t="shared" si="70"/>
        <v>24.562327314911975</v>
      </c>
      <c r="OA16" s="1">
        <f t="shared" si="70"/>
        <v>0.01</v>
      </c>
      <c r="OB16" s="1">
        <f t="shared" si="70"/>
        <v>0.01</v>
      </c>
      <c r="OC16" s="1">
        <f t="shared" si="70"/>
        <v>86.016857147141579</v>
      </c>
      <c r="OD16" s="1">
        <f t="shared" si="70"/>
        <v>127.43662294439564</v>
      </c>
      <c r="OE16" s="1">
        <f t="shared" si="70"/>
        <v>165.42240072741578</v>
      </c>
      <c r="OF16" s="1">
        <f t="shared" si="70"/>
        <v>174.93048737835531</v>
      </c>
      <c r="OG16" s="1">
        <f t="shared" si="70"/>
        <v>89.391738581207946</v>
      </c>
      <c r="OH16" s="1">
        <f t="shared" si="70"/>
        <v>59.993199999999995</v>
      </c>
      <c r="OI16" s="1">
        <f t="shared" si="70"/>
        <v>39.998800000000003</v>
      </c>
      <c r="OJ16" s="1">
        <f t="shared" si="70"/>
        <v>30.0016</v>
      </c>
      <c r="OK16" s="1">
        <f t="shared" si="70"/>
        <v>39.998800000000003</v>
      </c>
      <c r="OL16" s="1">
        <f t="shared" si="70"/>
        <v>11.32777689173677</v>
      </c>
      <c r="OM16" s="1">
        <f t="shared" si="70"/>
        <v>0.01</v>
      </c>
      <c r="ON16" s="1">
        <f t="shared" si="70"/>
        <v>0.01</v>
      </c>
      <c r="OO16" s="1">
        <f t="shared" si="70"/>
        <v>30.001600000000014</v>
      </c>
      <c r="OP16" s="1">
        <f t="shared" si="70"/>
        <v>92.915274027745411</v>
      </c>
      <c r="OQ16" s="1">
        <f t="shared" si="70"/>
        <v>165.43314737835533</v>
      </c>
      <c r="OR16" s="1">
        <f t="shared" si="70"/>
        <v>174.93048737835531</v>
      </c>
      <c r="OS16" s="1">
        <f t="shared" si="70"/>
        <v>89.443680727415781</v>
      </c>
      <c r="OT16" s="1">
        <f t="shared" si="70"/>
        <v>59.993199999999995</v>
      </c>
      <c r="OU16" s="1">
        <f t="shared" si="70"/>
        <v>3.8736780777085524</v>
      </c>
      <c r="OV16" s="1">
        <f t="shared" si="70"/>
        <v>0.01</v>
      </c>
      <c r="OW16" s="1">
        <f t="shared" si="70"/>
        <v>0.01</v>
      </c>
      <c r="OX16" s="1">
        <f t="shared" si="70"/>
        <v>0.01</v>
      </c>
      <c r="OY16" s="1">
        <f t="shared" si="70"/>
        <v>0.01</v>
      </c>
      <c r="OZ16" s="1">
        <f t="shared" si="70"/>
        <v>0.01</v>
      </c>
      <c r="PA16" s="1">
        <f t="shared" si="70"/>
        <v>30.001600000000014</v>
      </c>
      <c r="PB16" s="1">
        <f t="shared" si="70"/>
        <v>59.993200000000009</v>
      </c>
      <c r="PC16" s="1">
        <f t="shared" si="70"/>
        <v>150.00795953879293</v>
      </c>
      <c r="PD16" s="1">
        <f t="shared" si="70"/>
        <v>174.93048737835531</v>
      </c>
      <c r="PE16" s="1">
        <f t="shared" si="70"/>
        <v>89.454427378355334</v>
      </c>
      <c r="PF16" s="1">
        <f t="shared" si="70"/>
        <v>59.993199999999995</v>
      </c>
      <c r="PG16" s="1">
        <f t="shared" si="70"/>
        <v>39.998800000000003</v>
      </c>
      <c r="PH16" s="1">
        <f t="shared" si="70"/>
        <v>30.0016</v>
      </c>
      <c r="PI16" s="1">
        <f t="shared" si="70"/>
        <v>28.755508894676904</v>
      </c>
      <c r="PJ16" s="1">
        <f t="shared" si="70"/>
        <v>0.01</v>
      </c>
      <c r="PK16" s="1">
        <f t="shared" si="70"/>
        <v>0.01</v>
      </c>
      <c r="PL16" s="1">
        <f t="shared" si="70"/>
        <v>0.01</v>
      </c>
      <c r="PM16" s="1">
        <f t="shared" si="70"/>
        <v>30.001600000000014</v>
      </c>
      <c r="PN16" s="1">
        <f t="shared" si="70"/>
        <v>74.978102748202474</v>
      </c>
      <c r="PO16" s="1">
        <f t="shared" si="70"/>
        <v>165.43314737835533</v>
      </c>
      <c r="PP16" s="1">
        <f t="shared" si="70"/>
        <v>174.92869626986538</v>
      </c>
      <c r="PQ16" s="1">
        <f t="shared" si="70"/>
        <v>89.449054052885558</v>
      </c>
      <c r="PR16" s="1">
        <f t="shared" si="70"/>
        <v>59.993199999999995</v>
      </c>
      <c r="PS16" s="1">
        <f t="shared" si="70"/>
        <v>33.995208180825649</v>
      </c>
      <c r="PT16" s="1">
        <f t="shared" si="70"/>
        <v>15.202025356340574</v>
      </c>
      <c r="PU16" s="1">
        <f t="shared" si="70"/>
        <v>14.267218041813498</v>
      </c>
      <c r="PV16" s="1">
        <f t="shared" si="70"/>
        <v>0.01</v>
      </c>
      <c r="PW16" s="1">
        <f t="shared" si="70"/>
        <v>0.01</v>
      </c>
      <c r="PX16" s="1">
        <f t="shared" si="70"/>
        <v>0.01</v>
      </c>
      <c r="PY16" s="1">
        <f t="shared" si="70"/>
        <v>30.001600000000014</v>
      </c>
      <c r="PZ16" s="1">
        <f t="shared" si="70"/>
        <v>64.115485111833635</v>
      </c>
      <c r="QA16" s="1">
        <f t="shared" si="70"/>
        <v>158.17758244334442</v>
      </c>
      <c r="QB16" s="1">
        <f t="shared" si="70"/>
        <v>174.93048737835531</v>
      </c>
      <c r="QC16" s="1">
        <f t="shared" si="70"/>
        <v>89.438307401946005</v>
      </c>
      <c r="QD16" s="1">
        <f t="shared" si="70"/>
        <v>59.993199999999995</v>
      </c>
      <c r="QE16" s="1">
        <f t="shared" si="70"/>
        <v>27.889591857661991</v>
      </c>
      <c r="QF16" s="1">
        <f t="shared" si="70"/>
        <v>0.01</v>
      </c>
      <c r="QG16" s="1">
        <f t="shared" si="70"/>
        <v>0.01</v>
      </c>
      <c r="QH16" s="1">
        <f t="shared" si="70"/>
        <v>0.01</v>
      </c>
      <c r="QI16" s="1">
        <f t="shared" ref="QI16:ST16" si="71">QI$3+0.01</f>
        <v>0.01</v>
      </c>
      <c r="QJ16" s="1">
        <f t="shared" si="71"/>
        <v>0.01</v>
      </c>
      <c r="QK16" s="1">
        <f t="shared" si="71"/>
        <v>30.001600000000007</v>
      </c>
      <c r="QL16" s="1">
        <f t="shared" si="71"/>
        <v>111.43068898699671</v>
      </c>
      <c r="QM16" s="1">
        <f t="shared" si="71"/>
        <v>165.03575678925887</v>
      </c>
      <c r="QN16" s="1">
        <f t="shared" si="71"/>
        <v>174.93048737835531</v>
      </c>
      <c r="QO16" s="1">
        <f t="shared" si="71"/>
        <v>89.425769642516528</v>
      </c>
      <c r="QP16" s="1">
        <f t="shared" si="71"/>
        <v>59.993199999999995</v>
      </c>
      <c r="QQ16" s="1">
        <f t="shared" si="71"/>
        <v>39.998800000000003</v>
      </c>
      <c r="QR16" s="1">
        <f t="shared" si="71"/>
        <v>0.01</v>
      </c>
      <c r="QS16" s="1">
        <f t="shared" si="71"/>
        <v>12.482486654214076</v>
      </c>
      <c r="QT16" s="1">
        <f t="shared" si="71"/>
        <v>0.01</v>
      </c>
      <c r="QU16" s="1">
        <f t="shared" si="71"/>
        <v>0.01</v>
      </c>
      <c r="QV16" s="1">
        <f t="shared" si="71"/>
        <v>0.01</v>
      </c>
      <c r="QW16" s="1">
        <f t="shared" si="71"/>
        <v>30.001600000000014</v>
      </c>
      <c r="QX16" s="1">
        <f t="shared" si="71"/>
        <v>106.2376190950709</v>
      </c>
      <c r="QY16" s="1">
        <f t="shared" si="71"/>
        <v>165.41881851043593</v>
      </c>
      <c r="QZ16" s="1">
        <f t="shared" si="71"/>
        <v>174.92511405288553</v>
      </c>
      <c r="RA16" s="1">
        <f t="shared" si="71"/>
        <v>89.454427378355334</v>
      </c>
      <c r="RB16" s="1">
        <f t="shared" si="71"/>
        <v>59.993199999999995</v>
      </c>
      <c r="RC16" s="1">
        <f t="shared" si="71"/>
        <v>32.788913600388753</v>
      </c>
      <c r="RD16" s="1">
        <f t="shared" si="71"/>
        <v>0.01</v>
      </c>
      <c r="RE16" s="1">
        <f t="shared" si="71"/>
        <v>0.01</v>
      </c>
      <c r="RF16" s="1">
        <f t="shared" si="71"/>
        <v>0.01</v>
      </c>
      <c r="RG16" s="1">
        <f t="shared" si="71"/>
        <v>0.01</v>
      </c>
      <c r="RH16" s="1">
        <f t="shared" si="71"/>
        <v>0.01</v>
      </c>
      <c r="RI16" s="1">
        <f t="shared" si="71"/>
        <v>30.001600000000014</v>
      </c>
      <c r="RJ16" s="1">
        <f t="shared" si="71"/>
        <v>79.118219456496774</v>
      </c>
      <c r="RK16" s="1">
        <f t="shared" si="71"/>
        <v>165.05908088975511</v>
      </c>
      <c r="RL16" s="1">
        <f t="shared" si="71"/>
        <v>174.93048737835531</v>
      </c>
      <c r="RM16" s="1">
        <f t="shared" si="71"/>
        <v>89.454427378355334</v>
      </c>
      <c r="RN16" s="1">
        <f t="shared" si="71"/>
        <v>0.01</v>
      </c>
      <c r="RO16" s="1">
        <f t="shared" si="71"/>
        <v>0.01</v>
      </c>
      <c r="RP16" s="1">
        <f t="shared" si="71"/>
        <v>0.01</v>
      </c>
      <c r="RQ16" s="1">
        <f t="shared" si="71"/>
        <v>0.01</v>
      </c>
      <c r="RR16" s="1">
        <f t="shared" si="71"/>
        <v>0.01</v>
      </c>
      <c r="RS16" s="1">
        <f t="shared" si="71"/>
        <v>0.01</v>
      </c>
      <c r="RT16" s="1">
        <f t="shared" si="71"/>
        <v>0.01</v>
      </c>
      <c r="RU16" s="1">
        <f t="shared" si="71"/>
        <v>65.771443198348678</v>
      </c>
      <c r="RV16" s="1">
        <f t="shared" si="71"/>
        <v>0.01</v>
      </c>
      <c r="RW16" s="1">
        <f t="shared" si="71"/>
        <v>0.01</v>
      </c>
      <c r="RX16" s="1">
        <f t="shared" si="71"/>
        <v>0.01</v>
      </c>
      <c r="RY16" s="1">
        <f t="shared" si="71"/>
        <v>0.01</v>
      </c>
      <c r="RZ16" s="1">
        <f t="shared" si="71"/>
        <v>0.01</v>
      </c>
      <c r="SA16" s="1">
        <f t="shared" si="71"/>
        <v>0.01</v>
      </c>
      <c r="SB16" s="1">
        <f t="shared" si="71"/>
        <v>0.01</v>
      </c>
      <c r="SC16" s="1">
        <f t="shared" si="71"/>
        <v>0.01</v>
      </c>
      <c r="SD16" s="1">
        <f t="shared" si="71"/>
        <v>1.5690028971607586</v>
      </c>
      <c r="SE16" s="1">
        <f t="shared" si="71"/>
        <v>82.195172837032146</v>
      </c>
      <c r="SF16" s="1">
        <f t="shared" si="71"/>
        <v>82.195172837032146</v>
      </c>
      <c r="SG16" s="1">
        <f t="shared" si="71"/>
        <v>82.195172837032146</v>
      </c>
      <c r="SH16" s="1">
        <f t="shared" si="71"/>
        <v>0.01</v>
      </c>
      <c r="SI16" s="1">
        <f t="shared" si="71"/>
        <v>0.01</v>
      </c>
      <c r="SJ16" s="1">
        <f t="shared" si="71"/>
        <v>0.01</v>
      </c>
      <c r="SK16" s="1">
        <f t="shared" si="71"/>
        <v>0.01</v>
      </c>
      <c r="SL16" s="1">
        <f t="shared" si="71"/>
        <v>0.01</v>
      </c>
      <c r="SM16" s="1">
        <f t="shared" si="71"/>
        <v>0.01</v>
      </c>
      <c r="SN16" s="1">
        <f t="shared" si="71"/>
        <v>0.01</v>
      </c>
      <c r="SO16" s="1">
        <f t="shared" si="71"/>
        <v>0.01</v>
      </c>
      <c r="SP16" s="1">
        <f t="shared" si="71"/>
        <v>0.01</v>
      </c>
      <c r="SQ16" s="1">
        <f t="shared" si="71"/>
        <v>82.195172837032146</v>
      </c>
      <c r="SR16" s="1">
        <f t="shared" si="71"/>
        <v>40.238695270697498</v>
      </c>
      <c r="SS16" s="1">
        <f t="shared" si="71"/>
        <v>0.01</v>
      </c>
      <c r="ST16" s="1">
        <f t="shared" si="71"/>
        <v>0.01</v>
      </c>
      <c r="SU16" s="1">
        <f t="shared" ref="SU16:VF16" si="72">SU$3+0.01</f>
        <v>0.01</v>
      </c>
      <c r="SV16" s="1">
        <f t="shared" si="72"/>
        <v>0.01</v>
      </c>
      <c r="SW16" s="1">
        <f t="shared" si="72"/>
        <v>0.01</v>
      </c>
      <c r="SX16" s="1">
        <f t="shared" si="72"/>
        <v>0.01</v>
      </c>
      <c r="SY16" s="1">
        <f t="shared" si="72"/>
        <v>0.01</v>
      </c>
      <c r="SZ16" s="1">
        <f t="shared" si="72"/>
        <v>0.01</v>
      </c>
      <c r="TA16" s="1">
        <f t="shared" si="72"/>
        <v>0.01</v>
      </c>
      <c r="TB16" s="1">
        <f t="shared" si="72"/>
        <v>0.01</v>
      </c>
      <c r="TC16" s="1">
        <f t="shared" si="72"/>
        <v>30.790521486550919</v>
      </c>
      <c r="TD16" s="1">
        <f t="shared" si="72"/>
        <v>82.195172837032146</v>
      </c>
      <c r="TE16" s="1">
        <f t="shared" si="72"/>
        <v>10.423246761475696</v>
      </c>
      <c r="TF16" s="1">
        <f t="shared" si="72"/>
        <v>0.01</v>
      </c>
      <c r="TG16" s="1">
        <f t="shared" si="72"/>
        <v>0.01</v>
      </c>
      <c r="TH16" s="1">
        <f t="shared" si="72"/>
        <v>0.01</v>
      </c>
      <c r="TI16" s="1">
        <f t="shared" si="72"/>
        <v>0.01</v>
      </c>
      <c r="TJ16" s="1">
        <f t="shared" si="72"/>
        <v>0.01</v>
      </c>
      <c r="TK16" s="1">
        <f t="shared" si="72"/>
        <v>0.01</v>
      </c>
      <c r="TL16" s="1">
        <f t="shared" si="72"/>
        <v>0.01</v>
      </c>
      <c r="TM16" s="1">
        <f t="shared" si="72"/>
        <v>16.982068606608898</v>
      </c>
      <c r="TN16" s="1">
        <f t="shared" si="72"/>
        <v>82.195172837032146</v>
      </c>
      <c r="TO16" s="1">
        <f t="shared" si="72"/>
        <v>82.195172837032146</v>
      </c>
      <c r="TP16" s="1">
        <f t="shared" si="72"/>
        <v>82.195172837032146</v>
      </c>
      <c r="TQ16" s="1">
        <f t="shared" si="72"/>
        <v>82.195172837032146</v>
      </c>
      <c r="TR16" s="1">
        <f t="shared" si="72"/>
        <v>82.195172837032146</v>
      </c>
      <c r="TS16" s="1">
        <f t="shared" si="72"/>
        <v>0.01</v>
      </c>
      <c r="TT16" s="1">
        <f t="shared" si="72"/>
        <v>0.01</v>
      </c>
      <c r="TU16" s="1">
        <f t="shared" si="72"/>
        <v>0.01</v>
      </c>
      <c r="TV16" s="1">
        <f t="shared" si="72"/>
        <v>0.01</v>
      </c>
      <c r="TW16" s="1">
        <f t="shared" si="72"/>
        <v>0.01</v>
      </c>
      <c r="TX16" s="1">
        <f t="shared" si="72"/>
        <v>0.01</v>
      </c>
      <c r="TY16" s="1">
        <f t="shared" si="72"/>
        <v>0.01</v>
      </c>
      <c r="TZ16" s="1">
        <f t="shared" si="72"/>
        <v>15.796004947180817</v>
      </c>
      <c r="UA16" s="1">
        <f t="shared" si="72"/>
        <v>82.195172837032146</v>
      </c>
      <c r="UB16" s="1">
        <f t="shared" si="72"/>
        <v>82.195172837032146</v>
      </c>
      <c r="UC16" s="1">
        <f t="shared" si="72"/>
        <v>82.195172837032146</v>
      </c>
      <c r="UD16" s="1">
        <f t="shared" si="72"/>
        <v>0.01</v>
      </c>
      <c r="UE16" s="1">
        <f t="shared" si="72"/>
        <v>0.01</v>
      </c>
      <c r="UF16" s="1">
        <f t="shared" si="72"/>
        <v>0.01</v>
      </c>
      <c r="UG16" s="1">
        <f t="shared" si="72"/>
        <v>0.01</v>
      </c>
      <c r="UH16" s="1">
        <f t="shared" si="72"/>
        <v>0.01</v>
      </c>
      <c r="UI16" s="1">
        <f t="shared" si="72"/>
        <v>0.01</v>
      </c>
      <c r="UJ16" s="1">
        <f t="shared" si="72"/>
        <v>0.01</v>
      </c>
      <c r="UK16" s="1">
        <f t="shared" si="72"/>
        <v>0.01</v>
      </c>
      <c r="UL16" s="1">
        <f t="shared" si="72"/>
        <v>4.5304715297596871</v>
      </c>
      <c r="UM16" s="1">
        <f t="shared" si="72"/>
        <v>82.195172837032146</v>
      </c>
      <c r="UN16" s="1">
        <f t="shared" si="72"/>
        <v>82.195172837032146</v>
      </c>
      <c r="UO16" s="1">
        <f t="shared" si="72"/>
        <v>82.195172837032146</v>
      </c>
      <c r="UP16" s="1">
        <f t="shared" si="72"/>
        <v>0.01</v>
      </c>
      <c r="UQ16" s="1">
        <f t="shared" si="72"/>
        <v>0.01</v>
      </c>
      <c r="UR16" s="1">
        <f t="shared" si="72"/>
        <v>0.01</v>
      </c>
      <c r="US16" s="1">
        <f t="shared" si="72"/>
        <v>0.01</v>
      </c>
      <c r="UT16" s="1">
        <f t="shared" si="72"/>
        <v>0.01</v>
      </c>
      <c r="UU16" s="1">
        <f t="shared" si="72"/>
        <v>0.01</v>
      </c>
      <c r="UV16" s="1">
        <f t="shared" si="72"/>
        <v>0.01</v>
      </c>
      <c r="UW16" s="1">
        <f t="shared" si="72"/>
        <v>4.531830420177565</v>
      </c>
      <c r="UX16" s="1">
        <f t="shared" si="72"/>
        <v>82.195172837032146</v>
      </c>
      <c r="UY16" s="1">
        <f t="shared" si="72"/>
        <v>82.195172837032146</v>
      </c>
      <c r="UZ16" s="1">
        <f t="shared" si="72"/>
        <v>82.195172837032146</v>
      </c>
      <c r="VA16" s="1">
        <f t="shared" si="72"/>
        <v>2.4532426164054857</v>
      </c>
      <c r="VB16" s="1">
        <f t="shared" si="72"/>
        <v>0.01</v>
      </c>
      <c r="VC16" s="1">
        <f t="shared" si="72"/>
        <v>0.01</v>
      </c>
      <c r="VD16" s="1">
        <f t="shared" si="72"/>
        <v>0.01</v>
      </c>
      <c r="VE16" s="1">
        <f t="shared" si="72"/>
        <v>0.01</v>
      </c>
      <c r="VF16" s="1">
        <f t="shared" si="72"/>
        <v>0.01</v>
      </c>
      <c r="VG16" s="1">
        <f t="shared" ref="VG16:XR16" si="73">VG$3+0.01</f>
        <v>0.01</v>
      </c>
      <c r="VH16" s="1">
        <f t="shared" si="73"/>
        <v>0.01</v>
      </c>
      <c r="VI16" s="1">
        <f t="shared" si="73"/>
        <v>0.01</v>
      </c>
      <c r="VJ16" s="1">
        <f t="shared" si="73"/>
        <v>36.545135016196227</v>
      </c>
      <c r="VK16" s="1">
        <f t="shared" si="73"/>
        <v>82.195172837032146</v>
      </c>
      <c r="VL16" s="1">
        <f t="shared" si="73"/>
        <v>82.195172837032146</v>
      </c>
      <c r="VM16" s="1">
        <f t="shared" si="73"/>
        <v>66.58861139875026</v>
      </c>
      <c r="VN16" s="1">
        <f t="shared" si="73"/>
        <v>0.01</v>
      </c>
      <c r="VO16" s="1">
        <f t="shared" si="73"/>
        <v>0.01</v>
      </c>
      <c r="VP16" s="1">
        <f t="shared" si="73"/>
        <v>0.01</v>
      </c>
      <c r="VQ16" s="1">
        <f t="shared" si="73"/>
        <v>0.01</v>
      </c>
      <c r="VR16" s="1">
        <f t="shared" si="73"/>
        <v>0.01</v>
      </c>
      <c r="VS16" s="1">
        <f t="shared" si="73"/>
        <v>0.01</v>
      </c>
      <c r="VT16" s="1">
        <f t="shared" si="73"/>
        <v>0.01</v>
      </c>
      <c r="VU16" s="1">
        <f t="shared" si="73"/>
        <v>39.563911410075022</v>
      </c>
      <c r="VV16" s="1">
        <f t="shared" si="73"/>
        <v>82.195172837032146</v>
      </c>
      <c r="VW16" s="1">
        <f t="shared" si="73"/>
        <v>82.195172837032146</v>
      </c>
      <c r="VX16" s="1">
        <f t="shared" si="73"/>
        <v>82.195172837032146</v>
      </c>
      <c r="VY16" s="1">
        <f t="shared" si="73"/>
        <v>51.808121557078714</v>
      </c>
      <c r="VZ16" s="1">
        <f t="shared" si="73"/>
        <v>0.01</v>
      </c>
      <c r="WA16" s="1">
        <f t="shared" si="73"/>
        <v>0.01</v>
      </c>
      <c r="WB16" s="1">
        <f t="shared" si="73"/>
        <v>0.01</v>
      </c>
      <c r="WC16" s="1">
        <f t="shared" si="73"/>
        <v>0.01</v>
      </c>
      <c r="WD16" s="1">
        <f t="shared" si="73"/>
        <v>0.01</v>
      </c>
      <c r="WE16" s="1">
        <f t="shared" si="73"/>
        <v>0.01</v>
      </c>
      <c r="WF16" s="1">
        <f t="shared" si="73"/>
        <v>0.01</v>
      </c>
      <c r="WG16" s="1">
        <f t="shared" si="73"/>
        <v>0.01</v>
      </c>
      <c r="WH16" s="1">
        <f t="shared" si="73"/>
        <v>0.01</v>
      </c>
      <c r="WI16" s="1">
        <f t="shared" si="73"/>
        <v>0.01</v>
      </c>
      <c r="WJ16" s="1">
        <f t="shared" si="73"/>
        <v>0.01</v>
      </c>
      <c r="WK16" s="1">
        <f t="shared" si="73"/>
        <v>0.01</v>
      </c>
      <c r="WL16" s="1">
        <f t="shared" si="73"/>
        <v>11.681884598536419</v>
      </c>
      <c r="WM16" s="1">
        <f t="shared" si="73"/>
        <v>11.729954870291808</v>
      </c>
      <c r="WN16" s="1">
        <f t="shared" si="73"/>
        <v>3.8737378303633059</v>
      </c>
      <c r="WO16" s="1">
        <f t="shared" si="73"/>
        <v>0.01</v>
      </c>
      <c r="WP16" s="1">
        <f t="shared" si="73"/>
        <v>0.01</v>
      </c>
      <c r="WQ16" s="1">
        <f t="shared" si="73"/>
        <v>0.01</v>
      </c>
      <c r="WR16" s="1">
        <f t="shared" si="73"/>
        <v>0.01</v>
      </c>
      <c r="WS16" s="1">
        <f t="shared" si="73"/>
        <v>0.01</v>
      </c>
      <c r="WT16" s="1">
        <f t="shared" si="73"/>
        <v>0.01</v>
      </c>
      <c r="WU16" s="1">
        <f t="shared" si="73"/>
        <v>0.01</v>
      </c>
      <c r="WV16" s="1">
        <f t="shared" si="73"/>
        <v>0.01</v>
      </c>
      <c r="WW16" s="1">
        <f t="shared" si="73"/>
        <v>39.780281224376921</v>
      </c>
      <c r="WX16" s="1">
        <f t="shared" si="73"/>
        <v>11.703377900415729</v>
      </c>
      <c r="WY16" s="1">
        <f t="shared" si="73"/>
        <v>11.756204752952828</v>
      </c>
      <c r="WZ16" s="1">
        <f t="shared" si="73"/>
        <v>4.7803017930662755</v>
      </c>
      <c r="XA16" s="1">
        <f t="shared" si="73"/>
        <v>0.01</v>
      </c>
      <c r="XB16" s="1">
        <f t="shared" si="73"/>
        <v>0.01</v>
      </c>
      <c r="XC16" s="1">
        <f t="shared" si="73"/>
        <v>0.01</v>
      </c>
      <c r="XD16" s="1">
        <f t="shared" si="73"/>
        <v>0.01</v>
      </c>
      <c r="XE16" s="1">
        <f t="shared" si="73"/>
        <v>0.01</v>
      </c>
      <c r="XF16" s="1">
        <f t="shared" si="73"/>
        <v>0.01</v>
      </c>
      <c r="XG16" s="1">
        <f t="shared" si="73"/>
        <v>0.01</v>
      </c>
      <c r="XH16" s="1">
        <f t="shared" si="73"/>
        <v>0.01</v>
      </c>
      <c r="XI16" s="1">
        <f t="shared" si="73"/>
        <v>0.01</v>
      </c>
      <c r="XJ16" s="1">
        <f t="shared" si="73"/>
        <v>0.01</v>
      </c>
      <c r="XK16" s="1">
        <f t="shared" si="73"/>
        <v>0.01</v>
      </c>
      <c r="XL16" s="1">
        <f t="shared" si="73"/>
        <v>0.01</v>
      </c>
      <c r="XM16" s="1">
        <f t="shared" si="73"/>
        <v>0.01</v>
      </c>
      <c r="XN16" s="1">
        <f t="shared" si="73"/>
        <v>0.01</v>
      </c>
      <c r="XO16" s="1">
        <f t="shared" si="73"/>
        <v>0.01</v>
      </c>
      <c r="XP16" s="1">
        <f t="shared" si="73"/>
        <v>0.01</v>
      </c>
      <c r="XQ16" s="1">
        <f t="shared" si="73"/>
        <v>0.01</v>
      </c>
      <c r="XR16" s="1">
        <f t="shared" si="73"/>
        <v>0.01</v>
      </c>
      <c r="XS16" s="1">
        <f t="shared" ref="XS16:AAD16" si="74">XS$3+0.01</f>
        <v>0.01</v>
      </c>
      <c r="XT16" s="1">
        <f t="shared" si="74"/>
        <v>0.01</v>
      </c>
      <c r="XU16" s="1">
        <f t="shared" si="74"/>
        <v>0.01</v>
      </c>
      <c r="XV16" s="1">
        <f t="shared" si="74"/>
        <v>0.01</v>
      </c>
      <c r="XW16" s="1">
        <f t="shared" si="74"/>
        <v>0.01</v>
      </c>
      <c r="XX16" s="1">
        <f t="shared" si="74"/>
        <v>0.01</v>
      </c>
      <c r="XY16" s="1">
        <f t="shared" si="74"/>
        <v>0.01</v>
      </c>
      <c r="XZ16" s="1">
        <f t="shared" si="74"/>
        <v>0.01</v>
      </c>
      <c r="YA16" s="1">
        <f t="shared" si="74"/>
        <v>0.01</v>
      </c>
      <c r="YB16" s="1">
        <f t="shared" si="74"/>
        <v>0.01</v>
      </c>
      <c r="YC16" s="1">
        <f t="shared" si="74"/>
        <v>0.01</v>
      </c>
      <c r="YD16" s="1">
        <f t="shared" si="74"/>
        <v>0.01</v>
      </c>
      <c r="YE16" s="1">
        <f t="shared" si="74"/>
        <v>39.780281224376921</v>
      </c>
      <c r="YF16" s="1">
        <f t="shared" si="74"/>
        <v>39.780281224376921</v>
      </c>
      <c r="YG16" s="1">
        <f t="shared" si="74"/>
        <v>39.780281224376921</v>
      </c>
      <c r="YH16" s="1">
        <f t="shared" si="74"/>
        <v>39.780281224376921</v>
      </c>
      <c r="YI16" s="1">
        <f t="shared" si="74"/>
        <v>0.01</v>
      </c>
      <c r="YJ16" s="1">
        <f t="shared" si="74"/>
        <v>0.01</v>
      </c>
      <c r="YK16" s="1">
        <f t="shared" si="74"/>
        <v>0.01</v>
      </c>
      <c r="YL16" s="1">
        <f t="shared" si="74"/>
        <v>0.01</v>
      </c>
      <c r="YM16" s="1">
        <f t="shared" si="74"/>
        <v>0.01</v>
      </c>
      <c r="YN16" s="1">
        <f t="shared" si="74"/>
        <v>0.01</v>
      </c>
      <c r="YO16" s="1">
        <f t="shared" si="74"/>
        <v>0.01</v>
      </c>
      <c r="YP16" s="1">
        <f t="shared" si="74"/>
        <v>0.01</v>
      </c>
      <c r="YQ16" s="1">
        <f t="shared" si="74"/>
        <v>39.780281224376921</v>
      </c>
      <c r="YR16" s="1">
        <f t="shared" si="74"/>
        <v>39.780281224376921</v>
      </c>
      <c r="YS16" s="1">
        <f t="shared" si="74"/>
        <v>39.780281224376921</v>
      </c>
      <c r="YT16" s="1">
        <f t="shared" si="74"/>
        <v>0.01</v>
      </c>
      <c r="YU16" s="1">
        <f t="shared" si="74"/>
        <v>0.01</v>
      </c>
      <c r="YV16" s="1">
        <f t="shared" si="74"/>
        <v>0.01</v>
      </c>
      <c r="YW16" s="1">
        <f t="shared" si="74"/>
        <v>0.01</v>
      </c>
      <c r="YX16" s="1">
        <f t="shared" si="74"/>
        <v>0.01</v>
      </c>
      <c r="YY16" s="1">
        <f t="shared" si="74"/>
        <v>0.01</v>
      </c>
      <c r="YZ16" s="1">
        <f t="shared" si="74"/>
        <v>0.01</v>
      </c>
      <c r="ZA16" s="1">
        <f t="shared" si="74"/>
        <v>0.01</v>
      </c>
      <c r="ZB16" s="1">
        <f t="shared" si="74"/>
        <v>0.01</v>
      </c>
      <c r="ZC16" s="1">
        <f t="shared" si="74"/>
        <v>0.01</v>
      </c>
      <c r="ZD16" s="1">
        <f t="shared" si="74"/>
        <v>39.780281224376921</v>
      </c>
      <c r="ZE16" s="1">
        <f t="shared" si="74"/>
        <v>39.780281224376921</v>
      </c>
      <c r="ZF16" s="1">
        <f t="shared" si="74"/>
        <v>0.01</v>
      </c>
      <c r="ZG16" s="1">
        <f t="shared" si="74"/>
        <v>0.01</v>
      </c>
      <c r="ZH16" s="1">
        <f t="shared" si="74"/>
        <v>0.01</v>
      </c>
      <c r="ZI16" s="1">
        <f t="shared" si="74"/>
        <v>0.01</v>
      </c>
      <c r="ZJ16" s="1">
        <f t="shared" si="74"/>
        <v>0.01</v>
      </c>
      <c r="ZK16" s="1">
        <f t="shared" si="74"/>
        <v>0.01</v>
      </c>
      <c r="ZL16" s="1">
        <f t="shared" si="74"/>
        <v>0.01</v>
      </c>
      <c r="ZM16" s="1">
        <f t="shared" si="74"/>
        <v>0.01</v>
      </c>
      <c r="ZN16" s="1">
        <f t="shared" si="74"/>
        <v>0.01</v>
      </c>
      <c r="ZO16" s="1">
        <f t="shared" si="74"/>
        <v>25.031836378294148</v>
      </c>
      <c r="ZP16" s="1">
        <f t="shared" si="74"/>
        <v>39.780281224376921</v>
      </c>
      <c r="ZQ16" s="1">
        <f t="shared" si="74"/>
        <v>0.01</v>
      </c>
      <c r="ZR16" s="1">
        <f t="shared" si="74"/>
        <v>0.01</v>
      </c>
      <c r="ZS16" s="1">
        <f t="shared" si="74"/>
        <v>0.01</v>
      </c>
      <c r="ZT16" s="1">
        <f t="shared" si="74"/>
        <v>0.01</v>
      </c>
      <c r="ZU16" s="1">
        <f t="shared" si="74"/>
        <v>0.01</v>
      </c>
      <c r="ZV16" s="1">
        <f t="shared" si="74"/>
        <v>0.01</v>
      </c>
      <c r="ZW16" s="1">
        <f t="shared" si="74"/>
        <v>0.01</v>
      </c>
      <c r="ZX16" s="1">
        <f t="shared" si="74"/>
        <v>0.01</v>
      </c>
      <c r="ZY16" s="1">
        <f t="shared" si="74"/>
        <v>0.01</v>
      </c>
      <c r="ZZ16" s="1">
        <f t="shared" si="74"/>
        <v>0.01</v>
      </c>
      <c r="AAA16" s="1">
        <f t="shared" si="74"/>
        <v>0.01</v>
      </c>
      <c r="AAB16" s="1">
        <f t="shared" si="74"/>
        <v>26.806514248191487</v>
      </c>
      <c r="AAC16" s="1">
        <f t="shared" si="74"/>
        <v>0.01</v>
      </c>
      <c r="AAD16" s="1">
        <f t="shared" si="74"/>
        <v>0.01</v>
      </c>
      <c r="AAE16" s="1">
        <f t="shared" ref="AAE16:AAX16" si="75">AAE$3+0.01</f>
        <v>0.01</v>
      </c>
      <c r="AAF16" s="1">
        <f t="shared" si="75"/>
        <v>0.01</v>
      </c>
      <c r="AAG16" s="1">
        <f t="shared" si="75"/>
        <v>0.01</v>
      </c>
      <c r="AAH16" s="1">
        <f t="shared" si="75"/>
        <v>0.01</v>
      </c>
      <c r="AAI16" s="1">
        <f t="shared" si="75"/>
        <v>0.01</v>
      </c>
      <c r="AAJ16" s="1">
        <f t="shared" si="75"/>
        <v>0.01</v>
      </c>
      <c r="AAK16" s="1">
        <f t="shared" si="75"/>
        <v>0.01</v>
      </c>
      <c r="AAL16" s="1">
        <f t="shared" si="75"/>
        <v>0.01</v>
      </c>
      <c r="AAM16" s="1">
        <f t="shared" si="75"/>
        <v>0.01</v>
      </c>
      <c r="AAN16" s="1">
        <f t="shared" si="75"/>
        <v>0.01</v>
      </c>
      <c r="AAO16" s="1">
        <f t="shared" si="75"/>
        <v>0.01</v>
      </c>
      <c r="AAP16" s="1">
        <f t="shared" si="75"/>
        <v>0.01</v>
      </c>
      <c r="AAQ16" s="1">
        <f t="shared" si="75"/>
        <v>0.01</v>
      </c>
      <c r="AAR16" s="1">
        <f t="shared" si="75"/>
        <v>0.01</v>
      </c>
      <c r="AAS16" s="1">
        <f t="shared" si="75"/>
        <v>0.01</v>
      </c>
      <c r="AAT16" s="1">
        <f t="shared" si="75"/>
        <v>142.80004759338152</v>
      </c>
      <c r="AAU16" s="1">
        <f t="shared" si="75"/>
        <v>60.61487475634938</v>
      </c>
      <c r="AAV16" s="1">
        <f t="shared" si="75"/>
        <v>9.3855252436506227</v>
      </c>
      <c r="AAW16" s="1">
        <f t="shared" si="75"/>
        <v>82.195172837032146</v>
      </c>
      <c r="AAX16" s="1">
        <f t="shared" si="75"/>
        <v>39.780281224376921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2022-01-08T09:25:58Z</dcterms:modified>
</cp:coreProperties>
</file>