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Research\Thesis\Coding\120 Month - Designing and Operation Optimization - Without Artificial Recharge\GA_120Month_Designing_Operation_WithoutAR\"/>
    </mc:Choice>
  </mc:AlternateContent>
  <xr:revisionPtr revIDLastSave="0" documentId="13_ncr:1_{9CA6A127-740A-48F4-9B9F-8C734E2F926C}" xr6:coauthVersionLast="47" xr6:coauthVersionMax="47" xr10:uidLastSave="{00000000-0000-0000-0000-000000000000}"/>
  <bookViews>
    <workbookView xWindow="-108" yWindow="-108" windowWidth="23256" windowHeight="12720" activeTab="1"/>
  </bookViews>
  <sheets>
    <sheet name="Sheet1" sheetId="1" r:id="rId1"/>
    <sheet name="Sheet2" sheetId="2" r:id="rId2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<sst xmlns="http://schemas.openxmlformats.org/spreadsheetml/2006/main" count="50" uniqueCount="25">
  <si>
    <t>Rsd</t>
  </si>
  <si>
    <t>DivD</t>
  </si>
  <si>
    <t>Rgd</t>
  </si>
  <si>
    <t>Rsriv</t>
  </si>
  <si>
    <t>fy</t>
  </si>
  <si>
    <t>def</t>
  </si>
  <si>
    <t>Ss</t>
  </si>
  <si>
    <t>Sg</t>
  </si>
  <si>
    <t>DeltaSg</t>
  </si>
  <si>
    <t>dhg</t>
  </si>
  <si>
    <t>hg</t>
  </si>
  <si>
    <t>hriv</t>
  </si>
  <si>
    <t>qraq</t>
  </si>
  <si>
    <t>As</t>
  </si>
  <si>
    <t>Es</t>
  </si>
  <si>
    <t>qinriv1</t>
  </si>
  <si>
    <t>qlriv1</t>
  </si>
  <si>
    <t>qoutriv1</t>
  </si>
  <si>
    <t>qinriv2</t>
  </si>
  <si>
    <t>qoutriv2</t>
  </si>
  <si>
    <t>qlriv2</t>
  </si>
  <si>
    <t>qraqv</t>
  </si>
  <si>
    <t>CapD</t>
  </si>
  <si>
    <t>CapCD</t>
  </si>
  <si>
    <t>CapDivD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</si>
</sst>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6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27">
    <xf numFmtId="0" fontId="0" fillId="0" borderId="0" xfId="0"/>
    <xf numFmtId="0" fontId="0" fillId="0" borderId="0" xfId="0" applyAlignment="true">
      <alignment horizontal="center" vertical="center"/>
    </xf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  <xf numFmtId="22" fontId="0" fillId="0" borderId="101" xfId="0" applyNumberFormat="true"/>
    <xf numFmtId="22" fontId="0" fillId="0" borderId="102" xfId="0" applyNumberFormat="true"/>
    <xf numFmtId="22" fontId="0" fillId="0" borderId="103" xfId="0" applyNumberFormat="true"/>
    <xf numFmtId="22" fontId="0" fillId="0" borderId="104" xfId="0" applyNumberFormat="true"/>
    <xf numFmtId="22" fontId="0" fillId="0" borderId="105" xfId="0" applyNumberFormat="true"/>
    <xf numFmtId="22" fontId="0" fillId="0" borderId="106" xfId="0" applyNumberFormat="true"/>
    <xf numFmtId="22" fontId="0" fillId="0" borderId="107" xfId="0" applyNumberFormat="true"/>
    <xf numFmtId="22" fontId="0" fillId="0" borderId="108" xfId="0" applyNumberFormat="true"/>
    <xf numFmtId="22" fontId="0" fillId="0" borderId="109" xfId="0" applyNumberFormat="true"/>
    <xf numFmtId="22" fontId="0" fillId="0" borderId="110" xfId="0" applyNumberFormat="true"/>
    <xf numFmtId="22" fontId="0" fillId="0" borderId="111" xfId="0" applyNumberFormat="true"/>
    <xf numFmtId="22" fontId="0" fillId="0" borderId="112" xfId="0" applyNumberFormat="true"/>
    <xf numFmtId="22" fontId="0" fillId="0" borderId="113" xfId="0" applyNumberFormat="true"/>
    <xf numFmtId="22" fontId="0" fillId="0" borderId="114" xfId="0" applyNumberFormat="true"/>
    <xf numFmtId="22" fontId="0" fillId="0" borderId="115" xfId="0" applyNumberFormat="true"/>
    <xf numFmtId="22" fontId="0" fillId="0" borderId="116" xfId="0" applyNumberFormat="true"/>
    <xf numFmtId="22" fontId="0" fillId="0" borderId="117" xfId="0" applyNumberFormat="true"/>
    <xf numFmtId="22" fontId="0" fillId="0" borderId="118" xfId="0" applyNumberFormat="true"/>
    <xf numFmtId="22" fontId="0" fillId="0" borderId="119" xfId="0" applyNumberFormat="true"/>
    <xf numFmtId="22" fontId="0" fillId="0" borderId="120" xfId="0" applyNumberFormat="true"/>
    <xf numFmtId="22" fontId="0" fillId="0" borderId="121" xfId="0" applyNumberFormat="true"/>
    <xf numFmtId="22" fontId="0" fillId="0" borderId="122" xfId="0" applyNumberFormat="true"/>
    <xf numFmtId="22" fontId="0" fillId="0" borderId="123" xfId="0" applyNumberFormat="true"/>
    <xf numFmtId="22" fontId="0" fillId="0" borderId="124" xfId="0" applyNumberFormat="true"/>
    <xf numFmtId="22" fontId="0" fillId="0" borderId="125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27"/>
  <sheetViews>
    <sheetView workbookViewId="0">
      <selection activeCell="E28" sqref="E27:E28"/>
    </sheetView>
  </sheetViews>
  <sheetFormatPr defaultRowHeight="14.4" x14ac:dyDescent="0.3"/>
  <cols>
    <col min="2" max="2" width="14.7109375" customWidth="true"/>
    <col min="3" max="3" width="13.7109375" customWidth="true"/>
    <col min="6" max="6" width="13.7109375" customWidth="true"/>
    <col min="7" max="7" width="13.7109375" customWidth="true"/>
    <col min="10" max="10" width="13.37890625" customWidth="true"/>
    <col min="11" max="11" width="13.37890625" customWidth="true"/>
    <col min="12" max="12" width="13.37890625" customWidth="true"/>
    <col min="13" max="13" width="12.7109375" customWidth="true"/>
    <col min="14" max="14" width="13.7109375" customWidth="true"/>
    <col min="16" max="16" width="14.7109375" customWidth="true"/>
    <col min="17" max="17" width="13.7109375" customWidth="true"/>
    <col min="24" max="24" width="14.7109375" customWidth="true"/>
    <col min="27" max="27" width="13.37890625" customWidth="true"/>
    <col min="28" max="28" width="13.7109375" customWidth="true"/>
    <col min="32" max="32" width="14.7109375" customWidth="true"/>
    <col min="33" max="33" width="13.37890625" customWidth="true"/>
    <col min="34" max="34" width="14.7109375" customWidth="true"/>
    <col min="35" max="35" width="13.7109375" customWidth="true"/>
    <col min="36" max="36" width="13.37890625" customWidth="true"/>
    <col min="37" max="37" width="13.7109375" customWidth="true"/>
    <col min="38" max="38" width="13.7109375" customWidth="true"/>
    <col min="39" max="39" width="13.37890625" customWidth="true"/>
    <col min="40" max="40" width="14.7109375" customWidth="true"/>
    <col min="42" max="42" width="13.7109375" customWidth="true"/>
    <col min="46" max="46" width="14.7109375" customWidth="true"/>
    <col min="47" max="47" width="13.37890625" customWidth="true"/>
    <col min="48" max="48" width="13.37890625" customWidth="true"/>
    <col min="49" max="49" width="13.7109375" customWidth="true"/>
    <col min="50" max="50" width="13.7109375" customWidth="true"/>
    <col min="54" max="54" width="13.7109375" customWidth="true"/>
    <col min="55" max="55" width="13.7109375" customWidth="true"/>
    <col min="59" max="59" width="13.37890625" customWidth="true"/>
    <col min="62" max="62" width="13.37890625" customWidth="true"/>
    <col min="63" max="63" width="14.7109375" customWidth="true"/>
    <col min="65" max="65" width="14.37890625" customWidth="true"/>
    <col min="66" max="66" width="14.7109375" customWidth="true"/>
    <col min="67" max="67" width="13.7109375" customWidth="true"/>
    <col min="69" max="69" width="13.37890625" customWidth="true"/>
    <col min="70" max="70" width="14.7109375" customWidth="true"/>
    <col min="71" max="71" width="12.7109375" customWidth="true"/>
    <col min="72" max="72" width="15.7109375" customWidth="true"/>
    <col min="73" max="73" width="14.7109375" customWidth="true"/>
    <col min="75" max="75" width="14.37890625" customWidth="true"/>
    <col min="76" max="76" width="14.7109375" customWidth="true"/>
    <col min="77" max="77" width="13.7109375" customWidth="true"/>
    <col min="78" max="78" width="14.7109375" customWidth="true"/>
    <col min="79" max="79" width="13.7109375" customWidth="true"/>
    <col min="82" max="82" width="12.7109375" customWidth="true"/>
    <col min="83" max="83" width="13.7109375" customWidth="true"/>
    <col min="84" max="84" width="12.7109375" customWidth="true"/>
    <col min="85" max="85" width="14.7109375" customWidth="true"/>
    <col min="86" max="86" width="13.7109375" customWidth="true"/>
    <col min="87" max="87" width="13.7109375" customWidth="true"/>
    <col min="88" max="88" width="13.7109375" customWidth="true"/>
    <col min="94" max="94" width="14.7109375" customWidth="true"/>
    <col min="95" max="95" width="13.37890625" customWidth="true"/>
    <col min="96" max="96" width="12.7109375" customWidth="true"/>
    <col min="97" max="97" width="13.7109375" customWidth="true"/>
    <col min="98" max="98" width="14.7109375" customWidth="true"/>
    <col min="99" max="99" width="13.7109375" customWidth="true"/>
    <col min="101" max="101" width="14.7109375" customWidth="true"/>
    <col min="102" max="102" width="13.7109375" customWidth="true"/>
    <col min="106" max="106" width="14.7109375" customWidth="true"/>
    <col min="109" max="109" width="12.7109375" customWidth="true"/>
    <col min="111" max="111" width="13.7109375" customWidth="true"/>
    <col min="112" max="112" width="13.37890625" customWidth="true"/>
    <col min="113" max="113" width="14.7109375" customWidth="true"/>
    <col min="114" max="114" width="13.7109375" customWidth="true"/>
    <col min="116" max="116" width="13.37890625" customWidth="true"/>
    <col min="117" max="117" width="13.7109375" customWidth="true"/>
    <col min="118" max="118" width="13.37890625" customWidth="true"/>
    <col min="119" max="119" width="13.37890625" customWidth="true"/>
    <col min="121" max="121" width="12.7109375" customWidth="true"/>
    <col min="122" max="122" width="13.7109375" customWidth="true"/>
    <col min="4" max="4" width="13.7109375" customWidth="true"/>
    <col min="5" max="5" width="13.7109375" customWidth="true"/>
    <col min="8" max="8" width="13.7109375" customWidth="true"/>
    <col min="9" max="9" width="13.7109375" customWidth="true"/>
    <col min="15" max="15" width="13.7109375" customWidth="true"/>
    <col min="18" max="18" width="13.7109375" customWidth="true"/>
    <col min="19" max="19" width="13.7109375" customWidth="true"/>
    <col min="20" max="20" width="13.7109375" customWidth="true"/>
    <col min="21" max="21" width="13.7109375" customWidth="true"/>
    <col min="22" max="22" width="13.37890625" customWidth="true"/>
    <col min="23" max="23" width="13.37890625" customWidth="true"/>
    <col min="25" max="25" width="14.7109375" customWidth="true"/>
    <col min="26" max="26" width="14.7109375" customWidth="true"/>
    <col min="29" max="29" width="13.7109375" customWidth="true"/>
    <col min="30" max="30" width="14.37890625" customWidth="true"/>
    <col min="31" max="31" width="13.7109375" customWidth="true"/>
    <col min="41" max="41" width="14.7109375" customWidth="true"/>
    <col min="43" max="43" width="13.7109375" customWidth="true"/>
    <col min="44" max="44" width="13.7109375" customWidth="true"/>
    <col min="45" max="45" width="13.7109375" customWidth="true"/>
    <col min="51" max="51" width="12.7109375" customWidth="true"/>
    <col min="52" max="52" width="13.7109375" customWidth="true"/>
    <col min="53" max="53" width="13.7109375" customWidth="true"/>
    <col min="56" max="56" width="13.7109375" customWidth="true"/>
    <col min="57" max="57" width="13.7109375" customWidth="true"/>
    <col min="58" max="58" width="12.37890625" customWidth="true"/>
    <col min="60" max="60" width="12.7109375" customWidth="true"/>
    <col min="61" max="61" width="12.7109375" customWidth="true"/>
    <col min="64" max="64" width="14.7109375" customWidth="true"/>
    <col min="68" max="68" width="13.7109375" customWidth="true"/>
    <col min="74" max="74" width="14.7109375" customWidth="true"/>
    <col min="80" max="80" width="13.7109375" customWidth="true"/>
    <col min="81" max="81" width="13.7109375" customWidth="true"/>
    <col min="89" max="89" width="14.37890625" customWidth="true"/>
    <col min="90" max="90" width="13.7109375" customWidth="true"/>
    <col min="91" max="91" width="13.7109375" customWidth="true"/>
    <col min="92" max="92" width="13.7109375" customWidth="true"/>
    <col min="93" max="93" width="13.7109375" customWidth="true"/>
    <col min="100" max="100" width="13.7109375" customWidth="true"/>
    <col min="103" max="103" width="13.7109375" customWidth="true"/>
    <col min="104" max="104" width="13.7109375" customWidth="true"/>
    <col min="105" max="105" width="13.7109375" customWidth="true"/>
    <col min="107" max="107" width="14.7109375" customWidth="true"/>
    <col min="108" max="108" width="14.7109375" customWidth="true"/>
    <col min="110" max="110" width="13.7109375" customWidth="true"/>
    <col min="115" max="115" width="13.7109375" customWidth="true"/>
    <col min="120" max="120" width="12.7109375" customWidth="true"/>
  </cols>
  <sheetData>
    <row r="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</row>
    <row r="2" x14ac:dyDescent="0.3">
      <c r="A2" t="s">
        <v>0</v>
      </c>
      <c r="B2" s="0">
        <v>3.8536215912812537</v>
      </c>
      <c r="C2" s="0">
        <v>17.999548475273208</v>
      </c>
      <c r="D2" s="0">
        <v>1.90094579425572</v>
      </c>
      <c r="E2" s="0">
        <v>33.033641411606389</v>
      </c>
      <c r="F2" s="0">
        <v>23.642349417402642</v>
      </c>
      <c r="G2" s="0">
        <v>48.926640202318666</v>
      </c>
      <c r="H2" s="0">
        <v>57.338532735179669</v>
      </c>
      <c r="I2" s="0">
        <v>51.051184502413903</v>
      </c>
      <c r="J2" s="0">
        <v>45.640592039554875</v>
      </c>
      <c r="K2" s="0">
        <v>3.7457700767933475</v>
      </c>
      <c r="L2" s="0">
        <v>5.8509133481294038</v>
      </c>
      <c r="M2" s="0">
        <v>2.5211555985719944</v>
      </c>
      <c r="N2" s="0">
        <v>1.581995240804019</v>
      </c>
      <c r="O2" s="0">
        <v>36.058425872027158</v>
      </c>
      <c r="P2" s="0">
        <v>24.026646256165641</v>
      </c>
      <c r="Q2" s="0">
        <v>30.200914764004462</v>
      </c>
      <c r="R2" s="0">
        <v>20.511486272129993</v>
      </c>
      <c r="S2" s="0">
        <v>49.961632631555574</v>
      </c>
      <c r="T2" s="0">
        <v>52.154941276729076</v>
      </c>
      <c r="U2" s="0">
        <v>56.192611169198898</v>
      </c>
      <c r="V2" s="0">
        <v>51.159018701315063</v>
      </c>
      <c r="W2" s="0">
        <v>2.0031425500485209</v>
      </c>
      <c r="X2" s="0">
        <v>5.4003321510701081</v>
      </c>
      <c r="Y2" s="0">
        <v>2.4907826931225894</v>
      </c>
      <c r="Z2" s="0">
        <v>1.8291211590679166</v>
      </c>
      <c r="AA2" s="0">
        <v>2.1200347171867859</v>
      </c>
      <c r="AB2" s="0">
        <v>11.395098537699806</v>
      </c>
      <c r="AC2" s="0">
        <v>1.4278227497748388</v>
      </c>
      <c r="AD2" s="0">
        <v>21.681773261900283</v>
      </c>
      <c r="AE2" s="0">
        <v>49.884704129797704</v>
      </c>
      <c r="AF2" s="0">
        <v>50.304328942771257</v>
      </c>
      <c r="AG2" s="0">
        <v>32.225485566567066</v>
      </c>
      <c r="AH2" s="0">
        <v>0.28833683159444906</v>
      </c>
      <c r="AI2" s="0">
        <v>2.2319298133926746</v>
      </c>
      <c r="AJ2" s="0">
        <v>4.7759415586657177</v>
      </c>
      <c r="AK2" s="0">
        <v>0.022552832675988732</v>
      </c>
      <c r="AL2" s="0">
        <v>0.19536111111172563</v>
      </c>
      <c r="AM2" s="0">
        <v>4.3174132695314906</v>
      </c>
      <c r="AN2" s="0">
        <v>2.2549312008869999</v>
      </c>
      <c r="AO2" s="0">
        <v>6.2789699451753611</v>
      </c>
      <c r="AP2" s="0">
        <v>24.663770442627026</v>
      </c>
      <c r="AQ2" s="0">
        <v>52.526866551207888</v>
      </c>
      <c r="AR2" s="0">
        <v>52.78110930301186</v>
      </c>
      <c r="AS2" s="0">
        <v>52.210868872698583</v>
      </c>
      <c r="AT2" s="0">
        <v>18.914936516235603</v>
      </c>
      <c r="AU2" s="0">
        <v>4.5678781986311234</v>
      </c>
      <c r="AV2" s="0">
        <v>0.64304071397008888</v>
      </c>
      <c r="AW2" s="0">
        <v>3.3643503556511698</v>
      </c>
      <c r="AX2" s="0">
        <v>0.18841758717127741</v>
      </c>
      <c r="AY2" s="0">
        <v>36.372180002102589</v>
      </c>
      <c r="AZ2" s="0">
        <v>20.314237955785902</v>
      </c>
      <c r="BA2" s="0">
        <v>34.988123892940997</v>
      </c>
      <c r="BB2" s="0">
        <v>22.25683624114837</v>
      </c>
      <c r="BC2" s="0">
        <v>48.427850835986135</v>
      </c>
      <c r="BD2" s="0">
        <v>53.695528790396509</v>
      </c>
      <c r="BE2" s="0">
        <v>57.285561094058949</v>
      </c>
      <c r="BF2" s="0">
        <v>53.329051732125379</v>
      </c>
      <c r="BG2" s="0">
        <v>8.2916892277306253</v>
      </c>
      <c r="BH2" s="0">
        <v>4.5238395347213052</v>
      </c>
      <c r="BI2" s="0">
        <v>1.6036831547182655</v>
      </c>
      <c r="BJ2" s="0">
        <v>2.9868076823208565</v>
      </c>
      <c r="BK2" s="0">
        <v>4.3799665139996637</v>
      </c>
      <c r="BL2" s="0">
        <v>4.5347266966424664</v>
      </c>
      <c r="BM2" s="0">
        <v>18.260574588035276</v>
      </c>
      <c r="BN2" s="0">
        <v>24.358872759996121</v>
      </c>
      <c r="BO2" s="0">
        <v>48.425578164170602</v>
      </c>
      <c r="BP2" s="0">
        <v>55.791328188738603</v>
      </c>
      <c r="BQ2" s="0">
        <v>53.367461552112502</v>
      </c>
      <c r="BR2" s="0">
        <v>39.807958834335352</v>
      </c>
      <c r="BS2" s="0">
        <v>3.377415949995072</v>
      </c>
      <c r="BT2" s="0">
        <v>1.2750069181642072</v>
      </c>
      <c r="BU2" s="0">
        <v>4.5583693718172587</v>
      </c>
      <c r="BV2" s="0">
        <v>4.4677270012397923</v>
      </c>
      <c r="BW2" s="0">
        <v>19.051661530028799</v>
      </c>
      <c r="BX2" s="0">
        <v>22.535178066267079</v>
      </c>
      <c r="BY2" s="0">
        <v>30.941552440927275</v>
      </c>
      <c r="BZ2" s="0">
        <v>21.57710661473542</v>
      </c>
      <c r="CA2" s="0">
        <v>51.012753196239835</v>
      </c>
      <c r="CB2" s="0">
        <v>50.067648659952226</v>
      </c>
      <c r="CC2" s="0">
        <v>48.980240576819497</v>
      </c>
      <c r="CD2" s="0">
        <v>51.628408699535584</v>
      </c>
      <c r="CE2" s="0">
        <v>3.0112363339204657</v>
      </c>
      <c r="CF2" s="0">
        <v>4.3631476740652015</v>
      </c>
      <c r="CG2" s="0">
        <v>1.7787155469661804</v>
      </c>
      <c r="CH2" s="0">
        <v>0.42799527690027683</v>
      </c>
      <c r="CI2" s="0">
        <v>20.497177290679403</v>
      </c>
      <c r="CJ2" s="0">
        <v>22.138750739813865</v>
      </c>
      <c r="CK2" s="0">
        <v>32.695887295678844</v>
      </c>
      <c r="CL2" s="0">
        <v>23.516365040819881</v>
      </c>
      <c r="CM2" s="0">
        <v>55.694098943432408</v>
      </c>
      <c r="CN2" s="0">
        <v>52.190853492446251</v>
      </c>
      <c r="CO2" s="0">
        <v>52.220483801185019</v>
      </c>
      <c r="CP2" s="0">
        <v>4.0381120399722086</v>
      </c>
      <c r="CQ2" s="0">
        <v>5.4817532203595869</v>
      </c>
      <c r="CR2" s="0">
        <v>6.4874239638376112</v>
      </c>
      <c r="CS2" s="0">
        <v>2.2644625846160999</v>
      </c>
      <c r="CT2" s="0">
        <v>3.2197079548724616</v>
      </c>
      <c r="CU2" s="0">
        <v>1.6718733703944251</v>
      </c>
      <c r="CV2" s="0">
        <v>24.181867846190265</v>
      </c>
      <c r="CW2" s="0">
        <v>32.16195265857133</v>
      </c>
      <c r="CX2" s="0">
        <v>20.159368495404859</v>
      </c>
      <c r="CY2" s="0">
        <v>56.189718466291545</v>
      </c>
      <c r="CZ2" s="0">
        <v>54.149944030713506</v>
      </c>
      <c r="DA2" s="0">
        <v>57.130705542009636</v>
      </c>
      <c r="DB2" s="0">
        <v>3.8597889189987615</v>
      </c>
      <c r="DC2" s="0">
        <v>3.2776913694273748</v>
      </c>
      <c r="DD2" s="0">
        <v>4.3056247777515093</v>
      </c>
      <c r="DE2" s="0">
        <v>1.372165664292033</v>
      </c>
      <c r="DF2" s="0">
        <v>4.0168559413567451</v>
      </c>
      <c r="DG2" s="0">
        <v>14.556915543997683</v>
      </c>
      <c r="DH2" s="0">
        <v>23.297120789235638</v>
      </c>
      <c r="DI2" s="0">
        <v>39.984966010625207</v>
      </c>
      <c r="DJ2" s="0">
        <v>28.646826999100547</v>
      </c>
      <c r="DK2" s="0">
        <v>50.455343940071685</v>
      </c>
      <c r="DL2" s="0">
        <v>56.098447898915552</v>
      </c>
      <c r="DM2" s="0">
        <v>60.245420809720962</v>
      </c>
      <c r="DN2" s="0">
        <v>14.379790766618541</v>
      </c>
      <c r="DO2" s="0">
        <v>3.7383191699701794</v>
      </c>
      <c r="DP2" s="0">
        <v>4.8403672579379737</v>
      </c>
      <c r="DQ2" s="0">
        <v>6.2984150351709269</v>
      </c>
      <c r="DR2" t="e">
        <v>#N/A</v>
      </c>
    </row>
    <row r="3" x14ac:dyDescent="0.3">
      <c r="A3" t="s">
        <v>1</v>
      </c>
      <c r="B3" s="0">
        <v>13.616140373752284</v>
      </c>
      <c r="C3" s="0">
        <v>12.863331648645046</v>
      </c>
      <c r="D3" s="0">
        <v>8.0486569706079703</v>
      </c>
      <c r="E3" s="0">
        <v>5.8310613805092482</v>
      </c>
      <c r="F3" s="0">
        <v>5.0875003423691929</v>
      </c>
      <c r="G3" s="0">
        <v>5.8022598320533625</v>
      </c>
      <c r="H3" s="0">
        <v>9.771195960944226</v>
      </c>
      <c r="I3" s="0">
        <v>44.407833244059596</v>
      </c>
      <c r="J3" s="0">
        <v>17.327563441138501</v>
      </c>
      <c r="K3" s="0">
        <v>15.89737264549241</v>
      </c>
      <c r="L3" s="0">
        <v>8.1585861090061673</v>
      </c>
      <c r="M3" s="0">
        <v>0.15456317042896128</v>
      </c>
      <c r="N3" s="0">
        <v>0.32264565736702716</v>
      </c>
      <c r="O3" s="0">
        <v>0.055452360543879628</v>
      </c>
      <c r="P3" s="0">
        <v>0.065221569119245301</v>
      </c>
      <c r="Q3" s="0">
        <v>2.7240839756636985</v>
      </c>
      <c r="R3" s="0">
        <v>9.0940858051942897</v>
      </c>
      <c r="S3" s="0">
        <v>4.6960486129900012</v>
      </c>
      <c r="T3" s="0">
        <v>14.204498215015356</v>
      </c>
      <c r="U3" s="0">
        <v>42.088092303673683</v>
      </c>
      <c r="V3" s="0">
        <v>24.156609024261083</v>
      </c>
      <c r="W3" s="0">
        <v>6.1355156228544416</v>
      </c>
      <c r="X3" s="0">
        <v>5.1992873326661062</v>
      </c>
      <c r="Y3" s="0">
        <v>1.6978270256862005</v>
      </c>
      <c r="Z3" s="0">
        <v>0.061359198816590584</v>
      </c>
      <c r="AA3" s="0">
        <v>0.12053554036372507</v>
      </c>
      <c r="AB3" s="0">
        <v>2.3516941853351465</v>
      </c>
      <c r="AC3" s="0">
        <v>0.070453649839404317</v>
      </c>
      <c r="AD3" s="0">
        <v>2.5029407479593662</v>
      </c>
      <c r="AE3" s="0">
        <v>5.3360164350427448</v>
      </c>
      <c r="AF3" s="0">
        <v>15.427802005738524</v>
      </c>
      <c r="AG3" s="0">
        <v>3.2742982903000519</v>
      </c>
      <c r="AH3" s="0">
        <v>2.4560336147451052</v>
      </c>
      <c r="AI3" s="0">
        <v>0.1924953308009614</v>
      </c>
      <c r="AJ3" s="0">
        <v>3.9650754281180038</v>
      </c>
      <c r="AK3" s="0">
        <v>0.23982275866711267</v>
      </c>
      <c r="AL3" s="0">
        <v>0.019845282007724511</v>
      </c>
      <c r="AM3" s="0">
        <v>2.9376215960550489</v>
      </c>
      <c r="AN3" s="0">
        <v>2.9644568271532963</v>
      </c>
      <c r="AO3" s="0">
        <v>0.20880137970576657</v>
      </c>
      <c r="AP3" s="0">
        <v>0.15830490211615797</v>
      </c>
      <c r="AQ3" s="0">
        <v>5.0263451132597048</v>
      </c>
      <c r="AR3" s="0">
        <v>9.8565243535058222</v>
      </c>
      <c r="AS3" s="0">
        <v>44.460551881958054</v>
      </c>
      <c r="AT3" s="0">
        <v>3.3592020756744354</v>
      </c>
      <c r="AU3" s="0">
        <v>0.13122839828996857</v>
      </c>
      <c r="AV3" s="0">
        <v>5.5488083070998204</v>
      </c>
      <c r="AW3" s="0">
        <v>0.18634859556829225</v>
      </c>
      <c r="AX3" s="0">
        <v>0.074452841968798825</v>
      </c>
      <c r="AY3" s="0">
        <v>1.2185077385520455</v>
      </c>
      <c r="AZ3" s="0">
        <v>3.8133429136699735</v>
      </c>
      <c r="BA3" s="0">
        <v>1.7843729931042187</v>
      </c>
      <c r="BB3" s="0">
        <v>3.9480046792265497</v>
      </c>
      <c r="BC3" s="0">
        <v>9.1077237442868348</v>
      </c>
      <c r="BD3" s="0">
        <v>18.174643537613157</v>
      </c>
      <c r="BE3" s="0">
        <v>39.017156646032248</v>
      </c>
      <c r="BF3" s="0">
        <v>43.008998591171668</v>
      </c>
      <c r="BG3" s="0">
        <v>3.8068809535568855</v>
      </c>
      <c r="BH3" s="0">
        <v>0.32618638553507173</v>
      </c>
      <c r="BI3" s="0">
        <v>0.39930613236273471</v>
      </c>
      <c r="BJ3" s="0">
        <v>2.8315282422563417</v>
      </c>
      <c r="BK3" s="0">
        <v>0.085568826299528583</v>
      </c>
      <c r="BL3" s="0">
        <v>4.3991306237189658</v>
      </c>
      <c r="BM3" s="0">
        <v>2.1706439734752148</v>
      </c>
      <c r="BN3" s="0">
        <v>5.5581204189115381</v>
      </c>
      <c r="BO3" s="0">
        <v>6.1897781184839635</v>
      </c>
      <c r="BP3" s="0">
        <v>12.627446877812945</v>
      </c>
      <c r="BQ3" s="0">
        <v>42.468168223479097</v>
      </c>
      <c r="BR3" s="0">
        <v>3.8920232554983194</v>
      </c>
      <c r="BS3" s="0">
        <v>3.4816821544082712</v>
      </c>
      <c r="BT3" s="0">
        <v>3.5486502720373587</v>
      </c>
      <c r="BU3" s="0">
        <v>1.8904137929246434</v>
      </c>
      <c r="BV3" s="0">
        <v>1.9268061567396511</v>
      </c>
      <c r="BW3" s="0">
        <v>2.737219019310543</v>
      </c>
      <c r="BX3" s="0">
        <v>1.848607352420981</v>
      </c>
      <c r="BY3" s="0">
        <v>2.2149428054940965</v>
      </c>
      <c r="BZ3" s="0">
        <v>8.3367123970544714</v>
      </c>
      <c r="CA3" s="0">
        <v>9.3203762270669941</v>
      </c>
      <c r="CB3" s="0">
        <v>17.574318324780105</v>
      </c>
      <c r="CC3" s="0">
        <v>44.146151749411189</v>
      </c>
      <c r="CD3" s="0">
        <v>0.68677085289232809</v>
      </c>
      <c r="CE3" s="0">
        <v>1.7344005301444931</v>
      </c>
      <c r="CF3" s="0">
        <v>0.45256390325410473</v>
      </c>
      <c r="CG3" s="0">
        <v>0.01885804124876532</v>
      </c>
      <c r="CH3" s="0">
        <v>1.7697705360362099</v>
      </c>
      <c r="CI3" s="0">
        <v>2.1421776499890752</v>
      </c>
      <c r="CJ3" s="0">
        <v>5.6654874143349678</v>
      </c>
      <c r="CK3" s="0">
        <v>4.7490688014398525</v>
      </c>
      <c r="CL3" s="0">
        <v>3.954109290825917</v>
      </c>
      <c r="CM3" s="0">
        <v>6.3010014385841648</v>
      </c>
      <c r="CN3" s="0">
        <v>14.156219666221103</v>
      </c>
      <c r="CO3" s="0">
        <v>31.167207902088435</v>
      </c>
      <c r="CP3" s="0">
        <v>0.36289649506827321</v>
      </c>
      <c r="CQ3" s="0">
        <v>1.5769440044532756</v>
      </c>
      <c r="CR3" s="0">
        <v>0.41434117212684429</v>
      </c>
      <c r="CS3" s="0">
        <v>2.0494286142023981</v>
      </c>
      <c r="CT3" s="0">
        <v>0.12722625879174065</v>
      </c>
      <c r="CU3" s="0">
        <v>0</v>
      </c>
      <c r="CV3" s="0">
        <v>0.44193059857542305</v>
      </c>
      <c r="CW3" s="0">
        <v>2.6588148508893381</v>
      </c>
      <c r="CX3" s="0">
        <v>5.6465989117609254</v>
      </c>
      <c r="CY3" s="0">
        <v>8.7008196113583267</v>
      </c>
      <c r="CZ3" s="0">
        <v>12.722918570517189</v>
      </c>
      <c r="DA3" s="0">
        <v>42.22832615028225</v>
      </c>
      <c r="DB3" s="0">
        <v>2.8585689395756475</v>
      </c>
      <c r="DC3" s="0">
        <v>0.070425691826000378</v>
      </c>
      <c r="DD3" s="0">
        <v>5.6352712309983994</v>
      </c>
      <c r="DE3" s="0">
        <v>0.27948217787813684</v>
      </c>
      <c r="DF3" s="0">
        <v>0.055045479842576336</v>
      </c>
      <c r="DG3" s="0">
        <v>1.6522785529059034</v>
      </c>
      <c r="DH3" s="0">
        <v>4.638394705055406</v>
      </c>
      <c r="DI3" s="0">
        <v>7.0672378638276436</v>
      </c>
      <c r="DJ3" s="0">
        <v>3.5425660730794153</v>
      </c>
      <c r="DK3" s="0">
        <v>4.9121124139731425</v>
      </c>
      <c r="DL3" s="0">
        <v>8.6007777735403188</v>
      </c>
      <c r="DM3" s="0">
        <v>37.434231928593945</v>
      </c>
      <c r="DN3" s="0">
        <v>6.4828484455619382</v>
      </c>
      <c r="DO3" s="0">
        <v>5.0468230303039601</v>
      </c>
      <c r="DP3" s="0">
        <v>0.33266782630331893</v>
      </c>
      <c r="DQ3" s="0">
        <v>0.31105462946453366</v>
      </c>
      <c r="DR3" t="e">
        <v>#N/A</v>
      </c>
    </row>
    <row r="4" x14ac:dyDescent="0.3">
      <c r="A4" t="s">
        <v>3</v>
      </c>
      <c r="B4" s="0">
        <v>7.7239913541917637</v>
      </c>
      <c r="C4" s="0">
        <v>8.4552781572755293</v>
      </c>
      <c r="D4" s="0">
        <v>6.3851986191367569</v>
      </c>
      <c r="E4" s="0">
        <v>6.5391597533769659</v>
      </c>
      <c r="F4" s="0">
        <v>273.20750706285605</v>
      </c>
      <c r="G4" s="0">
        <v>247.12372576621078</v>
      </c>
      <c r="H4" s="0">
        <v>204.96305387461456</v>
      </c>
      <c r="I4" s="0">
        <v>151.07707572441234</v>
      </c>
      <c r="J4" s="0">
        <v>8.0219406537721341</v>
      </c>
      <c r="K4" s="0">
        <v>7.1793673970149294</v>
      </c>
      <c r="L4" s="0">
        <v>7.2100870658997849</v>
      </c>
      <c r="M4" s="0">
        <v>7.5898356439622621</v>
      </c>
      <c r="N4" s="0">
        <v>7.7795839955920734</v>
      </c>
      <c r="O4" s="0">
        <v>7.9223902302755107</v>
      </c>
      <c r="P4" s="0">
        <v>8.5882047181233538</v>
      </c>
      <c r="Q4" s="0">
        <v>9.88480666300112</v>
      </c>
      <c r="R4" s="0">
        <v>31.923638961934312</v>
      </c>
      <c r="S4" s="0">
        <v>62.827508518780704</v>
      </c>
      <c r="T4" s="0">
        <v>294.61871789435008</v>
      </c>
      <c r="U4" s="0">
        <v>275.38281319976596</v>
      </c>
      <c r="V4" s="0">
        <v>23.169578451245822</v>
      </c>
      <c r="W4" s="0">
        <v>8.0188232977280158</v>
      </c>
      <c r="X4" s="0">
        <v>8.0882497857998388</v>
      </c>
      <c r="Y4" s="0">
        <v>8.0770736426287311</v>
      </c>
      <c r="Z4" s="0">
        <v>7.107166623301425</v>
      </c>
      <c r="AA4" s="0">
        <v>7.4399798792598553</v>
      </c>
      <c r="AB4" s="0">
        <v>9.1881526958216959</v>
      </c>
      <c r="AC4" s="0">
        <v>7.2714188379653102</v>
      </c>
      <c r="AD4" s="0">
        <v>10.010764168068748</v>
      </c>
      <c r="AE4" s="0">
        <v>116.4457550547873</v>
      </c>
      <c r="AF4" s="0">
        <v>112.09013978438745</v>
      </c>
      <c r="AG4" s="0">
        <v>6.8066594164054344</v>
      </c>
      <c r="AH4" s="0">
        <v>5.6002865268360384</v>
      </c>
      <c r="AI4" s="0">
        <v>5.4253147228423781</v>
      </c>
      <c r="AJ4" s="0">
        <v>6.2424870801214798</v>
      </c>
      <c r="AK4" s="0">
        <v>5.1042156499086362</v>
      </c>
      <c r="AL4" s="0">
        <v>5.4160228908602761</v>
      </c>
      <c r="AM4" s="0">
        <v>7.7662362666689386</v>
      </c>
      <c r="AN4" s="0">
        <v>9.5421122840870289</v>
      </c>
      <c r="AO4" s="0">
        <v>7.0133938526389716</v>
      </c>
      <c r="AP4" s="0">
        <v>8.872783088265864</v>
      </c>
      <c r="AQ4" s="0">
        <v>35.920102744506643</v>
      </c>
      <c r="AR4" s="0">
        <v>115.7219502966549</v>
      </c>
      <c r="AS4" s="0">
        <v>93.660407980852597</v>
      </c>
      <c r="AT4" s="0">
        <v>8.2352734371240253</v>
      </c>
      <c r="AU4" s="0">
        <v>5.5199274850419453</v>
      </c>
      <c r="AV4" s="0">
        <v>7.1146594938589764</v>
      </c>
      <c r="AW4" s="0">
        <v>7.4419901157419979</v>
      </c>
      <c r="AX4" s="0">
        <v>7.1677091468831211</v>
      </c>
      <c r="AY4" s="0">
        <v>12.485611643510559</v>
      </c>
      <c r="AZ4" s="0">
        <v>21.945143058931428</v>
      </c>
      <c r="BA4" s="0">
        <v>32.893299922151044</v>
      </c>
      <c r="BB4" s="0">
        <v>65.261537975394333</v>
      </c>
      <c r="BC4" s="0">
        <v>281.43173138676713</v>
      </c>
      <c r="BD4" s="0">
        <v>512.21806528750403</v>
      </c>
      <c r="BE4" s="0">
        <v>611.93423686699191</v>
      </c>
      <c r="BF4" s="0">
        <v>312.50634245285988</v>
      </c>
      <c r="BG4" s="0">
        <v>8.3263045321136406</v>
      </c>
      <c r="BH4" s="0">
        <v>6.9425032790300811</v>
      </c>
      <c r="BI4" s="0">
        <v>8.2985296432389539</v>
      </c>
      <c r="BJ4" s="0">
        <v>10.3575273148272</v>
      </c>
      <c r="BK4" s="0">
        <v>9.0890360227881608</v>
      </c>
      <c r="BL4" s="0">
        <v>11.806081753281694</v>
      </c>
      <c r="BM4" s="0">
        <v>9.9314016770838851</v>
      </c>
      <c r="BN4" s="0">
        <v>22.153444615031795</v>
      </c>
      <c r="BO4" s="0">
        <v>127.00655933752094</v>
      </c>
      <c r="BP4" s="0">
        <v>163.47474682787572</v>
      </c>
      <c r="BQ4" s="0">
        <v>280.70856331558639</v>
      </c>
      <c r="BR4" s="0">
        <v>7.837195858569336</v>
      </c>
      <c r="BS4" s="0">
        <v>8.9489833409104538</v>
      </c>
      <c r="BT4" s="0">
        <v>8.0726079660011436</v>
      </c>
      <c r="BU4" s="0">
        <v>8.3887838809800215</v>
      </c>
      <c r="BV4" s="0">
        <v>9.7110575867122559</v>
      </c>
      <c r="BW4" s="0">
        <v>9.2035388583054427</v>
      </c>
      <c r="BX4" s="0">
        <v>9.615224091439849</v>
      </c>
      <c r="BY4" s="0">
        <v>10.164259261766425</v>
      </c>
      <c r="BZ4" s="0">
        <v>27.299881540365615</v>
      </c>
      <c r="CA4" s="0">
        <v>71.418566242053558</v>
      </c>
      <c r="CB4" s="0">
        <v>652.25216513754356</v>
      </c>
      <c r="CC4" s="0">
        <v>408.70629329480369</v>
      </c>
      <c r="CD4" s="0">
        <v>8.93757830984047</v>
      </c>
      <c r="CE4" s="0">
        <v>8.342451146024775</v>
      </c>
      <c r="CF4" s="0">
        <v>6.2924053917399352</v>
      </c>
      <c r="CG4" s="0">
        <v>7.5143387100481522</v>
      </c>
      <c r="CH4" s="0">
        <v>9.4134778730049895</v>
      </c>
      <c r="CI4" s="0">
        <v>9.4984334395850283</v>
      </c>
      <c r="CJ4" s="0">
        <v>15.892701957566381</v>
      </c>
      <c r="CK4" s="0">
        <v>12.747532795591589</v>
      </c>
      <c r="CL4" s="0">
        <v>146.04666036775993</v>
      </c>
      <c r="CM4" s="0">
        <v>147.03454236703658</v>
      </c>
      <c r="CN4" s="0">
        <v>142.99226741400639</v>
      </c>
      <c r="CO4" s="0">
        <v>34.807717604551883</v>
      </c>
      <c r="CP4" s="0">
        <v>7.3313241694833593</v>
      </c>
      <c r="CQ4" s="0">
        <v>7.3324317746535552</v>
      </c>
      <c r="CR4" s="0">
        <v>5.7979268022343984</v>
      </c>
      <c r="CS4" s="0">
        <v>8.2790263888721647</v>
      </c>
      <c r="CT4" s="0">
        <v>7.7363908289374823</v>
      </c>
      <c r="CU4" s="0">
        <v>7.0185737797302536</v>
      </c>
      <c r="CV4" s="0">
        <v>10.414561482725395</v>
      </c>
      <c r="CW4" s="0">
        <v>11.165457082511885</v>
      </c>
      <c r="CX4" s="0">
        <v>45.492193642018712</v>
      </c>
      <c r="CY4" s="0">
        <v>139.90387059166557</v>
      </c>
      <c r="CZ4" s="0">
        <v>161.94045522746686</v>
      </c>
      <c r="DA4" s="0">
        <v>83.99784558147735</v>
      </c>
      <c r="DB4" s="0">
        <v>8.1929778398696396</v>
      </c>
      <c r="DC4" s="0">
        <v>5.3605236490533343</v>
      </c>
      <c r="DD4" s="0">
        <v>7.42634014302579</v>
      </c>
      <c r="DE4" s="0">
        <v>7.6173764160844932</v>
      </c>
      <c r="DF4" s="0">
        <v>8.169895484781275</v>
      </c>
      <c r="DG4" s="0">
        <v>10.370123955460514</v>
      </c>
      <c r="DH4" s="0">
        <v>47.100578600593032</v>
      </c>
      <c r="DI4" s="0">
        <v>46.376698751165577</v>
      </c>
      <c r="DJ4" s="0">
        <v>83.574724327495957</v>
      </c>
      <c r="DK4" s="0">
        <v>85.055684127201545</v>
      </c>
      <c r="DL4" s="0">
        <v>170.11810269769697</v>
      </c>
      <c r="DM4" s="0">
        <v>68.439133407919101</v>
      </c>
      <c r="DN4" s="0">
        <v>9.940299344977781</v>
      </c>
      <c r="DO4" s="0">
        <v>8.3506508870205103</v>
      </c>
      <c r="DP4" s="0">
        <v>7.3759849563107718</v>
      </c>
      <c r="DQ4" s="0">
        <v>7.4246544138009618</v>
      </c>
      <c r="DR4" t="e">
        <v>#N/A</v>
      </c>
    </row>
    <row r="5" x14ac:dyDescent="0.3">
      <c r="A5" t="s">
        <v>2</v>
      </c>
      <c r="B5" s="0">
        <v>42.985627363869568</v>
      </c>
      <c r="C5" s="0">
        <v>9.4556989336567092</v>
      </c>
      <c r="D5" s="0">
        <v>20.509850581920031</v>
      </c>
      <c r="E5" s="0">
        <v>1.4093239841537182</v>
      </c>
      <c r="F5" s="0">
        <v>4.6752736474707106</v>
      </c>
      <c r="G5" s="0">
        <v>5.7845606420284801</v>
      </c>
      <c r="H5" s="0">
        <v>3.7532084479307852</v>
      </c>
      <c r="I5" s="0">
        <v>5.0451129277692193</v>
      </c>
      <c r="J5" s="0">
        <v>67.389883557817768</v>
      </c>
      <c r="K5" s="0">
        <v>150.69631566080372</v>
      </c>
      <c r="L5" s="0">
        <v>166.95878619550638</v>
      </c>
      <c r="M5" s="0">
        <v>95.958623612942688</v>
      </c>
      <c r="N5" s="0">
        <v>58.291866743340883</v>
      </c>
      <c r="O5" s="0">
        <v>5.5051872682337839</v>
      </c>
      <c r="P5" s="0">
        <v>6.5125293493472611</v>
      </c>
      <c r="Q5" s="0">
        <v>7.1929310661107078</v>
      </c>
      <c r="R5" s="0">
        <v>2.9786456261547518</v>
      </c>
      <c r="S5" s="0">
        <v>6.097916324306218</v>
      </c>
      <c r="T5" s="0">
        <v>3.9708427552399952</v>
      </c>
      <c r="U5" s="0">
        <v>2.1325243649820198</v>
      </c>
      <c r="V5" s="0">
        <v>56.402374971142194</v>
      </c>
      <c r="W5" s="0">
        <v>162.01992891526032</v>
      </c>
      <c r="X5" s="0">
        <v>169.67299758405264</v>
      </c>
      <c r="Y5" s="0">
        <v>85.88923482118787</v>
      </c>
      <c r="Z5" s="0">
        <v>63.627024095701358</v>
      </c>
      <c r="AA5" s="0">
        <v>46.793991011796443</v>
      </c>
      <c r="AB5" s="0">
        <v>16.407643705905322</v>
      </c>
      <c r="AC5" s="0">
        <v>43.583339799009821</v>
      </c>
      <c r="AD5" s="0">
        <v>5.8833471620932407</v>
      </c>
      <c r="AE5" s="0">
        <v>5.5635914010414851</v>
      </c>
      <c r="AF5" s="0">
        <v>4.8290518381344043</v>
      </c>
      <c r="AG5" s="0">
        <v>64.654017954460144</v>
      </c>
      <c r="AH5" s="0">
        <v>127.49640420247158</v>
      </c>
      <c r="AI5" s="0">
        <v>169.80749043345662</v>
      </c>
      <c r="AJ5" s="0">
        <v>171.33686914283237</v>
      </c>
      <c r="AK5" s="0">
        <v>91.941014859429245</v>
      </c>
      <c r="AL5" s="0">
        <v>61.185614717001236</v>
      </c>
      <c r="AM5" s="0">
        <v>34.271425002504721</v>
      </c>
      <c r="AN5" s="0">
        <v>24.952458632379606</v>
      </c>
      <c r="AO5" s="0">
        <v>33.858962722324478</v>
      </c>
      <c r="AP5" s="0">
        <v>5.658987338354768</v>
      </c>
      <c r="AQ5" s="0">
        <v>2.9889319699208898</v>
      </c>
      <c r="AR5" s="0">
        <v>8.2101068960211627</v>
      </c>
      <c r="AS5" s="0">
        <v>4.1898729641221868</v>
      </c>
      <c r="AT5" s="0">
        <v>108.12655462881467</v>
      </c>
      <c r="AU5" s="0">
        <v>165.59375523994078</v>
      </c>
      <c r="AV5" s="0">
        <v>174.02945109943448</v>
      </c>
      <c r="AW5" s="0">
        <v>90.884998634530717</v>
      </c>
      <c r="AX5" s="0">
        <v>62.715025240954894</v>
      </c>
      <c r="AY5" s="0">
        <v>6.1041365302978736</v>
      </c>
      <c r="AZ5" s="0">
        <v>7.1903842687180362</v>
      </c>
      <c r="BA5" s="0">
        <v>6.0859124926003201</v>
      </c>
      <c r="BB5" s="0">
        <v>4.4392232867541921</v>
      </c>
      <c r="BC5" s="0">
        <v>7.852686578678739</v>
      </c>
      <c r="BD5" s="0">
        <v>2.2804189509645569</v>
      </c>
      <c r="BE5" s="0">
        <v>6.808505055057851</v>
      </c>
      <c r="BF5" s="0">
        <v>34.796583425785293</v>
      </c>
      <c r="BG5" s="0">
        <v>158.47871267654435</v>
      </c>
      <c r="BH5" s="0">
        <v>178.25331516357357</v>
      </c>
      <c r="BI5" s="0">
        <v>89.765802118399534</v>
      </c>
      <c r="BJ5" s="0">
        <v>54.580280336900159</v>
      </c>
      <c r="BK5" s="0">
        <v>37.104710996082716</v>
      </c>
      <c r="BL5" s="0">
        <v>21.280651142326626</v>
      </c>
      <c r="BM5" s="0">
        <v>19.770611857463731</v>
      </c>
      <c r="BN5" s="0">
        <v>3.1572689218081611</v>
      </c>
      <c r="BO5" s="0">
        <v>5.8393495490132494</v>
      </c>
      <c r="BP5" s="0">
        <v>2.3687038193947143</v>
      </c>
      <c r="BQ5" s="0">
        <v>4.9477840111761138</v>
      </c>
      <c r="BR5" s="0">
        <v>86.627246338809215</v>
      </c>
      <c r="BS5" s="0">
        <v>164.26857602845158</v>
      </c>
      <c r="BT5" s="0">
        <v>175.34864265344356</v>
      </c>
      <c r="BU5" s="0">
        <v>83.689380241091854</v>
      </c>
      <c r="BV5" s="0">
        <v>53.904108776604183</v>
      </c>
      <c r="BW5" s="0">
        <v>18.312374541704294</v>
      </c>
      <c r="BX5" s="0">
        <v>5.9049056772024429</v>
      </c>
      <c r="BY5" s="0">
        <v>7.1088785325977772</v>
      </c>
      <c r="BZ5" s="0">
        <v>7.9403396096988335</v>
      </c>
      <c r="CA5" s="0">
        <v>5.6702331262691024</v>
      </c>
      <c r="CB5" s="0">
        <v>2.6223784402297685</v>
      </c>
      <c r="CC5" s="0">
        <v>7.6549050066426725</v>
      </c>
      <c r="CD5" s="0">
        <v>79.12265629924741</v>
      </c>
      <c r="CE5" s="0">
        <v>171.8218944047415</v>
      </c>
      <c r="CF5" s="0">
        <v>176.43341011323128</v>
      </c>
      <c r="CG5" s="0">
        <v>92.385074375252429</v>
      </c>
      <c r="CH5" s="0">
        <v>57.915357391915336</v>
      </c>
      <c r="CI5" s="0">
        <v>18.287171141249186</v>
      </c>
      <c r="CJ5" s="0">
        <v>2.427946535884062</v>
      </c>
      <c r="CK5" s="0">
        <v>2.5660489103683055</v>
      </c>
      <c r="CL5" s="0">
        <v>3.0160135920547608</v>
      </c>
      <c r="CM5" s="0">
        <v>6.8862201420232818</v>
      </c>
      <c r="CN5" s="0">
        <v>5.0321679726523714</v>
      </c>
      <c r="CO5" s="0">
        <v>16.726075164000502</v>
      </c>
      <c r="CP5" s="0">
        <v>130.25821650124391</v>
      </c>
      <c r="CQ5" s="0">
        <v>163.03661719494139</v>
      </c>
      <c r="CR5" s="0">
        <v>180.99214201630812</v>
      </c>
      <c r="CS5" s="0">
        <v>85.89503201368565</v>
      </c>
      <c r="CT5" s="0">
        <v>61.231016703939304</v>
      </c>
      <c r="CU5" s="0">
        <v>38.728860502691909</v>
      </c>
      <c r="CV5" s="0">
        <v>7.0034275108139852</v>
      </c>
      <c r="CW5" s="0">
        <v>5.3173995460312549</v>
      </c>
      <c r="CX5" s="0">
        <v>4.8450825037553775</v>
      </c>
      <c r="CY5" s="0">
        <v>4.7356120219333704</v>
      </c>
      <c r="CZ5" s="0">
        <v>4.5266724331108339</v>
      </c>
      <c r="DA5" s="0">
        <v>6.441304637774385</v>
      </c>
      <c r="DB5" s="0">
        <v>123.48698383171291</v>
      </c>
      <c r="DC5" s="0">
        <v>170.37918989285208</v>
      </c>
      <c r="DD5" s="0">
        <v>170.11137615033672</v>
      </c>
      <c r="DE5" s="0">
        <v>92.477315706376274</v>
      </c>
      <c r="DF5" s="0">
        <v>57.626634195116281</v>
      </c>
      <c r="DG5" s="0">
        <v>24.154756990668965</v>
      </c>
      <c r="DH5" s="0">
        <v>5.2526632012613135</v>
      </c>
      <c r="DI5" s="0">
        <v>6.0218115546460984</v>
      </c>
      <c r="DJ5" s="0">
        <v>3.9186754506783932</v>
      </c>
      <c r="DK5" s="0">
        <v>7.1287258501584985</v>
      </c>
      <c r="DL5" s="0">
        <v>5.9362342377692414</v>
      </c>
      <c r="DM5" s="0">
        <v>2.9284889254428301</v>
      </c>
      <c r="DN5" s="0">
        <v>109.20622575003152</v>
      </c>
      <c r="DO5" s="0">
        <v>161.35622529395755</v>
      </c>
      <c r="DP5" s="0">
        <v>177.7350622570662</v>
      </c>
      <c r="DQ5" s="0">
        <v>99.222948637429681</v>
      </c>
      <c r="DR5" t="e">
        <v>#N/A</v>
      </c>
    </row>
    <row r="6" x14ac:dyDescent="0.3">
      <c r="A6" t="s">
        <v>4</v>
      </c>
      <c r="B6" s="0">
        <v>60.455389328903109</v>
      </c>
      <c r="C6" s="0">
        <v>40.318579057574965</v>
      </c>
      <c r="D6" s="0">
        <v>30.459453346783718</v>
      </c>
      <c r="E6" s="0">
        <v>40.274026776269352</v>
      </c>
      <c r="F6" s="0">
        <v>33.405123407242542</v>
      </c>
      <c r="G6" s="0">
        <v>60.513460676400513</v>
      </c>
      <c r="H6" s="0">
        <v>70.862937144054683</v>
      </c>
      <c r="I6" s="0">
        <v>100.50413067424272</v>
      </c>
      <c r="J6" s="0">
        <v>130.35803903851115</v>
      </c>
      <c r="K6" s="0">
        <v>170.33945838308949</v>
      </c>
      <c r="L6" s="0">
        <v>180.96828565264195</v>
      </c>
      <c r="M6" s="0">
        <v>98.63434238194364</v>
      </c>
      <c r="N6" s="0">
        <v>60.196507641511928</v>
      </c>
      <c r="O6" s="0">
        <v>41.619065500804822</v>
      </c>
      <c r="P6" s="0">
        <v>30.604397174632147</v>
      </c>
      <c r="Q6" s="0">
        <v>40.117929805778864</v>
      </c>
      <c r="R6" s="0">
        <v>32.584217703479034</v>
      </c>
      <c r="S6" s="0">
        <v>60.755597568851798</v>
      </c>
      <c r="T6" s="0">
        <v>70.330282246984424</v>
      </c>
      <c r="U6" s="0">
        <v>100.41322783785461</v>
      </c>
      <c r="V6" s="0">
        <v>131.71800269671834</v>
      </c>
      <c r="W6" s="0">
        <v>170.1585870881633</v>
      </c>
      <c r="X6" s="0">
        <v>180.27261706778884</v>
      </c>
      <c r="Y6" s="0">
        <v>90.077844539996647</v>
      </c>
      <c r="Z6" s="0">
        <v>65.517504453585858</v>
      </c>
      <c r="AA6" s="0">
        <v>49.034561269346952</v>
      </c>
      <c r="AB6" s="0">
        <v>30.154436428940272</v>
      </c>
      <c r="AC6" s="0">
        <v>45.081616198624069</v>
      </c>
      <c r="AD6" s="0">
        <v>30.068061171952891</v>
      </c>
      <c r="AE6" s="0">
        <v>60.784311965881933</v>
      </c>
      <c r="AF6" s="0">
        <v>70.561182786644181</v>
      </c>
      <c r="AG6" s="0">
        <v>100.15380181132726</v>
      </c>
      <c r="AH6" s="0">
        <v>130.24077464881114</v>
      </c>
      <c r="AI6" s="0">
        <v>172.23191557765026</v>
      </c>
      <c r="AJ6" s="0">
        <v>180.0778861296161</v>
      </c>
      <c r="AK6" s="0">
        <v>92.203390450772346</v>
      </c>
      <c r="AL6" s="0">
        <v>61.400821110120681</v>
      </c>
      <c r="AM6" s="0">
        <v>41.526459868091266</v>
      </c>
      <c r="AN6" s="0">
        <v>30.171846660419902</v>
      </c>
      <c r="AO6" s="0">
        <v>40.346734047205608</v>
      </c>
      <c r="AP6" s="0">
        <v>30.481062683097953</v>
      </c>
      <c r="AQ6" s="0">
        <v>60.542143634388481</v>
      </c>
      <c r="AR6" s="0">
        <v>70.847740552538838</v>
      </c>
      <c r="AS6" s="0">
        <v>100.86129371877882</v>
      </c>
      <c r="AT6" s="0">
        <v>130.40069322072472</v>
      </c>
      <c r="AU6" s="0">
        <v>170.29286183686187</v>
      </c>
      <c r="AV6" s="0">
        <v>180.2213001205044</v>
      </c>
      <c r="AW6" s="0">
        <v>94.435697585750177</v>
      </c>
      <c r="AX6" s="0">
        <v>62.977895670094973</v>
      </c>
      <c r="AY6" s="0">
        <v>43.694824270952509</v>
      </c>
      <c r="AZ6" s="0">
        <v>31.317965138173914</v>
      </c>
      <c r="BA6" s="0">
        <v>42.85840937864554</v>
      </c>
      <c r="BB6" s="0">
        <v>30.644064207129112</v>
      </c>
      <c r="BC6" s="0">
        <v>65.388261158951707</v>
      </c>
      <c r="BD6" s="0">
        <v>74.150591278974218</v>
      </c>
      <c r="BE6" s="0">
        <v>103.11122279514905</v>
      </c>
      <c r="BF6" s="0">
        <v>131.13463374908233</v>
      </c>
      <c r="BG6" s="0">
        <v>170.57728285783185</v>
      </c>
      <c r="BH6" s="0">
        <v>183.10334108382995</v>
      </c>
      <c r="BI6" s="0">
        <v>91.768791405480542</v>
      </c>
      <c r="BJ6" s="0">
        <v>60.398616261477358</v>
      </c>
      <c r="BK6" s="0">
        <v>41.570246336381906</v>
      </c>
      <c r="BL6" s="0">
        <v>30.214508462688059</v>
      </c>
      <c r="BM6" s="0">
        <v>40.201830418974218</v>
      </c>
      <c r="BN6" s="0">
        <v>33.074262100715821</v>
      </c>
      <c r="BO6" s="0">
        <v>60.454705831667816</v>
      </c>
      <c r="BP6" s="0">
        <v>70.787478885946271</v>
      </c>
      <c r="BQ6" s="0">
        <v>100.78341378676771</v>
      </c>
      <c r="BR6" s="0">
        <v>130.32722842864288</v>
      </c>
      <c r="BS6" s="0">
        <v>171.12767413285493</v>
      </c>
      <c r="BT6" s="0">
        <v>180.17229984364511</v>
      </c>
      <c r="BU6" s="0">
        <v>90.138163405833765</v>
      </c>
      <c r="BV6" s="0">
        <v>60.298641934583628</v>
      </c>
      <c r="BW6" s="0">
        <v>40.10125509104364</v>
      </c>
      <c r="BX6" s="0">
        <v>30.288691095890503</v>
      </c>
      <c r="BY6" s="0">
        <v>40.26537377901915</v>
      </c>
      <c r="BZ6" s="0">
        <v>37.854158621488722</v>
      </c>
      <c r="CA6" s="0">
        <v>66.00336254957594</v>
      </c>
      <c r="CB6" s="0">
        <v>70.264345424962102</v>
      </c>
      <c r="CC6" s="0">
        <v>100.78129733287335</v>
      </c>
      <c r="CD6" s="0">
        <v>131.43783585167532</v>
      </c>
      <c r="CE6" s="0">
        <v>176.56753126880645</v>
      </c>
      <c r="CF6" s="0">
        <v>181.2491216905506</v>
      </c>
      <c r="CG6" s="0">
        <v>94.182647963467375</v>
      </c>
      <c r="CH6" s="0">
        <v>60.113123204851824</v>
      </c>
      <c r="CI6" s="0">
        <v>40.926526081917665</v>
      </c>
      <c r="CJ6" s="0">
        <v>30.232184690032895</v>
      </c>
      <c r="CK6" s="0">
        <v>40.011005007487007</v>
      </c>
      <c r="CL6" s="0">
        <v>30.486487923700558</v>
      </c>
      <c r="CM6" s="0">
        <v>68.88132052403985</v>
      </c>
      <c r="CN6" s="0">
        <v>71.379241131319731</v>
      </c>
      <c r="CO6" s="0">
        <v>100.11376686727395</v>
      </c>
      <c r="CP6" s="0">
        <v>134.6592250362844</v>
      </c>
      <c r="CQ6" s="0">
        <v>170.09531441975426</v>
      </c>
      <c r="CR6" s="0">
        <v>187.89390715227259</v>
      </c>
      <c r="CS6" s="0">
        <v>90.208923212504146</v>
      </c>
      <c r="CT6" s="0">
        <v>64.577950917603502</v>
      </c>
      <c r="CU6" s="0">
        <v>40.400733873086331</v>
      </c>
      <c r="CV6" s="0">
        <v>31.627225955579672</v>
      </c>
      <c r="CW6" s="0">
        <v>40.13816705549192</v>
      </c>
      <c r="CX6" s="0">
        <v>30.651049910921163</v>
      </c>
      <c r="CY6" s="0">
        <v>69.626150099583242</v>
      </c>
      <c r="CZ6" s="0">
        <v>71.399535034341525</v>
      </c>
      <c r="DA6" s="0">
        <v>105.80033633006627</v>
      </c>
      <c r="DB6" s="0">
        <v>130.2053416902873</v>
      </c>
      <c r="DC6" s="0">
        <v>173.72730695410544</v>
      </c>
      <c r="DD6" s="0">
        <v>180.05227215908664</v>
      </c>
      <c r="DE6" s="0">
        <v>94.128963548546437</v>
      </c>
      <c r="DF6" s="0">
        <v>61.698535616315603</v>
      </c>
      <c r="DG6" s="0">
        <v>40.363951087572552</v>
      </c>
      <c r="DH6" s="0">
        <v>33.188178695552359</v>
      </c>
      <c r="DI6" s="0">
        <v>53.074015429098949</v>
      </c>
      <c r="DJ6" s="0">
        <v>36.108068522858353</v>
      </c>
      <c r="DK6" s="0">
        <v>62.496182204203322</v>
      </c>
      <c r="DL6" s="0">
        <v>70.635459910225109</v>
      </c>
      <c r="DM6" s="0">
        <v>100.60814166375773</v>
      </c>
      <c r="DN6" s="0">
        <v>130.06886496221199</v>
      </c>
      <c r="DO6" s="0">
        <v>170.14136749423167</v>
      </c>
      <c r="DP6" s="0">
        <v>182.9080973413075</v>
      </c>
      <c r="DQ6" s="0">
        <v>105.83241830206515</v>
      </c>
      <c r="DR6">
        <v>166.07216310279412</v>
      </c>
    </row>
    <row r="7" x14ac:dyDescent="0.3">
      <c r="A7" t="s">
        <v>5</v>
      </c>
      <c r="B7" s="0">
        <v>-0.47218932890311294</v>
      </c>
      <c r="C7" s="0">
        <v>-0.32977905757496018</v>
      </c>
      <c r="D7" s="0">
        <v>-0.46785334678371981</v>
      </c>
      <c r="E7" s="0">
        <v>-0.28522677626934723</v>
      </c>
      <c r="F7" s="0">
        <v>-3.4135234072425433</v>
      </c>
      <c r="G7" s="0">
        <v>-0.53026067640051622</v>
      </c>
      <c r="H7" s="0">
        <v>-0.88253714405468031</v>
      </c>
      <c r="I7" s="0">
        <v>-0.53213067424270832</v>
      </c>
      <c r="J7" s="0">
        <v>-0.3944390385111376</v>
      </c>
      <c r="K7" s="0">
        <v>-0.38705838308948159</v>
      </c>
      <c r="L7" s="0">
        <v>-1.018685652641949</v>
      </c>
      <c r="M7" s="0">
        <v>-8.6595423819436377</v>
      </c>
      <c r="N7" s="0">
        <v>-0.21330764151193193</v>
      </c>
      <c r="O7" s="0">
        <v>-1.6302655008048177</v>
      </c>
      <c r="P7" s="0">
        <v>-0.61279717463214922</v>
      </c>
      <c r="Q7" s="0">
        <v>-0.12912980577886657</v>
      </c>
      <c r="R7" s="0">
        <v>-2.5926177034790356</v>
      </c>
      <c r="S7" s="0">
        <v>-0.772397568851801</v>
      </c>
      <c r="T7" s="0">
        <v>-0.34988224698442139</v>
      </c>
      <c r="U7" s="0">
        <v>-0.44122783785459774</v>
      </c>
      <c r="V7" s="0">
        <v>-1.7544026967183299</v>
      </c>
      <c r="W7" s="0">
        <v>-0.20618708816326148</v>
      </c>
      <c r="X7" s="0">
        <v>-0.32301706778883954</v>
      </c>
      <c r="Y7" s="0">
        <v>-0.10304453999664531</v>
      </c>
      <c r="Z7" s="0">
        <v>-5.534304453585861</v>
      </c>
      <c r="AA7" s="0">
        <v>-9.0457612693469471</v>
      </c>
      <c r="AB7" s="0">
        <v>-0.1628364289402775</v>
      </c>
      <c r="AC7" s="0">
        <v>-5.0928161986240639</v>
      </c>
      <c r="AD7" s="0">
        <v>-0.076461171952892926</v>
      </c>
      <c r="AE7" s="0">
        <v>-0.80111196588193678</v>
      </c>
      <c r="AF7" s="0">
        <v>-0.58078278664417837</v>
      </c>
      <c r="AG7" s="0">
        <v>-0.18180181132726148</v>
      </c>
      <c r="AH7" s="0">
        <v>-0.27717464881112619</v>
      </c>
      <c r="AI7" s="0">
        <v>-2.279515577650244</v>
      </c>
      <c r="AJ7" s="0">
        <v>-0.1282861296161002</v>
      </c>
      <c r="AK7" s="0">
        <v>-2.2285904507723444</v>
      </c>
      <c r="AL7" s="0">
        <v>-1.4176211101206846</v>
      </c>
      <c r="AM7" s="0">
        <v>-1.5376598680912537</v>
      </c>
      <c r="AN7" s="0">
        <v>-0.180246660419904</v>
      </c>
      <c r="AO7" s="0">
        <v>-0.35793404720560318</v>
      </c>
      <c r="AP7" s="0">
        <v>-0.48946268309795471</v>
      </c>
      <c r="AQ7" s="0">
        <v>-0.55894363438848416</v>
      </c>
      <c r="AR7" s="0">
        <v>-0.8673405525388489</v>
      </c>
      <c r="AS7" s="0">
        <v>-0.88929371877881636</v>
      </c>
      <c r="AT7" s="0">
        <v>-0.43709322072470513</v>
      </c>
      <c r="AU7" s="0">
        <v>-0.34046183686186282</v>
      </c>
      <c r="AV7" s="0">
        <v>-0.27170012050439141</v>
      </c>
      <c r="AW7" s="0">
        <v>-4.4608975857501747</v>
      </c>
      <c r="AX7" s="0">
        <v>-2.9946956700949769</v>
      </c>
      <c r="AY7" s="0">
        <v>-3.7060242709525042</v>
      </c>
      <c r="AZ7" s="0">
        <v>-1.3263651381739123</v>
      </c>
      <c r="BA7" s="0">
        <v>-2.8696093786455279</v>
      </c>
      <c r="BB7" s="0">
        <v>-0.65246420712911402</v>
      </c>
      <c r="BC7" s="0">
        <v>-5.4050611589517104</v>
      </c>
      <c r="BD7" s="0">
        <v>-4.1701912789742153</v>
      </c>
      <c r="BE7" s="0">
        <v>-3.1392227951490383</v>
      </c>
      <c r="BF7" s="0">
        <v>-1.1710337490823406</v>
      </c>
      <c r="BG7" s="0">
        <v>-0.62488285783183528</v>
      </c>
      <c r="BH7" s="0">
        <v>-3.1537410838299422</v>
      </c>
      <c r="BI7" s="0">
        <v>-1.7939914054805399</v>
      </c>
      <c r="BJ7" s="0">
        <v>-0.4154162614773611</v>
      </c>
      <c r="BK7" s="0">
        <v>-1.5814463363819016</v>
      </c>
      <c r="BL7" s="0">
        <v>-0.22290846268806064</v>
      </c>
      <c r="BM7" s="0">
        <v>-0.21303041897422048</v>
      </c>
      <c r="BN7" s="0">
        <v>-3.0826621007158224</v>
      </c>
      <c r="BO7" s="0">
        <v>-0.47150583166781956</v>
      </c>
      <c r="BP7" s="0">
        <v>-0.80707888594625388</v>
      </c>
      <c r="BQ7" s="0">
        <v>-0.81141378676770159</v>
      </c>
      <c r="BR7" s="0">
        <v>-0.36362842864286904</v>
      </c>
      <c r="BS7" s="0">
        <v>-1.1752741328549234</v>
      </c>
      <c r="BT7" s="0">
        <v>-0.22269984364510265</v>
      </c>
      <c r="BU7" s="0">
        <v>-0.16336340583376341</v>
      </c>
      <c r="BV7" s="0">
        <v>-0.31544193458363168</v>
      </c>
      <c r="BW7" s="0">
        <v>-0.11245509104363549</v>
      </c>
      <c r="BX7" s="0">
        <v>-0.29709109589050442</v>
      </c>
      <c r="BY7" s="0">
        <v>-0.27657377901914515</v>
      </c>
      <c r="BZ7" s="0">
        <v>-7.8625586214887235</v>
      </c>
      <c r="CA7" s="0">
        <v>-6.020162549575943</v>
      </c>
      <c r="CB7" s="0">
        <v>-0.28394542496209851</v>
      </c>
      <c r="CC7" s="0">
        <v>-0.80929733287334216</v>
      </c>
      <c r="CD7" s="0">
        <v>-1.4742358516753029</v>
      </c>
      <c r="CE7" s="0">
        <v>-6.6151312688064365</v>
      </c>
      <c r="CF7" s="0">
        <v>-1.2995216905505913</v>
      </c>
      <c r="CG7" s="0">
        <v>-4.2078479634673727</v>
      </c>
      <c r="CH7" s="0">
        <v>-0.12992320485182773</v>
      </c>
      <c r="CI7" s="0">
        <v>-0.93772608191765983</v>
      </c>
      <c r="CJ7" s="0">
        <v>-0.24058469003289673</v>
      </c>
      <c r="CK7" s="0">
        <v>-0.022205007486995498</v>
      </c>
      <c r="CL7" s="0">
        <v>-0.4948879237005599</v>
      </c>
      <c r="CM7" s="0">
        <v>-8.8981205240398538</v>
      </c>
      <c r="CN7" s="0">
        <v>-1.3988411313197275</v>
      </c>
      <c r="CO7" s="0">
        <v>-0.14176686727395804</v>
      </c>
      <c r="CP7" s="0">
        <v>-4.6956250362843832</v>
      </c>
      <c r="CQ7" s="0">
        <v>-0.14291441975424846</v>
      </c>
      <c r="CR7" s="0">
        <v>-7.9443071522725859</v>
      </c>
      <c r="CS7" s="0">
        <v>-0.23412321250414436</v>
      </c>
      <c r="CT7" s="0">
        <v>-4.5947509176035197</v>
      </c>
      <c r="CU7" s="0">
        <v>-0.41193387308632623</v>
      </c>
      <c r="CV7" s="0">
        <v>-1.6356259555796768</v>
      </c>
      <c r="CW7" s="0">
        <v>-0.14936705549191487</v>
      </c>
      <c r="CX7" s="0">
        <v>-0.65944991092116467</v>
      </c>
      <c r="CY7" s="0">
        <v>-9.6429500995832456</v>
      </c>
      <c r="CZ7" s="0">
        <v>-1.4191350343415223</v>
      </c>
      <c r="DA7" s="0">
        <v>-5.8283363300662643</v>
      </c>
      <c r="DB7" s="0">
        <v>-0.24174169028731285</v>
      </c>
      <c r="DC7" s="0">
        <v>-3.7749069541054325</v>
      </c>
      <c r="DD7" s="0">
        <v>-0.10267215908663729</v>
      </c>
      <c r="DE7" s="0">
        <v>-4.1541635485464354</v>
      </c>
      <c r="DF7" s="0">
        <v>-1.7153356163156062</v>
      </c>
      <c r="DG7" s="0">
        <v>-0.37515108757254723</v>
      </c>
      <c r="DH7" s="0">
        <v>-3.1965786955523612</v>
      </c>
      <c r="DI7" s="0">
        <v>-13.085215429098945</v>
      </c>
      <c r="DJ7" s="0">
        <v>-6.1164685228583551</v>
      </c>
      <c r="DK7" s="0">
        <v>-2.5129822042033254</v>
      </c>
      <c r="DL7" s="0">
        <v>-0.65505991022510557</v>
      </c>
      <c r="DM7" s="0">
        <v>-0.63614166375772641</v>
      </c>
      <c r="DN7" s="0">
        <v>-0.1052649622119759</v>
      </c>
      <c r="DO7" s="0">
        <v>-0.1889674942316617</v>
      </c>
      <c r="DP7" s="0">
        <v>-2.958497341307492</v>
      </c>
      <c r="DQ7" s="0">
        <v>-15.857618302065148</v>
      </c>
      <c r="DR7">
        <v>20.800267349946836</v>
      </c>
    </row>
    <row r="8" x14ac:dyDescent="0.3">
      <c r="A8" t="s">
        <v>6</v>
      </c>
      <c r="B8" s="0">
        <v>79.066280873009973</v>
      </c>
      <c r="C8" s="0">
        <v>61.791959921448289</v>
      </c>
      <c r="D8" s="0">
        <v>36.836310698046546</v>
      </c>
      <c r="E8" s="0">
        <v>35.276341842153968</v>
      </c>
      <c r="F8" s="0">
        <v>12.719555954648875</v>
      </c>
      <c r="G8" s="0">
        <v>86.68799947439021</v>
      </c>
      <c r="H8" s="0">
        <v>105.67923350586079</v>
      </c>
      <c r="I8" s="0">
        <v>115.35226593850135</v>
      </c>
      <c r="J8" s="0">
        <v>130.60099254261408</v>
      </c>
      <c r="K8" s="0">
        <v>101.70285013995108</v>
      </c>
      <c r="L8" s="0">
        <v>80.125628133250046</v>
      </c>
      <c r="M8" s="0">
        <v>49.756371315044447</v>
      </c>
      <c r="N8" s="0">
        <v>30.110926383220992</v>
      </c>
      <c r="O8" s="0">
        <v>17.390076525607661</v>
      </c>
      <c r="P8" s="0">
        <v>30.962381347860109</v>
      </c>
      <c r="Q8" s="0">
        <v>26.055235086256268</v>
      </c>
      <c r="R8" s="0">
        <v>16.752913659250687</v>
      </c>
      <c r="S8" s="0">
        <v>35.716088425186385</v>
      </c>
      <c r="T8" s="0">
        <v>53.799547274850106</v>
      </c>
      <c r="U8" s="0">
        <v>127.99745579386243</v>
      </c>
      <c r="V8" s="0">
        <v>138.51812308408321</v>
      </c>
      <c r="W8" s="0">
        <v>110.47763390189667</v>
      </c>
      <c r="X8" s="0">
        <v>94.380543769494437</v>
      </c>
      <c r="Y8" s="0">
        <v>62.997613553932396</v>
      </c>
      <c r="Z8" s="0">
        <v>43.958967969284295</v>
      </c>
      <c r="AA8" s="0">
        <v>31.683073509880909</v>
      </c>
      <c r="AB8" s="0">
        <v>22.493949287315363</v>
      </c>
      <c r="AC8" s="0">
        <v>23.611901989475037</v>
      </c>
      <c r="AD8" s="0">
        <v>28.399060401734893</v>
      </c>
      <c r="AE8" s="0">
        <v>17.127822971765863</v>
      </c>
      <c r="AF8" s="0">
        <v>60.150963787180849</v>
      </c>
      <c r="AG8" s="0">
        <v>110.65297732159578</v>
      </c>
      <c r="AH8" s="0">
        <v>98.777273312191767</v>
      </c>
      <c r="AI8" s="0">
        <v>82.600486873991869</v>
      </c>
      <c r="AJ8" s="0">
        <v>55.562593334319381</v>
      </c>
      <c r="AK8" s="0">
        <v>24.519293382603578</v>
      </c>
      <c r="AL8" s="0">
        <v>11.671408744944994</v>
      </c>
      <c r="AM8" s="0">
        <v>1.7892847295427439</v>
      </c>
      <c r="AN8" s="0">
        <v>2.1349870911647351</v>
      </c>
      <c r="AO8" s="0">
        <v>2.4919261985993963</v>
      </c>
      <c r="AP8" s="0">
        <v>0.018962400785062172</v>
      </c>
      <c r="AQ8" s="0">
        <v>0.29670886989217182</v>
      </c>
      <c r="AR8" s="0">
        <v>15.792339574177642</v>
      </c>
      <c r="AS8" s="0">
        <v>64.804199784540984</v>
      </c>
      <c r="AT8" s="0">
        <v>102.88714791356935</v>
      </c>
      <c r="AU8" s="0">
        <v>87.634892305228519</v>
      </c>
      <c r="AV8" s="0">
        <v>60.41088892289887</v>
      </c>
      <c r="AW8" s="0">
        <v>33.62327840336404</v>
      </c>
      <c r="AX8" s="0">
        <v>11.940236559856736</v>
      </c>
      <c r="AY8" s="0">
        <v>1.1631182040292893</v>
      </c>
      <c r="AZ8" s="0">
        <v>2.6850472134546237</v>
      </c>
      <c r="BA8" s="0">
        <v>18.684164788825793</v>
      </c>
      <c r="BB8" s="0">
        <v>33.352645101288168</v>
      </c>
      <c r="BC8" s="0">
        <v>48.800570884745468</v>
      </c>
      <c r="BD8" s="0">
        <v>61.908453654328646</v>
      </c>
      <c r="BE8" s="0">
        <v>74.785413454273026</v>
      </c>
      <c r="BF8" s="0">
        <v>142.21592125865388</v>
      </c>
      <c r="BG8" s="0">
        <v>152.02023422059793</v>
      </c>
      <c r="BH8" s="0">
        <v>121.64773726300109</v>
      </c>
      <c r="BI8" s="0">
        <v>86.474163706826559</v>
      </c>
      <c r="BJ8" s="0">
        <v>64.044112164837884</v>
      </c>
      <c r="BK8" s="0">
        <v>43.570349466174932</v>
      </c>
      <c r="BL8" s="0">
        <v>28.340175680147503</v>
      </c>
      <c r="BM8" s="0">
        <v>24.012524436281868</v>
      </c>
      <c r="BN8" s="0">
        <v>21.427257635910927</v>
      </c>
      <c r="BO8" s="0">
        <v>35.958240260883009</v>
      </c>
      <c r="BP8" s="0">
        <v>55.461702759191475</v>
      </c>
      <c r="BQ8" s="0">
        <v>63.566385277094888</v>
      </c>
      <c r="BR8" s="0">
        <v>135.01508430193641</v>
      </c>
      <c r="BS8" s="0">
        <v>112.02193335004257</v>
      </c>
      <c r="BT8" s="0">
        <v>85.119879879845001</v>
      </c>
      <c r="BU8" s="0">
        <v>55.155333138549082</v>
      </c>
      <c r="BV8" s="0">
        <v>32.300139559545791</v>
      </c>
      <c r="BW8" s="0">
        <v>11.905017899571742</v>
      </c>
      <c r="BX8" s="0">
        <v>4.0740625619506652</v>
      </c>
      <c r="BY8" s="0">
        <v>1.9968141272720765</v>
      </c>
      <c r="BZ8" s="0">
        <v>1.3321314177410812</v>
      </c>
      <c r="CA8" s="0">
        <v>19.571443262640045</v>
      </c>
      <c r="CB8" s="0">
        <v>34.900798682340358</v>
      </c>
      <c r="CC8" s="0">
        <v>110.50005399016962</v>
      </c>
      <c r="CD8" s="0">
        <v>128.70477205271285</v>
      </c>
      <c r="CE8" s="0">
        <v>103.06036471986677</v>
      </c>
      <c r="CF8" s="0">
        <v>81.138097638403565</v>
      </c>
      <c r="CG8" s="0">
        <v>52.51050764520042</v>
      </c>
      <c r="CH8" s="0">
        <v>32.097170168399821</v>
      </c>
      <c r="CI8" s="0">
        <v>17.34507153078119</v>
      </c>
      <c r="CJ8" s="0">
        <v>13.439616060190147</v>
      </c>
      <c r="CK8" s="0">
        <v>26.498919393324957</v>
      </c>
      <c r="CL8" s="0">
        <v>33.99989930205453</v>
      </c>
      <c r="CM8" s="0">
        <v>74.308173893474702</v>
      </c>
      <c r="CN8" s="0">
        <v>80.299132583005672</v>
      </c>
      <c r="CO8" s="0">
        <v>123.36125223470199</v>
      </c>
      <c r="CP8" s="0">
        <v>115.28242507934591</v>
      </c>
      <c r="CQ8" s="0">
        <v>107.16149293207499</v>
      </c>
      <c r="CR8" s="0">
        <v>74.296762781057964</v>
      </c>
      <c r="CS8" s="0">
        <v>41.250504336418302</v>
      </c>
      <c r="CT8" s="0">
        <v>19.94296997228987</v>
      </c>
      <c r="CU8" s="0">
        <v>2.7142717384106936</v>
      </c>
      <c r="CV8" s="0">
        <v>0.11658460044386842</v>
      </c>
      <c r="CW8" s="0">
        <v>19.301727453851601</v>
      </c>
      <c r="CX8" s="0">
        <v>9.4347177127683821</v>
      </c>
      <c r="CY8" s="0">
        <v>25.347455575344821</v>
      </c>
      <c r="CZ8" s="0">
        <v>35.607466517387714</v>
      </c>
      <c r="DA8" s="0">
        <v>104.21314751579564</v>
      </c>
      <c r="DB8" s="0">
        <v>112.61982521873014</v>
      </c>
      <c r="DC8" s="0">
        <v>96.614180722479333</v>
      </c>
      <c r="DD8" s="0">
        <v>70.63833909195381</v>
      </c>
      <c r="DE8" s="0">
        <v>38.153560610385838</v>
      </c>
      <c r="DF8" s="0">
        <v>18.722901142833503</v>
      </c>
      <c r="DG8" s="0">
        <v>3.1308161655291267</v>
      </c>
      <c r="DH8" s="0">
        <v>-0.096481655103243469</v>
      </c>
      <c r="DI8" s="0">
        <v>41.622118955068082</v>
      </c>
      <c r="DJ8" s="0">
        <v>25.63885419327729</v>
      </c>
      <c r="DK8" s="0">
        <v>64.848602866680793</v>
      </c>
      <c r="DL8" s="0">
        <v>34.127174799407562</v>
      </c>
      <c r="DM8" s="0">
        <v>99.777226138842252</v>
      </c>
      <c r="DN8" s="0">
        <v>106.05383028698084</v>
      </c>
      <c r="DO8" s="0">
        <v>81.897608353574753</v>
      </c>
      <c r="DP8" s="0">
        <v>50.757055436549443</v>
      </c>
      <c r="DQ8" s="0">
        <v>20.579752144807856</v>
      </c>
      <c r="DR8" s="0">
        <v>0.070057169363103355</v>
      </c>
    </row>
    <row r="9" x14ac:dyDescent="0.3">
      <c r="A9" t="s">
        <v>13</v>
      </c>
      <c r="B9" s="0">
        <v>12.005177200541082</v>
      </c>
      <c r="C9" s="0">
        <v>10.078845535040518</v>
      </c>
      <c r="D9" s="0">
        <v>7.1905492450903434</v>
      </c>
      <c r="E9" s="0">
        <v>7.005866505998088</v>
      </c>
      <c r="F9" s="0">
        <v>4.2809975175355541</v>
      </c>
      <c r="G9" s="0">
        <v>12.836131808696221</v>
      </c>
      <c r="H9" s="0">
        <v>14.856101688897489</v>
      </c>
      <c r="I9" s="0">
        <v>15.857230076161095</v>
      </c>
      <c r="J9" s="0">
        <v>17.397422738040731</v>
      </c>
      <c r="K9" s="0">
        <v>14.43913100491892</v>
      </c>
      <c r="L9" s="0">
        <v>12.121367265161417</v>
      </c>
      <c r="M9" s="0">
        <v>8.7014305885255254</v>
      </c>
      <c r="N9" s="0">
        <v>6.3908655649669814</v>
      </c>
      <c r="O9" s="0">
        <v>4.8535521354596733</v>
      </c>
      <c r="P9" s="0">
        <v>6.4926081914181974</v>
      </c>
      <c r="Q9" s="0">
        <v>5.9042499992937794</v>
      </c>
      <c r="R9" s="0">
        <v>4.7756999439944554</v>
      </c>
      <c r="S9" s="0">
        <v>7.0579768089638364</v>
      </c>
      <c r="T9" s="0">
        <v>9.1673840090232908</v>
      </c>
      <c r="U9" s="0">
        <v>17.137745578738944</v>
      </c>
      <c r="V9" s="0">
        <v>18.178749217087127</v>
      </c>
      <c r="W9" s="0">
        <v>15.355060058822069</v>
      </c>
      <c r="X9" s="0">
        <v>13.663027593225955</v>
      </c>
      <c r="Y9" s="0">
        <v>10.215230331024848</v>
      </c>
      <c r="Z9" s="0">
        <v>8.0276072904496516</v>
      </c>
      <c r="AA9" s="0">
        <v>6.5786123181377905</v>
      </c>
      <c r="AB9" s="0">
        <v>5.4742422550327783</v>
      </c>
      <c r="AC9" s="0">
        <v>5.6095026983220073</v>
      </c>
      <c r="AD9" s="0">
        <v>6.1858713232877633</v>
      </c>
      <c r="AE9" s="0">
        <v>4.8215183332785774</v>
      </c>
      <c r="AF9" s="0">
        <v>9.8927472072172407</v>
      </c>
      <c r="AG9" s="0">
        <v>15.373205812579069</v>
      </c>
      <c r="AH9" s="0">
        <v>14.130330555712142</v>
      </c>
      <c r="AI9" s="0">
        <v>12.391937108191327</v>
      </c>
      <c r="AJ9" s="0">
        <v>9.369541544987019</v>
      </c>
      <c r="AK9" s="0">
        <v>5.7191036740567913</v>
      </c>
      <c r="AL9" s="0">
        <v>4.1519067601559332</v>
      </c>
      <c r="AM9" s="0">
        <v>2.9240140080462313</v>
      </c>
      <c r="AN9" s="0">
        <v>2.9672985616623468</v>
      </c>
      <c r="AO9" s="0">
        <v>3.0119649609261576</v>
      </c>
      <c r="AP9" s="0">
        <v>2.7019816415813396</v>
      </c>
      <c r="AQ9" s="0">
        <v>2.7368578304431099</v>
      </c>
      <c r="AR9" s="0">
        <v>4.6581780515940983</v>
      </c>
      <c r="AS9" s="0">
        <v>10.419049061966877</v>
      </c>
      <c r="AT9" s="0">
        <v>14.563649257365441</v>
      </c>
      <c r="AU9" s="0">
        <v>12.938555038601802</v>
      </c>
      <c r="AV9" s="0">
        <v>9.9222600986706144</v>
      </c>
      <c r="AW9" s="0">
        <v>6.8096312824035099</v>
      </c>
      <c r="AX9" s="0">
        <v>4.1850367870074718</v>
      </c>
      <c r="AY9" s="0">
        <v>2.8455523620304244</v>
      </c>
      <c r="AZ9" s="0">
        <v>3.0361209821560529</v>
      </c>
      <c r="BA9" s="0">
        <v>5.0114212960909192</v>
      </c>
      <c r="BB9" s="0">
        <v>6.777452331196546</v>
      </c>
      <c r="BC9" s="0">
        <v>8.5908021312563232</v>
      </c>
      <c r="BD9" s="0">
        <v>10.092036115596661</v>
      </c>
      <c r="BE9" s="0">
        <v>11.533362123304034</v>
      </c>
      <c r="BF9" s="0">
        <v>18.539382884142164</v>
      </c>
      <c r="BG9" s="0">
        <v>19.482326256858553</v>
      </c>
      <c r="BH9" s="0">
        <v>16.49873860211212</v>
      </c>
      <c r="BI9" s="0">
        <v>12.81297686269791</v>
      </c>
      <c r="BJ9" s="0">
        <v>10.333375657605403</v>
      </c>
      <c r="BK9" s="0">
        <v>7.9821983576911109</v>
      </c>
      <c r="BL9" s="0">
        <v>6.1788095096683637</v>
      </c>
      <c r="BM9" s="0">
        <v>5.6579129362166993</v>
      </c>
      <c r="BN9" s="0">
        <v>5.3449508220908424</v>
      </c>
      <c r="BO9" s="0">
        <v>7.0866554725009667</v>
      </c>
      <c r="BP9" s="0">
        <v>9.3579898192595579</v>
      </c>
      <c r="BQ9" s="0">
        <v>10.279469457083511</v>
      </c>
      <c r="BR9" s="0">
        <v>17.834587289417311</v>
      </c>
      <c r="BS9" s="0">
        <v>15.514663473617208</v>
      </c>
      <c r="BT9" s="0">
        <v>12.666117517832607</v>
      </c>
      <c r="BU9" s="0">
        <v>9.32289876483933</v>
      </c>
      <c r="BV9" s="0">
        <v>6.6521676271223367</v>
      </c>
      <c r="BW9" s="0">
        <v>4.1806973030672987</v>
      </c>
      <c r="BX9" s="0">
        <v>3.2096424592051349</v>
      </c>
      <c r="BY9" s="0">
        <v>2.9500011277194855</v>
      </c>
      <c r="BZ9" s="0">
        <v>2.8667382486568669</v>
      </c>
      <c r="CA9" s="0">
        <v>5.1194691346493162</v>
      </c>
      <c r="CB9" s="0">
        <v>6.9613337396354238</v>
      </c>
      <c r="CC9" s="0">
        <v>15.357380587982263</v>
      </c>
      <c r="CD9" s="0">
        <v>17.208427534906654</v>
      </c>
      <c r="CE9" s="0">
        <v>14.58183793119607</v>
      </c>
      <c r="CF9" s="0">
        <v>12.232205974545575</v>
      </c>
      <c r="CG9" s="0">
        <v>9.0191844189215065</v>
      </c>
      <c r="CH9" s="0">
        <v>6.6279817398690959</v>
      </c>
      <c r="CI9" s="0">
        <v>4.8480558336253257</v>
      </c>
      <c r="CJ9" s="0">
        <v>4.3695534491753509</v>
      </c>
      <c r="CK9" s="0">
        <v>5.9576450029002217</v>
      </c>
      <c r="CL9" s="0">
        <v>6.8543880370830639</v>
      </c>
      <c r="CM9" s="0">
        <v>11.480536170282134</v>
      </c>
      <c r="CN9" s="0">
        <v>12.140375983067198</v>
      </c>
      <c r="CO9" s="0">
        <v>16.671973425387193</v>
      </c>
      <c r="CP9" s="0">
        <v>15.850068836748346</v>
      </c>
      <c r="CQ9" s="0">
        <v>15.010724955525502</v>
      </c>
      <c r="CR9" s="0">
        <v>11.4792725093264</v>
      </c>
      <c r="CS9" s="0">
        <v>7.7105029338532516</v>
      </c>
      <c r="CT9" s="0">
        <v>5.1646648233880423</v>
      </c>
      <c r="CU9" s="0">
        <v>3.0397758032373896</v>
      </c>
      <c r="CV9" s="0">
        <v>2.714241666618844</v>
      </c>
      <c r="CW9" s="0">
        <v>5.0866412999334845</v>
      </c>
      <c r="CX9" s="0">
        <v>3.8756991548917465</v>
      </c>
      <c r="CY9" s="0">
        <v>5.8189910698489014</v>
      </c>
      <c r="CZ9" s="0">
        <v>7.0451086274052077</v>
      </c>
      <c r="DA9" s="0">
        <v>14.702733316469034</v>
      </c>
      <c r="DB9" s="0">
        <v>15.576327544242773</v>
      </c>
      <c r="DC9" s="0">
        <v>13.900911107075814</v>
      </c>
      <c r="DD9" s="0">
        <v>11.072797894982413</v>
      </c>
      <c r="DE9" s="0">
        <v>7.3461177939394222</v>
      </c>
      <c r="DF9" s="0">
        <v>5.0161416808194561</v>
      </c>
      <c r="DG9" s="0">
        <v>3.0918503094042245</v>
      </c>
      <c r="DH9" s="0">
        <v>2.6874809732480558</v>
      </c>
      <c r="DI9" s="0">
        <v>7.7540980621255677</v>
      </c>
      <c r="DJ9" s="0">
        <v>5.854105002241214</v>
      </c>
      <c r="DK9" s="0">
        <v>10.42405039067906</v>
      </c>
      <c r="DL9" s="0">
        <v>6.8695067488266579</v>
      </c>
      <c r="DM9" s="0">
        <v>14.23607011744242</v>
      </c>
      <c r="DN9" s="0">
        <v>14.89521959219082</v>
      </c>
      <c r="DO9" s="0">
        <v>12.315217783805437</v>
      </c>
      <c r="DP9" s="0">
        <v>8.8170582951717158</v>
      </c>
      <c r="DQ9" s="0">
        <v>5.2420642495536942</v>
      </c>
      <c r="DR9" s="0">
        <v>2.7083986896713079</v>
      </c>
    </row>
    <row r="10" x14ac:dyDescent="0.3">
      <c r="A10" t="s">
        <v>14</v>
      </c>
      <c r="B10" s="0">
        <v>2.5253080060886592</v>
      </c>
      <c r="C10" s="0">
        <v>0.96622259085300088</v>
      </c>
      <c r="D10" s="0">
        <v>0.61612444250009413</v>
      </c>
      <c r="E10" s="0">
        <v>0.060384722521742408</v>
      </c>
      <c r="F10" s="0">
        <v>0</v>
      </c>
      <c r="G10" s="0">
        <v>0</v>
      </c>
      <c r="H10" s="0">
        <v>0.8430809575652074</v>
      </c>
      <c r="I10" s="0">
        <v>2.9530131690610051</v>
      </c>
      <c r="J10" s="0">
        <v>5.1209097093359848</v>
      </c>
      <c r="K10" s="0">
        <v>5.1407845328927513</v>
      </c>
      <c r="L10" s="0">
        <v>3.9240564041764165</v>
      </c>
      <c r="M10" s="0">
        <v>2.265353689289201</v>
      </c>
      <c r="N10" s="0">
        <v>1.1418706212172376</v>
      </c>
      <c r="O10" s="0">
        <v>0.39427907544488816</v>
      </c>
      <c r="P10" s="0">
        <v>0.018595287314853055</v>
      </c>
      <c r="Q10" s="0">
        <v>0</v>
      </c>
      <c r="R10" s="0">
        <v>0</v>
      </c>
      <c r="S10" s="0">
        <v>0</v>
      </c>
      <c r="T10" s="0">
        <v>0.063132309908552009</v>
      </c>
      <c r="U10" s="0">
        <v>2.9189083408144381</v>
      </c>
      <c r="V10" s="0">
        <v>4.6041920296256738</v>
      </c>
      <c r="W10" s="0">
        <v>4.8518242846256721</v>
      </c>
      <c r="X10" s="0">
        <v>3.9721482786920994</v>
      </c>
      <c r="Y10" s="0">
        <v>2.7336892488967752</v>
      </c>
      <c r="Z10" s="0">
        <v>1.4482066770340472</v>
      </c>
      <c r="AA10" s="0">
        <v>0.66350962611891107</v>
      </c>
      <c r="AB10" s="0">
        <v>0.23109606431882815</v>
      </c>
      <c r="AC10" s="0">
        <v>0</v>
      </c>
      <c r="AD10" s="0">
        <v>0</v>
      </c>
      <c r="AE10" s="0">
        <v>0</v>
      </c>
      <c r="AF10" s="0">
        <v>1.9682177384263637</v>
      </c>
      <c r="AG10" s="0">
        <v>3.8295590264314847</v>
      </c>
      <c r="AH10" s="0">
        <v>4.6904630797694038</v>
      </c>
      <c r="AI10" s="0">
        <v>4.1923490034374451</v>
      </c>
      <c r="AJ10" s="0">
        <v>3.2206713129285998</v>
      </c>
      <c r="AK10" s="0">
        <v>1.4910161550739616</v>
      </c>
      <c r="AL10" s="0">
        <v>0.74934001343024992</v>
      </c>
      <c r="AM10" s="0">
        <v>0.22504810217757912</v>
      </c>
      <c r="AN10" s="0">
        <v>0.11031740759131038</v>
      </c>
      <c r="AO10" s="0">
        <v>0</v>
      </c>
      <c r="AP10" s="0">
        <v>0</v>
      </c>
      <c r="AQ10" s="0">
        <v>0</v>
      </c>
      <c r="AR10" s="0">
        <v>0.54278018996994537</v>
      </c>
      <c r="AS10" s="0">
        <v>2.4907750174204377</v>
      </c>
      <c r="AT10" s="0">
        <v>4.3123456549812067</v>
      </c>
      <c r="AU10" s="0">
        <v>4.6978976986565799</v>
      </c>
      <c r="AV10" s="0">
        <v>2.7047103117057776</v>
      </c>
      <c r="AW10" s="0">
        <v>2.4716013721141401</v>
      </c>
      <c r="AX10" s="0">
        <v>0.68759162177304878</v>
      </c>
      <c r="AY10" s="0">
        <v>0.22967934496151615</v>
      </c>
      <c r="AZ10" s="0">
        <v>0.1018014099115038</v>
      </c>
      <c r="BA10" s="0">
        <v>0.18449587244558313</v>
      </c>
      <c r="BB10" s="0">
        <v>0</v>
      </c>
      <c r="BC10" s="0">
        <v>0.84913500766355676</v>
      </c>
      <c r="BD10" s="0">
        <v>1.1461461221551128</v>
      </c>
      <c r="BE10" s="0">
        <v>2.5606942345682469</v>
      </c>
      <c r="BF10" s="0">
        <v>6.2925928530707038</v>
      </c>
      <c r="BG10" s="0">
        <v>7.9752031977525748</v>
      </c>
      <c r="BH10" s="0">
        <v>6.5570307424231453</v>
      </c>
      <c r="BI10" s="0">
        <v>4.3237387440314459</v>
      </c>
      <c r="BJ10" s="0">
        <v>2.1200277015149029</v>
      </c>
      <c r="BK10" s="0">
        <v>0.55157124923960232</v>
      </c>
      <c r="BL10" s="0">
        <v>0.06214279394147651</v>
      </c>
      <c r="BM10" s="0">
        <v>0.155690535251789</v>
      </c>
      <c r="BN10" s="0">
        <v>0</v>
      </c>
      <c r="BO10" s="0">
        <v>0</v>
      </c>
      <c r="BP10" s="0">
        <v>0.92394246548229708</v>
      </c>
      <c r="BQ10" s="0">
        <v>2.5822761074595384</v>
      </c>
      <c r="BR10" s="0">
        <v>5.5092962589891501</v>
      </c>
      <c r="BS10" s="0">
        <v>5.1993541792920634</v>
      </c>
      <c r="BT10" s="0">
        <v>4.540731857130563</v>
      </c>
      <c r="BU10" s="0">
        <v>2.4729403262060181</v>
      </c>
      <c r="BV10" s="0">
        <v>1.4559370720219988</v>
      </c>
      <c r="BW10" s="0">
        <v>0.47815494928683072</v>
      </c>
      <c r="BX10" s="0">
        <v>0.23714627697166094</v>
      </c>
      <c r="BY10" s="0">
        <v>0.080271006837290271</v>
      </c>
      <c r="BZ10" s="0">
        <v>0</v>
      </c>
      <c r="CA10" s="0">
        <v>0.25792514200631145</v>
      </c>
      <c r="CB10" s="0">
        <v>1.1996308946749914</v>
      </c>
      <c r="CC10" s="0">
        <v>2.2877480658336089</v>
      </c>
      <c r="CD10" s="0">
        <v>4.4077203234700093</v>
      </c>
      <c r="CE10" s="0">
        <v>4.9632796015179848</v>
      </c>
      <c r="CF10" s="0">
        <v>4.1918369273980165</v>
      </c>
      <c r="CG10" s="0">
        <v>2.6881832197862674</v>
      </c>
      <c r="CH10" s="0">
        <v>1.1252254877133672</v>
      </c>
      <c r="CI10" s="0">
        <v>0.42124474032660958</v>
      </c>
      <c r="CJ10" s="0">
        <v>0.20654396948494338</v>
      </c>
      <c r="CK10" s="0">
        <v>0</v>
      </c>
      <c r="CL10" s="0">
        <v>0</v>
      </c>
      <c r="CM10" s="0">
        <v>0</v>
      </c>
      <c r="CN10" s="0">
        <v>2.3784594418510445</v>
      </c>
      <c r="CO10" s="0">
        <v>2.7676257496191607</v>
      </c>
      <c r="CP10" s="0">
        <v>4.3127959378153742</v>
      </c>
      <c r="CQ10" s="0">
        <v>5.1112451560038732</v>
      </c>
      <c r="CR10" s="0">
        <v>3.7017076785676379</v>
      </c>
      <c r="CS10" s="0">
        <v>2.5119453906401716</v>
      </c>
      <c r="CT10" s="0">
        <v>1.2921994500692326</v>
      </c>
      <c r="CU10" s="0">
        <v>0.36163998784214607</v>
      </c>
      <c r="CV10" s="0">
        <v>0.24572781767660853</v>
      </c>
      <c r="CW10" s="0">
        <v>0</v>
      </c>
      <c r="CX10" s="0">
        <v>0</v>
      </c>
      <c r="CY10" s="0">
        <v>0</v>
      </c>
      <c r="CZ10" s="0">
        <v>1.4386197434116468</v>
      </c>
      <c r="DA10" s="0">
        <v>3.121771173578507</v>
      </c>
      <c r="DB10" s="0">
        <v>4.5291777373824047</v>
      </c>
      <c r="DC10" s="0">
        <v>5.3893266120448278</v>
      </c>
      <c r="DD10" s="0">
        <v>3.5576135607906667</v>
      </c>
      <c r="DE10" s="0">
        <v>2.1300173871758088</v>
      </c>
      <c r="DF10" s="0">
        <v>0.86593355116635784</v>
      </c>
      <c r="DG10" s="0">
        <v>0.29965832117417118</v>
      </c>
      <c r="DH10" s="0">
        <v>0</v>
      </c>
      <c r="DI10" s="0">
        <v>0</v>
      </c>
      <c r="DJ10" s="0">
        <v>0</v>
      </c>
      <c r="DK10" s="0">
        <v>0</v>
      </c>
      <c r="DL10" s="0">
        <v>1.1090980639528132</v>
      </c>
      <c r="DM10" s="0">
        <v>3.4928416342213389</v>
      </c>
      <c r="DN10" s="0">
        <v>4.7754318218097751</v>
      </c>
      <c r="DO10" s="0">
        <v>3.9432828600346146</v>
      </c>
      <c r="DP10" s="0">
        <v>2.5327510774928492</v>
      </c>
      <c r="DQ10" s="0">
        <v>1.1675255264728639</v>
      </c>
      <c r="DR10" t="e">
        <v>#N/A</v>
      </c>
    </row>
    <row r="11" x14ac:dyDescent="0.3">
      <c r="A11" t="s">
        <v>7</v>
      </c>
      <c r="B11" s="0">
        <v>7536</v>
      </c>
      <c r="C11" s="0">
        <v>7496.0563679512425</v>
      </c>
      <c r="D11" s="0">
        <v>7487.6947484762386</v>
      </c>
      <c r="E11" s="0">
        <v>7465.796725378671</v>
      </c>
      <c r="F11" s="0">
        <v>7468.6213335329658</v>
      </c>
      <c r="G11" s="0">
        <v>7469.5662025032516</v>
      </c>
      <c r="H11" s="0">
        <v>7474.1591278303595</v>
      </c>
      <c r="I11" s="0">
        <v>7484.4486236228504</v>
      </c>
      <c r="J11" s="0">
        <v>7501.4490888543669</v>
      </c>
      <c r="K11" s="0">
        <v>7458.5277566382601</v>
      </c>
      <c r="L11" s="0">
        <v>7346.6542272927991</v>
      </c>
      <c r="M11" s="0">
        <v>7229.7415606568111</v>
      </c>
      <c r="N11" s="0">
        <v>7165.3370488196788</v>
      </c>
      <c r="O11" s="0">
        <v>7129.0230787519895</v>
      </c>
      <c r="P11" s="0">
        <v>7146.5150283178773</v>
      </c>
      <c r="Q11" s="0">
        <v>7152.4996534227921</v>
      </c>
      <c r="R11" s="0">
        <v>7161.1442242644007</v>
      </c>
      <c r="S11" s="0">
        <v>7173.4642391194193</v>
      </c>
      <c r="T11" s="0">
        <v>7190.285705692183</v>
      </c>
      <c r="U11" s="0">
        <v>7215.6140837408739</v>
      </c>
      <c r="V11" s="0">
        <v>7248.1051961256062</v>
      </c>
      <c r="W11" s="0">
        <v>7232.9403773499034</v>
      </c>
      <c r="X11" s="0">
        <v>7122.5037093356659</v>
      </c>
      <c r="Y11" s="0">
        <v>7007.3299620196403</v>
      </c>
      <c r="Z11" s="0">
        <v>6950.713272670584</v>
      </c>
      <c r="AA11" s="0">
        <v>6909.4067109831558</v>
      </c>
      <c r="AB11" s="0">
        <v>6880.1524319906894</v>
      </c>
      <c r="AC11" s="0">
        <v>6876.8165768293475</v>
      </c>
      <c r="AD11" s="0">
        <v>6849.6651967583766</v>
      </c>
      <c r="AE11" s="0">
        <v>6858.5354452347892</v>
      </c>
      <c r="AF11" s="0">
        <v>6876.2051353309844</v>
      </c>
      <c r="AG11" s="0">
        <v>6895.7645592301178</v>
      </c>
      <c r="AH11" s="0">
        <v>6863.7552225617374</v>
      </c>
      <c r="AI11" s="0">
        <v>6776.7633465708523</v>
      </c>
      <c r="AJ11" s="0">
        <v>6659.2727255761947</v>
      </c>
      <c r="AK11" s="0">
        <v>6542.2867420253342</v>
      </c>
      <c r="AL11" s="0">
        <v>6481.0617372853512</v>
      </c>
      <c r="AM11" s="0">
        <v>6441.759818063384</v>
      </c>
      <c r="AN11" s="0">
        <v>6428.3388737252726</v>
      </c>
      <c r="AO11" s="0">
        <v>6415.7119131181635</v>
      </c>
      <c r="AP11" s="0">
        <v>6397.0135088928901</v>
      </c>
      <c r="AQ11" s="0">
        <v>6405.0181057131549</v>
      </c>
      <c r="AR11" s="0">
        <v>6423.3225793321444</v>
      </c>
      <c r="AS11" s="0">
        <v>6440.4086523660071</v>
      </c>
      <c r="AT11" s="0">
        <v>6470.4187179352166</v>
      </c>
      <c r="AU11" s="0">
        <v>6402.8838697347446</v>
      </c>
      <c r="AV11" s="0">
        <v>6288.8972122057012</v>
      </c>
      <c r="AW11" s="0">
        <v>6169.2636055018156</v>
      </c>
      <c r="AX11" s="0">
        <v>6108.923642415476</v>
      </c>
      <c r="AY11" s="0">
        <v>6068.6272194850335</v>
      </c>
      <c r="AZ11" s="0">
        <v>6082.6677610540828</v>
      </c>
      <c r="BA11" s="0">
        <v>6089.1679105999565</v>
      </c>
      <c r="BB11" s="0">
        <v>6100.2027502309411</v>
      </c>
      <c r="BC11" s="0">
        <v>6111.9524331385728</v>
      </c>
      <c r="BD11" s="0">
        <v>6129.3241129180551</v>
      </c>
      <c r="BE11" s="0">
        <v>6156.7089698930467</v>
      </c>
      <c r="BF11" s="0">
        <v>6189.1112990642778</v>
      </c>
      <c r="BG11" s="0">
        <v>6196.4790276088343</v>
      </c>
      <c r="BH11" s="0">
        <v>6089.7025022289008</v>
      </c>
      <c r="BI11" s="0">
        <v>5966.6510551171186</v>
      </c>
      <c r="BJ11" s="0">
        <v>5906.5209099016802</v>
      </c>
      <c r="BK11" s="0">
        <v>5872.678316820181</v>
      </c>
      <c r="BL11" s="0">
        <v>5851.1997375505207</v>
      </c>
      <c r="BM11" s="0">
        <v>5842.3247472950388</v>
      </c>
      <c r="BN11" s="0">
        <v>5840.4236803586427</v>
      </c>
      <c r="BO11" s="0">
        <v>5850.7804137274334</v>
      </c>
      <c r="BP11" s="0">
        <v>5869.6974551157946</v>
      </c>
      <c r="BQ11" s="0">
        <v>5894.0474282429332</v>
      </c>
      <c r="BR11" s="0">
        <v>5928.7040958518455</v>
      </c>
      <c r="BS11" s="0">
        <v>5882.6179026279224</v>
      </c>
      <c r="BT11" s="0">
        <v>5770.2090480174575</v>
      </c>
      <c r="BU11" s="0">
        <v>5649.2756947525895</v>
      </c>
      <c r="BV11" s="0">
        <v>5594.8495710374445</v>
      </c>
      <c r="BW11" s="0">
        <v>5562.0142141652332</v>
      </c>
      <c r="BX11" s="0">
        <v>5560.7303275196982</v>
      </c>
      <c r="BY11" s="0">
        <v>5567.2119310579765</v>
      </c>
      <c r="BZ11" s="0">
        <v>5575.9275878999679</v>
      </c>
      <c r="CA11" s="0">
        <v>5582.6444676850651</v>
      </c>
      <c r="CB11" s="0">
        <v>5601.3524912910634</v>
      </c>
      <c r="CC11" s="0">
        <v>5627.2013675619728</v>
      </c>
      <c r="CD11" s="0">
        <v>5656.1565687519451</v>
      </c>
      <c r="CE11" s="0">
        <v>5618.1151323673275</v>
      </c>
      <c r="CF11" s="0">
        <v>5499.8401416221313</v>
      </c>
      <c r="CG11" s="0">
        <v>5378.0858380226609</v>
      </c>
      <c r="CH11" s="0">
        <v>5316.2590225099812</v>
      </c>
      <c r="CI11" s="0">
        <v>5279.27515756927</v>
      </c>
      <c r="CJ11" s="0">
        <v>5281.2337203486686</v>
      </c>
      <c r="CK11" s="0">
        <v>5293.6654614439567</v>
      </c>
      <c r="CL11" s="0">
        <v>5307.4526538690334</v>
      </c>
      <c r="CM11" s="0">
        <v>5318.7649370826712</v>
      </c>
      <c r="CN11" s="0">
        <v>5337.3375191828973</v>
      </c>
      <c r="CO11" s="0">
        <v>5357.8047513162373</v>
      </c>
      <c r="CP11" s="0">
        <v>5373.920695506662</v>
      </c>
      <c r="CQ11" s="0">
        <v>5285.4137071015675</v>
      </c>
      <c r="CR11" s="0">
        <v>5173.938857107245</v>
      </c>
      <c r="CS11" s="0">
        <v>5049.4836374034121</v>
      </c>
      <c r="CT11" s="0">
        <v>4993.2336798858032</v>
      </c>
      <c r="CU11" s="0">
        <v>4954.0077273372754</v>
      </c>
      <c r="CV11" s="0">
        <v>4932.9370512296082</v>
      </c>
      <c r="CW11" s="0">
        <v>4941.0702172610909</v>
      </c>
      <c r="CX11" s="0">
        <v>4951.017266172963</v>
      </c>
      <c r="CY11" s="0">
        <v>4960.8631715144566</v>
      </c>
      <c r="CZ11" s="0">
        <v>4983.2377078857116</v>
      </c>
      <c r="DA11" s="0">
        <v>5004.4220429485758</v>
      </c>
      <c r="DB11" s="0">
        <v>5033.0390989248426</v>
      </c>
      <c r="DC11" s="0">
        <v>4950.0609974163272</v>
      </c>
      <c r="DD11" s="0">
        <v>4832.4728154937775</v>
      </c>
      <c r="DE11" s="0">
        <v>4716.7953506214317</v>
      </c>
      <c r="DF11" s="0">
        <v>4654.6107921871962</v>
      </c>
      <c r="DG11" s="0">
        <v>4622.7319290562427</v>
      </c>
      <c r="DH11" s="0">
        <v>4615.9924467304872</v>
      </c>
      <c r="DI11" s="0">
        <v>4627.1818151533298</v>
      </c>
      <c r="DJ11" s="0">
        <v>4640.1816707540738</v>
      </c>
      <c r="DK11" s="0">
        <v>4652.2371038780784</v>
      </c>
      <c r="DL11" s="0">
        <v>4667.488117183113</v>
      </c>
      <c r="DM11" s="0">
        <v>4687.786568477276</v>
      </c>
      <c r="DN11" s="0">
        <v>4718.7434645339636</v>
      </c>
      <c r="DO11" s="0">
        <v>4649.9059427119992</v>
      </c>
      <c r="DP11" s="0">
        <v>4540.1299823375066</v>
      </c>
      <c r="DQ11" s="0">
        <v>4417.5445062317694</v>
      </c>
      <c r="DR11" s="0">
        <v>4351.890221501103</v>
      </c>
    </row>
    <row r="12" x14ac:dyDescent="0.3">
      <c r="A12" t="s">
        <v>8</v>
      </c>
      <c r="B12" s="0">
        <v>-39.943632048757536</v>
      </c>
      <c r="C12" s="0">
        <v>-8.361619475003863</v>
      </c>
      <c r="D12" s="0">
        <v>-21.898023097567602</v>
      </c>
      <c r="E12" s="0">
        <v>2.824608154294765</v>
      </c>
      <c r="F12" s="0">
        <v>0.94486897028582462</v>
      </c>
      <c r="G12" s="0">
        <v>4.5929253271078778</v>
      </c>
      <c r="H12" s="0">
        <v>10.289495792490925</v>
      </c>
      <c r="I12" s="0">
        <v>17.0004652315165</v>
      </c>
      <c r="J12" s="0">
        <v>-42.921332216106748</v>
      </c>
      <c r="K12" s="0">
        <v>-111.87352934546107</v>
      </c>
      <c r="L12" s="0">
        <v>-116.91266663598799</v>
      </c>
      <c r="M12" s="0">
        <v>-64.404511837132304</v>
      </c>
      <c r="N12" s="0">
        <v>-36.313970067689297</v>
      </c>
      <c r="O12" s="0">
        <v>17.491949565887808</v>
      </c>
      <c r="P12" s="0">
        <v>5.9846251049148123</v>
      </c>
      <c r="Q12" s="0">
        <v>8.6445708416085836</v>
      </c>
      <c r="R12" s="0">
        <v>12.320014855018599</v>
      </c>
      <c r="S12" s="0">
        <v>16.821466572763711</v>
      </c>
      <c r="T12" s="0">
        <v>25.328378048690865</v>
      </c>
      <c r="U12" s="0">
        <v>32.491112384732332</v>
      </c>
      <c r="V12" s="0">
        <v>-15.16481877570277</v>
      </c>
      <c r="W12" s="0">
        <v>-110.43666801423751</v>
      </c>
      <c r="X12" s="0">
        <v>-115.17374731602558</v>
      </c>
      <c r="Y12" s="0">
        <v>-56.616689349056287</v>
      </c>
      <c r="Z12" s="0">
        <v>-41.306561687428257</v>
      </c>
      <c r="AA12" s="0">
        <v>-29.254278992466425</v>
      </c>
      <c r="AB12" s="0">
        <v>-3.3358551613418967</v>
      </c>
      <c r="AC12" s="0">
        <v>-27.151380070970845</v>
      </c>
      <c r="AD12" s="0">
        <v>8.8702484764125984</v>
      </c>
      <c r="AE12" s="0">
        <v>17.669690096195154</v>
      </c>
      <c r="AF12" s="0">
        <v>19.559423899133435</v>
      </c>
      <c r="AG12" s="0">
        <v>-32.009336668380456</v>
      </c>
      <c r="AH12" s="0">
        <v>-86.991875990885092</v>
      </c>
      <c r="AI12" s="0">
        <v>-117.49062099465755</v>
      </c>
      <c r="AJ12" s="0">
        <v>-116.98598355086051</v>
      </c>
      <c r="AK12" s="0">
        <v>-61.225004739982978</v>
      </c>
      <c r="AL12" s="0">
        <v>-39.301919221967182</v>
      </c>
      <c r="AM12" s="0">
        <v>-13.42094433811144</v>
      </c>
      <c r="AN12" s="0">
        <v>-12.62696060710914</v>
      </c>
      <c r="AO12" s="0">
        <v>-18.698404225273407</v>
      </c>
      <c r="AP12" s="0">
        <v>8.004596820264851</v>
      </c>
      <c r="AQ12" s="0">
        <v>18.304473618989505</v>
      </c>
      <c r="AR12" s="0">
        <v>17.086073033862704</v>
      </c>
      <c r="AS12" s="0">
        <v>30.010065569209473</v>
      </c>
      <c r="AT12" s="0">
        <v>-67.53484820047197</v>
      </c>
      <c r="AU12" s="0">
        <v>-113.98665752904344</v>
      </c>
      <c r="AV12" s="0">
        <v>-119.63360670388556</v>
      </c>
      <c r="AW12" s="0">
        <v>-60.339963086339594</v>
      </c>
      <c r="AX12" s="0">
        <v>-40.296422930442532</v>
      </c>
      <c r="AY12" s="0">
        <v>14.04054156904931</v>
      </c>
      <c r="AZ12" s="0">
        <v>6.5001495458736827</v>
      </c>
      <c r="BA12" s="0">
        <v>11.034839630984607</v>
      </c>
      <c r="BB12" s="0">
        <v>11.749682907631723</v>
      </c>
      <c r="BC12" s="0">
        <v>17.371679779482292</v>
      </c>
      <c r="BD12" s="0">
        <v>27.384856974991635</v>
      </c>
      <c r="BE12" s="0">
        <v>32.402329171231031</v>
      </c>
      <c r="BF12" s="0">
        <v>7.3677285445564848</v>
      </c>
      <c r="BG12" s="0">
        <v>-106.77652537993345</v>
      </c>
      <c r="BH12" s="0">
        <v>-123.05144711178218</v>
      </c>
      <c r="BI12" s="0">
        <v>-60.130145215438461</v>
      </c>
      <c r="BJ12" s="0">
        <v>-33.842593081499217</v>
      </c>
      <c r="BK12" s="0">
        <v>-21.478579269660258</v>
      </c>
      <c r="BL12" s="0">
        <v>-8.8749902554818618</v>
      </c>
      <c r="BM12" s="0">
        <v>-1.9010669363960915</v>
      </c>
      <c r="BN12" s="0">
        <v>10.356733368790628</v>
      </c>
      <c r="BO12" s="0">
        <v>18.917041388361213</v>
      </c>
      <c r="BP12" s="0">
        <v>24.349973127138583</v>
      </c>
      <c r="BQ12" s="0">
        <v>34.656667608912358</v>
      </c>
      <c r="BR12" s="0">
        <v>-46.086193223923146</v>
      </c>
      <c r="BS12" s="0">
        <v>-112.40885461046491</v>
      </c>
      <c r="BT12" s="0">
        <v>-120.93335326486795</v>
      </c>
      <c r="BU12" s="0">
        <v>-54.426123715144968</v>
      </c>
      <c r="BV12" s="0">
        <v>-32.835356872211378</v>
      </c>
      <c r="BW12" s="0">
        <v>-1.2838866455349489</v>
      </c>
      <c r="BX12" s="0">
        <v>6.4816035382782502</v>
      </c>
      <c r="BY12" s="0">
        <v>8.7156568419914038</v>
      </c>
      <c r="BZ12" s="0">
        <v>6.7168797850972624</v>
      </c>
      <c r="CA12" s="0">
        <v>18.708023605998278</v>
      </c>
      <c r="CB12" s="0">
        <v>25.848876270909386</v>
      </c>
      <c r="CC12" s="0">
        <v>28.955201189972286</v>
      </c>
      <c r="CD12" s="0">
        <v>-38.041436384617555</v>
      </c>
      <c r="CE12" s="0">
        <v>-118.27499074519619</v>
      </c>
      <c r="CF12" s="0">
        <v>-121.7543035994704</v>
      </c>
      <c r="CG12" s="0">
        <v>-61.826815512679786</v>
      </c>
      <c r="CH12" s="0">
        <v>-36.983864940711101</v>
      </c>
      <c r="CI12" s="0">
        <v>1.9585627793985623</v>
      </c>
      <c r="CJ12" s="0">
        <v>12.431741095288089</v>
      </c>
      <c r="CK12" s="0">
        <v>13.787192425076682</v>
      </c>
      <c r="CL12" s="0">
        <v>11.312283213637784</v>
      </c>
      <c r="CM12" s="0">
        <v>18.5725821002261</v>
      </c>
      <c r="CN12" s="0">
        <v>20.467232133340076</v>
      </c>
      <c r="CO12" s="0">
        <v>16.115944190424671</v>
      </c>
      <c r="CP12" s="0">
        <v>-88.506988405094489</v>
      </c>
      <c r="CQ12" s="0">
        <v>-111.47484999432254</v>
      </c>
      <c r="CR12" s="0">
        <v>-124.45521970383288</v>
      </c>
      <c r="CS12" s="0">
        <v>-56.249957517608891</v>
      </c>
      <c r="CT12" s="0">
        <v>-39.225952548527857</v>
      </c>
      <c r="CU12" s="0">
        <v>-21.070676107667168</v>
      </c>
      <c r="CV12" s="0">
        <v>8.1331660314826877</v>
      </c>
      <c r="CW12" s="0">
        <v>9.9470489118721162</v>
      </c>
      <c r="CX12" s="0">
        <v>9.8459053414935624</v>
      </c>
      <c r="CY12" s="0">
        <v>22.37453637125509</v>
      </c>
      <c r="CZ12" s="0">
        <v>21.184335062864193</v>
      </c>
      <c r="DA12" s="0">
        <v>28.617055976266784</v>
      </c>
      <c r="DB12" s="0">
        <v>-82.978101508515465</v>
      </c>
      <c r="DC12" s="0">
        <v>-117.58818192254967</v>
      </c>
      <c r="DD12" s="0">
        <v>-115.67746487234581</v>
      </c>
      <c r="DE12" s="0">
        <v>-62.184558434235441</v>
      </c>
      <c r="DF12" s="0">
        <v>-31.878863130953505</v>
      </c>
      <c r="DG12" s="0">
        <v>-6.739482325755489</v>
      </c>
      <c r="DH12" s="0">
        <v>11.189368422842563</v>
      </c>
      <c r="DI12" s="0">
        <v>12.999855600744013</v>
      </c>
      <c r="DJ12" s="0">
        <v>12.055433124004594</v>
      </c>
      <c r="DK12" s="0">
        <v>15.251013305034576</v>
      </c>
      <c r="DL12" s="0">
        <v>20.298451294162987</v>
      </c>
      <c r="DM12" s="0">
        <v>30.956896056687583</v>
      </c>
      <c r="DN12" s="0">
        <v>-68.837521821964401</v>
      </c>
      <c r="DO12" s="0">
        <v>-109.77596037449257</v>
      </c>
      <c r="DP12" s="0">
        <v>-122.58547610573714</v>
      </c>
      <c r="DQ12" s="0">
        <v>-65.654284730666404</v>
      </c>
      <c r="DR12">
        <v>277.7183227516274</v>
      </c>
    </row>
    <row r="13" x14ac:dyDescent="0.3">
      <c r="A13" t="s">
        <v>9</v>
      </c>
      <c r="B13" s="0">
        <v>-1.5901439650943374</v>
      </c>
      <c r="C13" s="0">
        <v>-0.33287355367089755</v>
      </c>
      <c r="D13" s="0">
        <v>-0.87175370616244829</v>
      </c>
      <c r="E13" s="0">
        <v>0.11244680015140954</v>
      </c>
      <c r="F13" s="0">
        <v>0.037614949213203561</v>
      </c>
      <c r="G13" s="0">
        <v>0.18284297437234937</v>
      </c>
      <c r="H13" s="0">
        <v>0.40962172939909108</v>
      </c>
      <c r="I13" s="0">
        <v>0.67678340213763688</v>
      </c>
      <c r="J13" s="0">
        <v>-1.7086853121904393</v>
      </c>
      <c r="K13" s="0">
        <v>-4.4536515188538717</v>
      </c>
      <c r="L13" s="0">
        <v>-4.6542580571384251</v>
      </c>
      <c r="M13" s="0">
        <v>-2.5639242244584097</v>
      </c>
      <c r="N13" s="0">
        <v>-1.4456482144955245</v>
      </c>
      <c r="O13" s="0">
        <v>0.69634924550623589</v>
      </c>
      <c r="P13" s="0">
        <v>0.23824612349513086</v>
      </c>
      <c r="Q13" s="0">
        <v>0.34413776238062321</v>
      </c>
      <c r="R13" s="0">
        <v>0.49045608190229129</v>
      </c>
      <c r="S13" s="0">
        <v>0.66965751942801521</v>
      </c>
      <c r="T13" s="0">
        <v>1.0083151039091967</v>
      </c>
      <c r="U13" s="0">
        <v>1.2934614011744854</v>
      </c>
      <c r="V13" s="0">
        <v>-0.60370686943284968</v>
      </c>
      <c r="W13" s="0">
        <v>-4.3964505018874229</v>
      </c>
      <c r="X13" s="0">
        <v>-4.5850322025879704</v>
      </c>
      <c r="Y13" s="0">
        <v>-2.2538933560705852</v>
      </c>
      <c r="Z13" s="0">
        <v>-1.6444017836406071</v>
      </c>
      <c r="AA13" s="0">
        <v>-1.1646040384177712</v>
      </c>
      <c r="AB13" s="0">
        <v>-0.13279938956882145</v>
      </c>
      <c r="AC13" s="0">
        <v>-1.0808882655221614</v>
      </c>
      <c r="AD13" s="0">
        <v>0.35312192107210932</v>
      </c>
      <c r="AE13" s="0">
        <v>0.70342504250125859</v>
      </c>
      <c r="AF13" s="0">
        <v>0.77865477620972723</v>
      </c>
      <c r="AG13" s="0">
        <v>-1.2742820549660385</v>
      </c>
      <c r="AH13" s="0">
        <v>-3.4631203905115013</v>
      </c>
      <c r="AI13" s="0">
        <v>-4.6772662461387782</v>
      </c>
      <c r="AJ13" s="0">
        <v>-4.6571767814442566</v>
      </c>
      <c r="AK13" s="0">
        <v>-2.4373490042497137</v>
      </c>
      <c r="AL13" s="0">
        <v>-1.5645975706753539</v>
      </c>
      <c r="AM13" s="0">
        <v>-0.53428375314154108</v>
      </c>
      <c r="AN13" s="0">
        <v>-0.50267549987365479</v>
      </c>
      <c r="AO13" s="0">
        <v>-0.74437784224075909</v>
      </c>
      <c r="AP13" s="0">
        <v>0.31866058928292673</v>
      </c>
      <c r="AQ13" s="0">
        <v>0.72869558341452945</v>
      </c>
      <c r="AR13" s="0">
        <v>0.6801914229730891</v>
      </c>
      <c r="AS13" s="0">
        <v>1.1946916744755105</v>
      </c>
      <c r="AT13" s="0">
        <v>-2.68854197255913</v>
      </c>
      <c r="AU13" s="0">
        <v>-4.5377745155931928</v>
      </c>
      <c r="AV13" s="0">
        <v>-4.7625778619841466</v>
      </c>
      <c r="AW13" s="0">
        <v>-2.4021157624984313</v>
      </c>
      <c r="AX13" s="0">
        <v>-1.604188463871187</v>
      </c>
      <c r="AY13" s="0">
        <v>0.55894973234849865</v>
      </c>
      <c r="AZ13" s="0">
        <v>0.25876899626866168</v>
      </c>
      <c r="BA13" s="0">
        <v>0.43929364319136333</v>
      </c>
      <c r="BB13" s="0">
        <v>0.46775133880004371</v>
      </c>
      <c r="BC13" s="0">
        <v>0.69156134152187942</v>
      </c>
      <c r="BD13" s="0">
        <v>1.0901829107728582</v>
      </c>
      <c r="BE13" s="0">
        <v>1.2899269681770442</v>
      </c>
      <c r="BF13" s="0">
        <v>0.29330705498385451</v>
      </c>
      <c r="BG13" s="0">
        <v>-4.2507413256608171</v>
      </c>
      <c r="BH13" s="0">
        <v>-4.8986410595330891</v>
      </c>
      <c r="BI13" s="0">
        <v>-2.3937629762326478</v>
      </c>
      <c r="BJ13" s="0">
        <v>-1.3472634407907651</v>
      </c>
      <c r="BK13" s="0">
        <v>-0.85505577366525376</v>
      </c>
      <c r="BL13" s="0">
        <v>-0.35331068986913799</v>
      </c>
      <c r="BM13" s="0">
        <v>-0.075680902339091527</v>
      </c>
      <c r="BN13" s="0">
        <v>0.4122984370667872</v>
      </c>
      <c r="BO13" s="0">
        <v>0.75308172187306299</v>
      </c>
      <c r="BP13" s="0">
        <v>0.96936509857353115</v>
      </c>
      <c r="BQ13" s="0">
        <v>1.3796715026145594</v>
      </c>
      <c r="BR13" s="0">
        <v>-1.8346774759926334</v>
      </c>
      <c r="BS13" s="0">
        <v>-4.4749626564707343</v>
      </c>
      <c r="BT13" s="0">
        <v>-4.8143203812316555</v>
      </c>
      <c r="BU13" s="0">
        <v>-2.1666875977495792</v>
      </c>
      <c r="BV13" s="0">
        <v>-1.3071656705712595</v>
      </c>
      <c r="BW13" s="0">
        <v>-0.051111140788863627</v>
      </c>
      <c r="BX13" s="0">
        <v>0.25803068529036927</v>
      </c>
      <c r="BY13" s="0">
        <v>0.34696767465233286</v>
      </c>
      <c r="BZ13" s="0">
        <v>0.26739696183609302</v>
      </c>
      <c r="CA13" s="0">
        <v>0.74476078689108349</v>
      </c>
      <c r="CB13" s="0">
        <v>1.0290359814171011</v>
      </c>
      <c r="CC13" s="0">
        <v>1.1526978411508524</v>
      </c>
      <c r="CD13" s="0">
        <v>-1.5144181284436142</v>
      </c>
      <c r="CE13" s="0">
        <v>-4.7084917697391129</v>
      </c>
      <c r="CF13" s="0">
        <v>-4.8470021668693954</v>
      </c>
      <c r="CG13" s="0">
        <v>-2.4613069099094811</v>
      </c>
      <c r="CH13" s="0">
        <v>-1.472316527689552</v>
      </c>
      <c r="CI13" s="0">
        <v>0.077969794537397122</v>
      </c>
      <c r="CJ13" s="0">
        <v>0.49490386988737856</v>
      </c>
      <c r="CK13" s="0">
        <v>0.54886397920872076</v>
      </c>
      <c r="CL13" s="0">
        <v>0.45033858868033583</v>
      </c>
      <c r="CM13" s="0">
        <v>0.73936890132684585</v>
      </c>
      <c r="CN13" s="0">
        <v>0.81479434867836398</v>
      </c>
      <c r="CO13" s="0">
        <v>0.64157088581527888</v>
      </c>
      <c r="CP13" s="0">
        <v>-3.523436559530726</v>
      </c>
      <c r="CQ13" s="0">
        <v>-4.4377802139247953</v>
      </c>
      <c r="CR13" s="0">
        <v>-4.954524823755869</v>
      </c>
      <c r="CS13" s="0">
        <v>-2.2392938722812232</v>
      </c>
      <c r="CT13" s="0">
        <v>-1.5615733602788036</v>
      </c>
      <c r="CU13" s="0">
        <v>-0.83881727160328656</v>
      </c>
      <c r="CV13" s="0">
        <v>0.32377889087015915</v>
      </c>
      <c r="CW13" s="0">
        <v>0.39598902219017518</v>
      </c>
      <c r="CX13" s="0">
        <v>0.39196252710707336</v>
      </c>
      <c r="CY13" s="0">
        <v>0.8907235561129131</v>
      </c>
      <c r="CZ13" s="0">
        <v>0.84334200038771112</v>
      </c>
      <c r="DA13" s="0">
        <v>1.1392363820065514</v>
      </c>
      <c r="DB13" s="0">
        <v>-3.3033332368896451</v>
      </c>
      <c r="DC13" s="0">
        <v>-4.6811501173032051</v>
      </c>
      <c r="DD13" s="0">
        <v>-4.6050850468390125</v>
      </c>
      <c r="DE13" s="0">
        <v>-2.4755485479025547</v>
      </c>
      <c r="DF13" s="0">
        <v>-1.2690879427258015</v>
      </c>
      <c r="DG13" s="0">
        <v>-0.26829676217421966</v>
      </c>
      <c r="DH13" s="0">
        <v>0.44544538786761867</v>
      </c>
      <c r="DI13" s="0">
        <v>0.51752033729401214</v>
      </c>
      <c r="DJ13" s="0">
        <v>0.47992316285445474</v>
      </c>
      <c r="DK13" s="0">
        <v>0.60713824769293911</v>
      </c>
      <c r="DL13" s="0">
        <v>0.80807523428953232</v>
      </c>
      <c r="DM13" s="0">
        <v>1.2323847110975388</v>
      </c>
      <c r="DN13" s="0">
        <v>-2.7404010172042255</v>
      </c>
      <c r="DO13" s="0">
        <v>-4.3701479296839318</v>
      </c>
      <c r="DP13" s="0">
        <v>-4.8800908940832626</v>
      </c>
      <c r="DQ13" s="0">
        <v>-2.6136773070515478</v>
      </c>
      <c r="DR13" t="e">
        <v>#N/A</v>
      </c>
    </row>
    <row r="14" x14ac:dyDescent="0.3">
      <c r="A14" t="s">
        <v>10</v>
      </c>
      <c r="B14" s="0">
        <v>298</v>
      </c>
      <c r="C14" s="0">
        <v>296.40985603490566</v>
      </c>
      <c r="D14" s="0">
        <v>296.07698248123478</v>
      </c>
      <c r="E14" s="0">
        <v>295.20522877507233</v>
      </c>
      <c r="F14" s="0">
        <v>295.31767557522375</v>
      </c>
      <c r="G14" s="0">
        <v>295.35529052443695</v>
      </c>
      <c r="H14" s="0">
        <v>295.53813349880932</v>
      </c>
      <c r="I14" s="0">
        <v>295.94775522820839</v>
      </c>
      <c r="J14" s="0">
        <v>296.62453863034602</v>
      </c>
      <c r="K14" s="0">
        <v>294.9158533181556</v>
      </c>
      <c r="L14" s="0">
        <v>290.46220179930174</v>
      </c>
      <c r="M14" s="0">
        <v>285.80794374216333</v>
      </c>
      <c r="N14" s="0">
        <v>283.24401951770494</v>
      </c>
      <c r="O14" s="0">
        <v>281.79837130320942</v>
      </c>
      <c r="P14" s="0">
        <v>282.49472054871563</v>
      </c>
      <c r="Q14" s="0">
        <v>282.73296667221075</v>
      </c>
      <c r="R14" s="0">
        <v>283.07710443459138</v>
      </c>
      <c r="S14" s="0">
        <v>283.56756051649364</v>
      </c>
      <c r="T14" s="0">
        <v>284.23721803592167</v>
      </c>
      <c r="U14" s="0">
        <v>285.24553313983085</v>
      </c>
      <c r="V14" s="0">
        <v>286.53899454100537</v>
      </c>
      <c r="W14" s="0">
        <v>285.9352876715725</v>
      </c>
      <c r="X14" s="0">
        <v>281.53883716968505</v>
      </c>
      <c r="Y14" s="0">
        <v>276.95380496709708</v>
      </c>
      <c r="Z14" s="0">
        <v>274.69991161102649</v>
      </c>
      <c r="AA14" s="0">
        <v>273.05550982738589</v>
      </c>
      <c r="AB14" s="0">
        <v>271.8909057889681</v>
      </c>
      <c r="AC14" s="0">
        <v>271.75810639939925</v>
      </c>
      <c r="AD14" s="0">
        <v>270.67721813387709</v>
      </c>
      <c r="AE14" s="0">
        <v>271.03034005494919</v>
      </c>
      <c r="AF14" s="0">
        <v>271.73376509745043</v>
      </c>
      <c r="AG14" s="0">
        <v>272.51241987366018</v>
      </c>
      <c r="AH14" s="0">
        <v>271.23813781869416</v>
      </c>
      <c r="AI14" s="0">
        <v>267.77501742818265</v>
      </c>
      <c r="AJ14" s="0">
        <v>263.09775118204385</v>
      </c>
      <c r="AK14" s="0">
        <v>258.44057440059959</v>
      </c>
      <c r="AL14" s="0">
        <v>256.00322539634988</v>
      </c>
      <c r="AM14" s="0">
        <v>254.43862782567453</v>
      </c>
      <c r="AN14" s="0">
        <v>253.90434407253298</v>
      </c>
      <c r="AO14" s="0">
        <v>253.40166857265933</v>
      </c>
      <c r="AP14" s="0">
        <v>252.65729073041857</v>
      </c>
      <c r="AQ14" s="0">
        <v>252.97595131970149</v>
      </c>
      <c r="AR14" s="0">
        <v>253.70464690311601</v>
      </c>
      <c r="AS14" s="0">
        <v>254.3848383260891</v>
      </c>
      <c r="AT14" s="0">
        <v>255.5795300005646</v>
      </c>
      <c r="AU14" s="0">
        <v>252.89098802800547</v>
      </c>
      <c r="AV14" s="0">
        <v>248.35321351241228</v>
      </c>
      <c r="AW14" s="0">
        <v>243.59063565042814</v>
      </c>
      <c r="AX14" s="0">
        <v>241.18851988792971</v>
      </c>
      <c r="AY14" s="0">
        <v>239.58433142405852</v>
      </c>
      <c r="AZ14" s="0">
        <v>240.14328115640703</v>
      </c>
      <c r="BA14" s="0">
        <v>240.40205015267568</v>
      </c>
      <c r="BB14" s="0">
        <v>240.84134379586706</v>
      </c>
      <c r="BC14" s="0">
        <v>241.3090951346671</v>
      </c>
      <c r="BD14" s="0">
        <v>242.00065647618899</v>
      </c>
      <c r="BE14" s="0">
        <v>243.09083938696185</v>
      </c>
      <c r="BF14" s="0">
        <v>244.38076635513889</v>
      </c>
      <c r="BG14" s="0">
        <v>244.67407341012273</v>
      </c>
      <c r="BH14" s="0">
        <v>240.42333208446192</v>
      </c>
      <c r="BI14" s="0">
        <v>235.52469102492884</v>
      </c>
      <c r="BJ14" s="0">
        <v>233.13092804869621</v>
      </c>
      <c r="BK14" s="0">
        <v>231.78366460790545</v>
      </c>
      <c r="BL14" s="0">
        <v>230.92860883424021</v>
      </c>
      <c r="BM14" s="0">
        <v>230.57529814437106</v>
      </c>
      <c r="BN14" s="0">
        <v>230.49961724203197</v>
      </c>
      <c r="BO14" s="0">
        <v>230.91191567909877</v>
      </c>
      <c r="BP14" s="0">
        <v>231.66499740097183</v>
      </c>
      <c r="BQ14" s="0">
        <v>232.63436249954535</v>
      </c>
      <c r="BR14" s="0">
        <v>234.01403400215992</v>
      </c>
      <c r="BS14" s="0">
        <v>232.17935652616728</v>
      </c>
      <c r="BT14" s="0">
        <v>227.70439386969656</v>
      </c>
      <c r="BU14" s="0">
        <v>222.89007348846491</v>
      </c>
      <c r="BV14" s="0">
        <v>220.72338589071532</v>
      </c>
      <c r="BW14" s="0">
        <v>219.41622022014406</v>
      </c>
      <c r="BX14" s="0">
        <v>219.36510907935519</v>
      </c>
      <c r="BY14" s="0">
        <v>219.62313976464557</v>
      </c>
      <c r="BZ14" s="0">
        <v>219.97010743929789</v>
      </c>
      <c r="CA14" s="0">
        <v>220.23750440113398</v>
      </c>
      <c r="CB14" s="0">
        <v>220.98226518802505</v>
      </c>
      <c r="CC14" s="0">
        <v>222.01130116944216</v>
      </c>
      <c r="CD14" s="0">
        <v>223.16399901059302</v>
      </c>
      <c r="CE14" s="0">
        <v>221.64958088214939</v>
      </c>
      <c r="CF14" s="0">
        <v>216.94108911241028</v>
      </c>
      <c r="CG14" s="0">
        <v>212.09408694554088</v>
      </c>
      <c r="CH14" s="0">
        <v>209.63278003563141</v>
      </c>
      <c r="CI14" s="0">
        <v>208.16046350794187</v>
      </c>
      <c r="CJ14" s="0">
        <v>208.23843330247928</v>
      </c>
      <c r="CK14" s="0">
        <v>208.73333717236665</v>
      </c>
      <c r="CL14" s="0">
        <v>209.28220115157538</v>
      </c>
      <c r="CM14" s="0">
        <v>209.7325397402557</v>
      </c>
      <c r="CN14" s="0">
        <v>210.47190864158256</v>
      </c>
      <c r="CO14" s="0">
        <v>211.28670299026092</v>
      </c>
      <c r="CP14" s="0">
        <v>211.92827387607619</v>
      </c>
      <c r="CQ14" s="0">
        <v>208.40483731654547</v>
      </c>
      <c r="CR14" s="0">
        <v>203.96705710262069</v>
      </c>
      <c r="CS14" s="0">
        <v>199.01253227886482</v>
      </c>
      <c r="CT14" s="0">
        <v>196.7732384065836</v>
      </c>
      <c r="CU14" s="0">
        <v>195.2116650463048</v>
      </c>
      <c r="CV14" s="0">
        <v>194.37284777470151</v>
      </c>
      <c r="CW14" s="0">
        <v>194.69662666557167</v>
      </c>
      <c r="CX14" s="0">
        <v>195.09261568776185</v>
      </c>
      <c r="CY14" s="0">
        <v>195.48457821486892</v>
      </c>
      <c r="CZ14" s="0">
        <v>196.37530177098182</v>
      </c>
      <c r="DA14" s="0">
        <v>197.21864377136953</v>
      </c>
      <c r="DB14" s="0">
        <v>198.35788015337607</v>
      </c>
      <c r="DC14" s="0">
        <v>195.05454691648643</v>
      </c>
      <c r="DD14" s="0">
        <v>190.37339679918321</v>
      </c>
      <c r="DE14" s="0">
        <v>185.7683117523442</v>
      </c>
      <c r="DF14" s="0">
        <v>183.29276320444166</v>
      </c>
      <c r="DG14" s="0">
        <v>182.02367526171585</v>
      </c>
      <c r="DH14" s="0">
        <v>181.75537849954162</v>
      </c>
      <c r="DI14" s="0">
        <v>182.20082388740923</v>
      </c>
      <c r="DJ14" s="0">
        <v>182.71834422470323</v>
      </c>
      <c r="DK14" s="0">
        <v>183.19826738755768</v>
      </c>
      <c r="DL14" s="0">
        <v>183.80540563525062</v>
      </c>
      <c r="DM14" s="0">
        <v>184.61348086954015</v>
      </c>
      <c r="DN14" s="0">
        <v>185.84586558063771</v>
      </c>
      <c r="DO14" s="0">
        <v>183.10546456343349</v>
      </c>
      <c r="DP14" s="0">
        <v>178.73531663374956</v>
      </c>
      <c r="DQ14" s="0">
        <v>173.85522573966631</v>
      </c>
      <c r="DR14" s="0">
        <v>171.24154843261476</v>
      </c>
    </row>
    <row r="15" x14ac:dyDescent="0.3">
      <c r="A15" t="s">
        <v>11</v>
      </c>
      <c r="B15" s="0">
        <v>0.1270235151136152</v>
      </c>
      <c r="C15" s="0">
        <v>0.12944136646371032</v>
      </c>
      <c r="D15" s="0">
        <v>0.12302097419229491</v>
      </c>
      <c r="E15" s="0">
        <v>0.12376567529018842</v>
      </c>
      <c r="F15" s="0">
        <v>0.86938231892846485</v>
      </c>
      <c r="G15" s="0">
        <v>0.82436388712051623</v>
      </c>
      <c r="H15" s="0">
        <v>0.67496303018927384</v>
      </c>
      <c r="I15" s="0">
        <v>0.53288832622315463</v>
      </c>
      <c r="J15" s="0">
        <v>0.12709760396626285</v>
      </c>
      <c r="K15" s="0">
        <v>0.12459345530480306</v>
      </c>
      <c r="L15" s="0">
        <v>0.12468477925983798</v>
      </c>
      <c r="M15" s="0">
        <v>0.12581355020473087</v>
      </c>
      <c r="N15" s="0">
        <v>0.12741938643367029</v>
      </c>
      <c r="O15" s="0">
        <v>0.12914506190564229</v>
      </c>
      <c r="P15" s="0">
        <v>0.1296530410074761</v>
      </c>
      <c r="Q15" s="0">
        <v>0.13376830444984927</v>
      </c>
      <c r="R15" s="0">
        <v>0.2011222737661526</v>
      </c>
      <c r="S15" s="0">
        <v>0.29979359414892992</v>
      </c>
      <c r="T15" s="0">
        <v>0.89917667700738291</v>
      </c>
      <c r="U15" s="0">
        <v>0.8519338567717103</v>
      </c>
      <c r="V15" s="0">
        <v>0.17194680426489251</v>
      </c>
      <c r="W15" s="0">
        <v>0.12708834166009117</v>
      </c>
      <c r="X15" s="0">
        <v>0.12731138099904937</v>
      </c>
      <c r="Y15" s="0">
        <v>0.12728376370400005</v>
      </c>
      <c r="Z15" s="0">
        <v>0.12511773228064427</v>
      </c>
      <c r="AA15" s="0">
        <v>0.1261052279914138</v>
      </c>
      <c r="AB15" s="0">
        <v>0.13163782692965575</v>
      </c>
      <c r="AC15" s="0">
        <v>0.12558756154689954</v>
      </c>
      <c r="AD15" s="0">
        <v>0.1345118733235717</v>
      </c>
      <c r="AE15" s="0">
        <v>0.46026077887147876</v>
      </c>
      <c r="AF15" s="0">
        <v>0.42576358104246259</v>
      </c>
      <c r="AG15" s="0">
        <v>0.12361953471559362</v>
      </c>
      <c r="AH15" s="0">
        <v>0.11991904416133903</v>
      </c>
      <c r="AI15" s="0">
        <v>0.11940950838600635</v>
      </c>
      <c r="AJ15" s="0">
        <v>0.12180739697734769</v>
      </c>
      <c r="AK15" s="0">
        <v>0.11861609778804208</v>
      </c>
      <c r="AL15" s="0">
        <v>0.12007062698213559</v>
      </c>
      <c r="AM15" s="0">
        <v>0.12822710401603177</v>
      </c>
      <c r="AN15" s="0">
        <v>0.13256763114061806</v>
      </c>
      <c r="AO15" s="0">
        <v>0.12480658297015206</v>
      </c>
      <c r="AP15" s="0">
        <v>0.13077428913934835</v>
      </c>
      <c r="AQ15" s="0">
        <v>0.21655417272108557</v>
      </c>
      <c r="AR15" s="0">
        <v>0.43595447999122078</v>
      </c>
      <c r="AS15" s="0">
        <v>0.37468592752265073</v>
      </c>
      <c r="AT15" s="0">
        <v>0.12775935085224643</v>
      </c>
      <c r="AU15" s="0">
        <v>0.11965750730435974</v>
      </c>
      <c r="AV15" s="0">
        <v>0.12440108452257037</v>
      </c>
      <c r="AW15" s="0">
        <v>0.12540766624223548</v>
      </c>
      <c r="AX15" s="0">
        <v>0.12547120919400026</v>
      </c>
      <c r="AY15" s="0">
        <v>0.14241368826257847</v>
      </c>
      <c r="AZ15" s="0">
        <v>0.17064174184626019</v>
      </c>
      <c r="BA15" s="0">
        <v>0.20383360100789161</v>
      </c>
      <c r="BB15" s="0">
        <v>0.30088052318244091</v>
      </c>
      <c r="BC15" s="0">
        <v>0.91377978016292549</v>
      </c>
      <c r="BD15" s="0">
        <v>1.3774675556570155</v>
      </c>
      <c r="BE15" s="0">
        <v>1.5660222719471399</v>
      </c>
      <c r="BF15" s="0">
        <v>0.94131817196944745</v>
      </c>
      <c r="BG15" s="0">
        <v>0.12800184035009274</v>
      </c>
      <c r="BH15" s="0">
        <v>0.12388923977414613</v>
      </c>
      <c r="BI15" s="0">
        <v>0.12791933127024635</v>
      </c>
      <c r="BJ15" s="0">
        <v>0.13505590304505838</v>
      </c>
      <c r="BK15" s="0">
        <v>0.13120112268926232</v>
      </c>
      <c r="BL15" s="0">
        <v>0.13951633344252351</v>
      </c>
      <c r="BM15" s="0">
        <v>0.13432625575783066</v>
      </c>
      <c r="BN15" s="0">
        <v>0.17113782074202183</v>
      </c>
      <c r="BO15" s="0">
        <v>0.49141640328134201</v>
      </c>
      <c r="BP15" s="0">
        <v>0.56578570146773433</v>
      </c>
      <c r="BQ15" s="0">
        <v>0.86574843142254865</v>
      </c>
      <c r="BR15" s="0">
        <v>0.12657101136888449</v>
      </c>
      <c r="BS15" s="0">
        <v>0.1298511971154353</v>
      </c>
      <c r="BT15" s="0">
        <v>0.12725373219745792</v>
      </c>
      <c r="BU15" s="0">
        <v>0.12820419838155594</v>
      </c>
      <c r="BV15" s="0">
        <v>0.13314911005369554</v>
      </c>
      <c r="BW15" s="0">
        <v>0.13192728820548827</v>
      </c>
      <c r="BX15" s="0">
        <v>0.13279759203639474</v>
      </c>
      <c r="BY15" s="0">
        <v>0.13461341479730007</v>
      </c>
      <c r="BZ15" s="0">
        <v>0.18671086791554753</v>
      </c>
      <c r="CA15" s="0">
        <v>0.32592369373191793</v>
      </c>
      <c r="CB15" s="0">
        <v>1.6364986387413014</v>
      </c>
      <c r="CC15" s="0">
        <v>1.161328922906445</v>
      </c>
      <c r="CD15" s="0">
        <v>0.129884346986882</v>
      </c>
      <c r="CE15" s="0">
        <v>0.12808332660993316</v>
      </c>
      <c r="CF15" s="0">
        <v>0.12195588531800133</v>
      </c>
      <c r="CG15" s="0">
        <v>0.12563947341018922</v>
      </c>
      <c r="CH15" s="0">
        <v>0.132219295503712</v>
      </c>
      <c r="CI15" s="0">
        <v>0.13344865688412591</v>
      </c>
      <c r="CJ15" s="0">
        <v>0.15251092213614797</v>
      </c>
      <c r="CK15" s="0">
        <v>0.14264539563423684</v>
      </c>
      <c r="CL15" s="0">
        <v>0.53197330647176844</v>
      </c>
      <c r="CM15" s="0">
        <v>0.54889304955845364</v>
      </c>
      <c r="CN15" s="0">
        <v>0.51050409344784531</v>
      </c>
      <c r="CO15" s="0">
        <v>0.20612621519779417</v>
      </c>
      <c r="CP15" s="0">
        <v>0.12506753937761148</v>
      </c>
      <c r="CQ15" s="0">
        <v>0.12504846942156167</v>
      </c>
      <c r="CR15" s="0">
        <v>0.12048478162293463</v>
      </c>
      <c r="CS15" s="0">
        <v>0.12795078645592017</v>
      </c>
      <c r="CT15" s="0">
        <v>0.12703848737272275</v>
      </c>
      <c r="CU15" s="0">
        <v>0.12533664008263951</v>
      </c>
      <c r="CV15" s="0">
        <v>0.13573789900930447</v>
      </c>
      <c r="CW15" s="0">
        <v>0.13757172255444389</v>
      </c>
      <c r="CX15" s="0">
        <v>0.2418737066403101</v>
      </c>
      <c r="CY15" s="0">
        <v>0.52869626703210648</v>
      </c>
      <c r="CZ15" s="0">
        <v>0.56147965258038257</v>
      </c>
      <c r="DA15" s="0">
        <v>0.34741200117812343</v>
      </c>
      <c r="DB15" s="0">
        <v>0.12762811128704313</v>
      </c>
      <c r="DC15" s="0">
        <v>0.11922786556165786</v>
      </c>
      <c r="DD15" s="0">
        <v>0.12534437871681908</v>
      </c>
      <c r="DE15" s="0">
        <v>0.12589540190535015</v>
      </c>
      <c r="DF15" s="0">
        <v>0.12931012834991054</v>
      </c>
      <c r="DG15" s="0">
        <v>0.13556714281919677</v>
      </c>
      <c r="DH15" s="0">
        <v>0.24689014036775692</v>
      </c>
      <c r="DI15" s="0">
        <v>0.24412514707166144</v>
      </c>
      <c r="DJ15" s="0">
        <v>0.35419239495412846</v>
      </c>
      <c r="DK15" s="0">
        <v>0.36686159155551418</v>
      </c>
      <c r="DL15" s="0">
        <v>0.58337923177139395</v>
      </c>
      <c r="DM15" s="0">
        <v>0.30332657981917094</v>
      </c>
      <c r="DN15" s="0">
        <v>0.13279384555670573</v>
      </c>
      <c r="DO15" s="0">
        <v>0.12807416326590249</v>
      </c>
      <c r="DP15" s="0">
        <v>0.12517793150679854</v>
      </c>
      <c r="DQ15" s="0">
        <v>0.1253225973719729</v>
      </c>
      <c r="DR15" t="e">
        <v>#N/A</v>
      </c>
    </row>
    <row r="16" x14ac:dyDescent="0.3">
      <c r="A16" t="s">
        <v>15</v>
      </c>
      <c r="B16" s="0">
        <v>2.979934936030773</v>
      </c>
      <c r="C16" s="0">
        <v>3.2620671903069169</v>
      </c>
      <c r="D16" s="0">
        <v>2.463425393185477</v>
      </c>
      <c r="E16" s="0">
        <v>2.5228239789262985</v>
      </c>
      <c r="F16" s="0">
        <v>105.40413081128706</v>
      </c>
      <c r="G16" s="0">
        <v>98.628562326872128</v>
      </c>
      <c r="H16" s="0">
        <v>76.52443767720078</v>
      </c>
      <c r="I16" s="0">
        <v>56.405718236414408</v>
      </c>
      <c r="J16" s="0">
        <v>2.995049527244674</v>
      </c>
      <c r="K16" s="0">
        <v>2.6804687115497798</v>
      </c>
      <c r="L16" s="0">
        <v>2.6919381219757264</v>
      </c>
      <c r="M16" s="0">
        <v>2.8337199984924815</v>
      </c>
      <c r="N16" s="0">
        <v>3.0013827143487934</v>
      </c>
      <c r="O16" s="0">
        <v>3.0564777122976508</v>
      </c>
      <c r="P16" s="0">
        <v>3.3133505856957384</v>
      </c>
      <c r="Q16" s="0">
        <v>3.8135828175158641</v>
      </c>
      <c r="R16" s="0">
        <v>12.316218735314163</v>
      </c>
      <c r="S16" s="0">
        <v>25.074835775375441</v>
      </c>
      <c r="T16" s="0">
        <v>109.99802788767552</v>
      </c>
      <c r="U16" s="0">
        <v>102.81616382906435</v>
      </c>
      <c r="V16" s="0">
        <v>8.6505295890254725</v>
      </c>
      <c r="W16" s="0">
        <v>2.993885639832742</v>
      </c>
      <c r="X16" s="0">
        <v>3.0198065209826161</v>
      </c>
      <c r="Y16" s="0">
        <v>3.0156338271463303</v>
      </c>
      <c r="Z16" s="0">
        <v>2.7419624318292533</v>
      </c>
      <c r="AA16" s="0">
        <v>2.8703626077391418</v>
      </c>
      <c r="AB16" s="0">
        <v>3.54481199684479</v>
      </c>
      <c r="AC16" s="0">
        <v>2.8053313418076042</v>
      </c>
      <c r="AD16" s="0">
        <v>3.8621775339771403</v>
      </c>
      <c r="AE16" s="0">
        <v>46.474199814330824</v>
      </c>
      <c r="AF16" s="0">
        <v>41.84966389799412</v>
      </c>
      <c r="AG16" s="0">
        <v>2.5413154929829131</v>
      </c>
      <c r="AH16" s="0">
        <v>2.0909074547625592</v>
      </c>
      <c r="AI16" s="0">
        <v>2.0255804670110433</v>
      </c>
      <c r="AJ16" s="0">
        <v>2.3306776732831094</v>
      </c>
      <c r="AK16" s="0">
        <v>1.905695807164216</v>
      </c>
      <c r="AL16" s="0">
        <v>2.0895150041899213</v>
      </c>
      <c r="AM16" s="0">
        <v>2.9962331275728928</v>
      </c>
      <c r="AN16" s="0">
        <v>3.6813704799718474</v>
      </c>
      <c r="AO16" s="0">
        <v>2.7057846653699738</v>
      </c>
      <c r="AP16" s="0">
        <v>3.4231416235593608</v>
      </c>
      <c r="AQ16" s="0">
        <v>14.335928617699013</v>
      </c>
      <c r="AR16" s="0">
        <v>43.205626604187167</v>
      </c>
      <c r="AS16" s="0">
        <v>34.968790315431825</v>
      </c>
      <c r="AT16" s="0">
        <v>3.0746988639202604</v>
      </c>
      <c r="AU16" s="0">
        <v>2.0609048256578353</v>
      </c>
      <c r="AV16" s="0">
        <v>2.656309548185102</v>
      </c>
      <c r="AW16" s="0">
        <v>2.7785208018749992</v>
      </c>
      <c r="AX16" s="0">
        <v>2.7653198869147841</v>
      </c>
      <c r="AY16" s="0">
        <v>4.8169798007370979</v>
      </c>
      <c r="AZ16" s="0">
        <v>8.4664903776741625</v>
      </c>
      <c r="BA16" s="0">
        <v>12.690316327990372</v>
      </c>
      <c r="BB16" s="0">
        <v>25.178062490507074</v>
      </c>
      <c r="BC16" s="0">
        <v>112.32109330570209</v>
      </c>
      <c r="BD16" s="0">
        <v>191.24031708762845</v>
      </c>
      <c r="BE16" s="0">
        <v>228.47007051485662</v>
      </c>
      <c r="BF16" s="0">
        <v>116.67650181185031</v>
      </c>
      <c r="BG16" s="0">
        <v>3.1086859812252245</v>
      </c>
      <c r="BH16" s="0">
        <v>2.592033780999881</v>
      </c>
      <c r="BI16" s="0">
        <v>3.098316025701521</v>
      </c>
      <c r="BJ16" s="0">
        <v>3.9959596122018519</v>
      </c>
      <c r="BK16" s="0">
        <v>3.506572539655926</v>
      </c>
      <c r="BL16" s="0">
        <v>4.554815491235221</v>
      </c>
      <c r="BM16" s="0">
        <v>3.8315592889984122</v>
      </c>
      <c r="BN16" s="0">
        <v>8.5468536323425131</v>
      </c>
      <c r="BO16" s="0">
        <v>50.689080195370749</v>
      </c>
      <c r="BP16" s="0">
        <v>61.034478355688371</v>
      </c>
      <c r="BQ16" s="0">
        <v>104.80457113037127</v>
      </c>
      <c r="BR16" s="0">
        <v>2.9260737225841309</v>
      </c>
      <c r="BS16" s="0">
        <v>3.3411676153339509</v>
      </c>
      <c r="BT16" s="0">
        <v>3.0139665344986351</v>
      </c>
      <c r="BU16" s="0">
        <v>3.1320130977374632</v>
      </c>
      <c r="BV16" s="0">
        <v>3.7465499948735554</v>
      </c>
      <c r="BW16" s="0">
        <v>3.5507480163215441</v>
      </c>
      <c r="BX16" s="0">
        <v>3.7095771957715464</v>
      </c>
      <c r="BY16" s="0">
        <v>3.9213963201259352</v>
      </c>
      <c r="BZ16" s="0">
        <v>10.532361705387968</v>
      </c>
      <c r="CA16" s="0">
        <v>28.503578481023933</v>
      </c>
      <c r="CB16" s="0">
        <v>243.52306046055241</v>
      </c>
      <c r="CC16" s="0">
        <v>152.59344881078394</v>
      </c>
      <c r="CD16" s="0">
        <v>3.3369094645461734</v>
      </c>
      <c r="CE16" s="0">
        <v>3.1147144362398356</v>
      </c>
      <c r="CF16" s="0">
        <v>2.3493150357451968</v>
      </c>
      <c r="CG16" s="0">
        <v>2.8055326725090177</v>
      </c>
      <c r="CH16" s="0">
        <v>3.6317430065605669</v>
      </c>
      <c r="CI16" s="0">
        <v>3.664519073913977</v>
      </c>
      <c r="CJ16" s="0">
        <v>6.1314436564685106</v>
      </c>
      <c r="CK16" s="0">
        <v>4.9180296279288536</v>
      </c>
      <c r="CL16" s="0">
        <v>56.345162178919722</v>
      </c>
      <c r="CM16" s="0">
        <v>58.682368441505666</v>
      </c>
      <c r="CN16" s="0">
        <v>53.387196615145761</v>
      </c>
      <c r="CO16" s="0">
        <v>12.995712964662442</v>
      </c>
      <c r="CP16" s="0">
        <v>2.7372028709241936</v>
      </c>
      <c r="CQ16" s="0">
        <v>2.7376164033204731</v>
      </c>
      <c r="CR16" s="0">
        <v>2.1646978801651726</v>
      </c>
      <c r="CS16" s="0">
        <v>3.0910343447103363</v>
      </c>
      <c r="CT16" s="0">
        <v>2.9847186840036581</v>
      </c>
      <c r="CU16" s="0">
        <v>2.7077830940317336</v>
      </c>
      <c r="CV16" s="0">
        <v>4.0179635350020808</v>
      </c>
      <c r="CW16" s="0">
        <v>4.3076609114629187</v>
      </c>
      <c r="CX16" s="0">
        <v>17.551000633494873</v>
      </c>
      <c r="CY16" s="0">
        <v>55.836474533710721</v>
      </c>
      <c r="CZ16" s="0">
        <v>60.461639496515403</v>
      </c>
      <c r="DA16" s="0">
        <v>31.361202800730791</v>
      </c>
      <c r="DB16" s="0">
        <v>3.0589074969644714</v>
      </c>
      <c r="DC16" s="0">
        <v>2.0013902512893273</v>
      </c>
      <c r="DD16" s="0">
        <v>2.7726777714403341</v>
      </c>
      <c r="DE16" s="0">
        <v>2.8440025448344137</v>
      </c>
      <c r="DF16" s="0">
        <v>3.1519658506100598</v>
      </c>
      <c r="DG16" s="0">
        <v>4.0008194272610007</v>
      </c>
      <c r="DH16" s="0">
        <v>18.17151952183373</v>
      </c>
      <c r="DI16" s="0">
        <v>17.892244888566967</v>
      </c>
      <c r="DJ16" s="0">
        <v>32.243335002891961</v>
      </c>
      <c r="DK16" s="0">
        <v>33.9462340865268</v>
      </c>
      <c r="DL16" s="0">
        <v>63.514823289164042</v>
      </c>
      <c r="DM16" s="0">
        <v>25.552245149312689</v>
      </c>
      <c r="DN16" s="0">
        <v>3.7112826108788015</v>
      </c>
      <c r="DO16" s="0">
        <v>3.117775868809928</v>
      </c>
      <c r="DP16" s="0">
        <v>2.7538772985031259</v>
      </c>
      <c r="DQ16" s="0">
        <v>2.772048392249463</v>
      </c>
      <c r="DR16" t="e">
        <v>#N/A</v>
      </c>
    </row>
    <row r="17" x14ac:dyDescent="0.3">
      <c r="A17" t="s">
        <v>16</v>
      </c>
      <c r="B17" s="0">
        <v>0.0058047645357253083</v>
      </c>
      <c r="C17" s="0">
        <v>0.027572631544695213</v>
      </c>
      <c r="D17" s="0">
        <v>0.019591080308072915</v>
      </c>
      <c r="E17" s="0">
        <v>0.053694071955459097</v>
      </c>
      <c r="F17" s="0">
        <v>0.11029052617878085</v>
      </c>
      <c r="G17" s="0">
        <v>0.034528340772848817</v>
      </c>
      <c r="H17" s="0">
        <v>0.080751764710694812</v>
      </c>
      <c r="I17" s="0">
        <v>0.099008685427895385</v>
      </c>
      <c r="J17" s="0">
        <v>0</v>
      </c>
      <c r="K17" s="0">
        <v>0</v>
      </c>
      <c r="L17" s="0">
        <v>0</v>
      </c>
      <c r="M17" s="0">
        <v>0</v>
      </c>
      <c r="N17" s="0">
        <v>0.034102991647386185</v>
      </c>
      <c r="O17" s="0">
        <v>0.19591080308072917</v>
      </c>
      <c r="P17" s="0">
        <v>0.0029023822678626542</v>
      </c>
      <c r="Q17" s="0">
        <v>0.020316675875038579</v>
      </c>
      <c r="R17" s="0">
        <v>0.058047645357253076</v>
      </c>
      <c r="S17" s="0">
        <v>0.051792511159273226</v>
      </c>
      <c r="T17" s="0">
        <v>0.10673276726978792</v>
      </c>
      <c r="U17" s="0">
        <v>0.030896327367570194</v>
      </c>
      <c r="V17" s="0">
        <v>0.0084262711002464161</v>
      </c>
      <c r="W17" s="0">
        <v>0</v>
      </c>
      <c r="X17" s="0">
        <v>0.002106567775061604</v>
      </c>
      <c r="Y17" s="0">
        <v>0.002808757033415472</v>
      </c>
      <c r="Z17" s="0">
        <v>0.0043535734017939812</v>
      </c>
      <c r="AA17" s="0">
        <v>0</v>
      </c>
      <c r="AB17" s="0">
        <v>0.021042271442004244</v>
      </c>
      <c r="AC17" s="0">
        <v>0</v>
      </c>
      <c r="AD17" s="0">
        <v>0.065303601026909713</v>
      </c>
      <c r="AE17" s="0">
        <v>0.052543127263030807</v>
      </c>
      <c r="AF17" s="0">
        <v>0.0035109462917693396</v>
      </c>
      <c r="AG17" s="0">
        <v>0.016852542200492832</v>
      </c>
      <c r="AH17" s="0">
        <v>0.002808757033415472</v>
      </c>
      <c r="AI17" s="0">
        <v>0.0042131355501232081</v>
      </c>
      <c r="AJ17" s="0">
        <v>0</v>
      </c>
      <c r="AK17" s="0">
        <v>0.024576624042385378</v>
      </c>
      <c r="AL17" s="0">
        <v>0.023219058142901233</v>
      </c>
      <c r="AM17" s="0">
        <v>0.14076553999133873</v>
      </c>
      <c r="AN17" s="0">
        <v>0.0014511911339313271</v>
      </c>
      <c r="AO17" s="0">
        <v>0.0014511911339313271</v>
      </c>
      <c r="AP17" s="0">
        <v>0.034102991647386185</v>
      </c>
      <c r="AQ17" s="0">
        <v>0.013511089867636496</v>
      </c>
      <c r="AR17" s="0">
        <v>0.023874434784031513</v>
      </c>
      <c r="AS17" s="0">
        <v>0.039322598467816605</v>
      </c>
      <c r="AT17" s="0">
        <v>0.0035109462917693396</v>
      </c>
      <c r="AU17" s="0">
        <v>0</v>
      </c>
      <c r="AV17" s="0">
        <v>0</v>
      </c>
      <c r="AW17" s="0">
        <v>0.0042131355501232081</v>
      </c>
      <c r="AX17" s="0">
        <v>0.02539584484379822</v>
      </c>
      <c r="AY17" s="0">
        <v>0.10593695277698686</v>
      </c>
      <c r="AZ17" s="0">
        <v>0.026847035977729548</v>
      </c>
      <c r="BA17" s="0">
        <v>0.030475013812557867</v>
      </c>
      <c r="BB17" s="0">
        <v>0.09069944587070794</v>
      </c>
      <c r="BC17" s="0">
        <v>0.050291278951758056</v>
      </c>
      <c r="BD17" s="0">
        <v>0.066707979543617457</v>
      </c>
      <c r="BE17" s="0">
        <v>0.094093360619418295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0.0043535734017939812</v>
      </c>
      <c r="BL17" s="0">
        <v>0.0029023822678626542</v>
      </c>
      <c r="BM17" s="0">
        <v>0.072559556696566357</v>
      </c>
      <c r="BN17" s="0">
        <v>0.0094327423705536251</v>
      </c>
      <c r="BO17" s="0">
        <v>0.09457762907345546</v>
      </c>
      <c r="BP17" s="0">
        <v>0.054068572893247839</v>
      </c>
      <c r="BQ17" s="0">
        <v>0.15307725832114319</v>
      </c>
      <c r="BR17" s="0">
        <v>0.002808757033415472</v>
      </c>
      <c r="BS17" s="0">
        <v>0</v>
      </c>
      <c r="BT17" s="0">
        <v>0.00070218925835386801</v>
      </c>
      <c r="BU17" s="0">
        <v>0.002106567775061604</v>
      </c>
      <c r="BV17" s="0">
        <v>0.0094327423705536251</v>
      </c>
      <c r="BW17" s="0">
        <v>0.051517285254562104</v>
      </c>
      <c r="BX17" s="0">
        <v>0.0021767867008969906</v>
      </c>
      <c r="BY17" s="0">
        <v>0.01886548474110725</v>
      </c>
      <c r="BZ17" s="0">
        <v>0.0036279778348283173</v>
      </c>
      <c r="CA17" s="0">
        <v>0.050291278951758056</v>
      </c>
      <c r="CB17" s="0">
        <v>0.051962005118186223</v>
      </c>
      <c r="CC17" s="0">
        <v>0.063899222510201997</v>
      </c>
      <c r="CD17" s="0">
        <v>0.0084262711002464161</v>
      </c>
      <c r="CE17" s="0">
        <v>0.0042131355501232081</v>
      </c>
      <c r="CF17" s="0">
        <v>0</v>
      </c>
      <c r="CG17" s="0">
        <v>0.0063197033251848125</v>
      </c>
      <c r="CH17" s="0">
        <v>0.0072559556696566345</v>
      </c>
      <c r="CI17" s="0">
        <v>0.1291560109198881</v>
      </c>
      <c r="CJ17" s="0">
        <v>0.066029196593875392</v>
      </c>
      <c r="CK17" s="0">
        <v>0.034102991647386185</v>
      </c>
      <c r="CL17" s="0">
        <v>0.032651800513454857</v>
      </c>
      <c r="CM17" s="0">
        <v>0.04728881453672773</v>
      </c>
      <c r="CN17" s="0">
        <v>0.021767867008969911</v>
      </c>
      <c r="CO17" s="0">
        <v>0.018256920717200566</v>
      </c>
      <c r="CP17" s="0">
        <v>0.002808757033415472</v>
      </c>
      <c r="CQ17" s="0">
        <v>0</v>
      </c>
      <c r="CR17" s="0">
        <v>0</v>
      </c>
      <c r="CS17" s="0">
        <v>0.011235028133661888</v>
      </c>
      <c r="CT17" s="0">
        <v>0.0029023822678626542</v>
      </c>
      <c r="CU17" s="0">
        <v>0.066029196593875392</v>
      </c>
      <c r="CV17" s="0">
        <v>0.063852409892978398</v>
      </c>
      <c r="CW17" s="0">
        <v>0.0050791689687596448</v>
      </c>
      <c r="CX17" s="0">
        <v>0.054419667522424761</v>
      </c>
      <c r="CY17" s="0">
        <v>0.087071468035879632</v>
      </c>
      <c r="CZ17" s="0">
        <v>0.024576624042385378</v>
      </c>
      <c r="DA17" s="0">
        <v>0.027385381075800855</v>
      </c>
      <c r="DB17" s="0">
        <v>0.002808757033415472</v>
      </c>
      <c r="DC17" s="0">
        <v>0.0056175140668309441</v>
      </c>
      <c r="DD17" s="0">
        <v>0.002106567775061604</v>
      </c>
      <c r="DE17" s="0">
        <v>0</v>
      </c>
      <c r="DF17" s="0">
        <v>0.12117445968326582</v>
      </c>
      <c r="DG17" s="0">
        <v>0.059498836491184419</v>
      </c>
      <c r="DH17" s="0">
        <v>0.081266703500154316</v>
      </c>
      <c r="DI17" s="0">
        <v>0.0036279778348283173</v>
      </c>
      <c r="DJ17" s="0">
        <v>0.042810138450974144</v>
      </c>
      <c r="DK17" s="0">
        <v>0.021017250905212323</v>
      </c>
      <c r="DL17" s="0">
        <v>0.042131355501232079</v>
      </c>
      <c r="DM17" s="0">
        <v>0.036513841434401131</v>
      </c>
      <c r="DN17" s="0">
        <v>0</v>
      </c>
      <c r="DO17" s="0">
        <v>0</v>
      </c>
      <c r="DP17" s="0">
        <v>0</v>
      </c>
      <c r="DQ17" s="0">
        <v>0</v>
      </c>
      <c r="DR17" t="e">
        <v>#N/A</v>
      </c>
    </row>
    <row r="18" x14ac:dyDescent="0.3">
      <c r="A18" t="s">
        <v>17</v>
      </c>
      <c r="B18" s="0">
        <v>2.9857397005664983</v>
      </c>
      <c r="C18" s="0">
        <v>3.2896398218516123</v>
      </c>
      <c r="D18" s="0">
        <v>2.4830164734935498</v>
      </c>
      <c r="E18" s="0">
        <v>2.5765180508817576</v>
      </c>
      <c r="F18" s="0">
        <v>105.51442133746585</v>
      </c>
      <c r="G18" s="0">
        <v>98.66309066764498</v>
      </c>
      <c r="H18" s="0">
        <v>76.605189441911477</v>
      </c>
      <c r="I18" s="0">
        <v>56.504726921842305</v>
      </c>
      <c r="J18" s="0">
        <v>2.995049527244674</v>
      </c>
      <c r="K18" s="0">
        <v>2.6804687115497798</v>
      </c>
      <c r="L18" s="0">
        <v>2.6919381219757264</v>
      </c>
      <c r="M18" s="0">
        <v>2.8337199984924815</v>
      </c>
      <c r="N18" s="0">
        <v>3.0354857059961797</v>
      </c>
      <c r="O18" s="0">
        <v>3.2523885153783798</v>
      </c>
      <c r="P18" s="0">
        <v>3.3162529679636008</v>
      </c>
      <c r="Q18" s="0">
        <v>3.8338994933909025</v>
      </c>
      <c r="R18" s="0">
        <v>12.374266380671415</v>
      </c>
      <c r="S18" s="0">
        <v>25.126628286534714</v>
      </c>
      <c r="T18" s="0">
        <v>110.10476065494531</v>
      </c>
      <c r="U18" s="0">
        <v>102.84706015643192</v>
      </c>
      <c r="V18" s="0">
        <v>8.6589558601257188</v>
      </c>
      <c r="W18" s="0">
        <v>2.993885639832742</v>
      </c>
      <c r="X18" s="0">
        <v>3.0219130887576777</v>
      </c>
      <c r="Y18" s="0">
        <v>3.0184425841797458</v>
      </c>
      <c r="Z18" s="0">
        <v>2.7463160052310474</v>
      </c>
      <c r="AA18" s="0">
        <v>2.8703626077391418</v>
      </c>
      <c r="AB18" s="0">
        <v>3.5658542682867944</v>
      </c>
      <c r="AC18" s="0">
        <v>2.8053313418076042</v>
      </c>
      <c r="AD18" s="0">
        <v>3.9274811350040499</v>
      </c>
      <c r="AE18" s="0">
        <v>46.526742941593852</v>
      </c>
      <c r="AF18" s="0">
        <v>41.853174844285888</v>
      </c>
      <c r="AG18" s="0">
        <v>2.5581680351834062</v>
      </c>
      <c r="AH18" s="0">
        <v>2.0937162117959747</v>
      </c>
      <c r="AI18" s="0">
        <v>2.0297936025611665</v>
      </c>
      <c r="AJ18" s="0">
        <v>2.3306776732831094</v>
      </c>
      <c r="AK18" s="0">
        <v>1.9302724312066015</v>
      </c>
      <c r="AL18" s="0">
        <v>2.1127340623328226</v>
      </c>
      <c r="AM18" s="0">
        <v>3.1369986675642316</v>
      </c>
      <c r="AN18" s="0">
        <v>3.6828216711057786</v>
      </c>
      <c r="AO18" s="0">
        <v>2.707235856503905</v>
      </c>
      <c r="AP18" s="0">
        <v>3.4572446152067471</v>
      </c>
      <c r="AQ18" s="0">
        <v>14.349439707566649</v>
      </c>
      <c r="AR18" s="0">
        <v>43.2295010389712</v>
      </c>
      <c r="AS18" s="0">
        <v>35.008112913899645</v>
      </c>
      <c r="AT18" s="0">
        <v>3.0782098102120297</v>
      </c>
      <c r="AU18" s="0">
        <v>2.0609048256578353</v>
      </c>
      <c r="AV18" s="0">
        <v>2.656309548185102</v>
      </c>
      <c r="AW18" s="0">
        <v>2.7827339374251223</v>
      </c>
      <c r="AX18" s="0">
        <v>2.7907157317585822</v>
      </c>
      <c r="AY18" s="0">
        <v>4.9229167535140848</v>
      </c>
      <c r="AZ18" s="0">
        <v>8.4933374136518918</v>
      </c>
      <c r="BA18" s="0">
        <v>12.720791341802929</v>
      </c>
      <c r="BB18" s="0">
        <v>25.268761936377782</v>
      </c>
      <c r="BC18" s="0">
        <v>112.37138458465385</v>
      </c>
      <c r="BD18" s="0">
        <v>191.30702506717208</v>
      </c>
      <c r="BE18" s="0">
        <v>228.56416387547603</v>
      </c>
      <c r="BF18" s="0">
        <v>116.67650181185031</v>
      </c>
      <c r="BG18" s="0">
        <v>3.1086859812252245</v>
      </c>
      <c r="BH18" s="0">
        <v>2.592033780999881</v>
      </c>
      <c r="BI18" s="0">
        <v>3.098316025701521</v>
      </c>
      <c r="BJ18" s="0">
        <v>3.9959596122018519</v>
      </c>
      <c r="BK18" s="0">
        <v>3.5109261130577201</v>
      </c>
      <c r="BL18" s="0">
        <v>4.5577178735030834</v>
      </c>
      <c r="BM18" s="0">
        <v>3.9041188456949785</v>
      </c>
      <c r="BN18" s="0">
        <v>8.556286374713066</v>
      </c>
      <c r="BO18" s="0">
        <v>50.783657824444205</v>
      </c>
      <c r="BP18" s="0">
        <v>61.088546928581621</v>
      </c>
      <c r="BQ18" s="0">
        <v>104.95764838869242</v>
      </c>
      <c r="BR18" s="0">
        <v>2.9288824796175463</v>
      </c>
      <c r="BS18" s="0">
        <v>3.3411676153339509</v>
      </c>
      <c r="BT18" s="0">
        <v>3.0146687237569889</v>
      </c>
      <c r="BU18" s="0">
        <v>3.1341196655125247</v>
      </c>
      <c r="BV18" s="0">
        <v>3.7559827372441092</v>
      </c>
      <c r="BW18" s="0">
        <v>3.6022653015761064</v>
      </c>
      <c r="BX18" s="0">
        <v>3.7117539824724433</v>
      </c>
      <c r="BY18" s="0">
        <v>3.9402618048670424</v>
      </c>
      <c r="BZ18" s="0">
        <v>10.535989683222796</v>
      </c>
      <c r="CA18" s="0">
        <v>28.55386975997569</v>
      </c>
      <c r="CB18" s="0">
        <v>243.5750224656706</v>
      </c>
      <c r="CC18" s="0">
        <v>152.65734803329414</v>
      </c>
      <c r="CD18" s="0">
        <v>3.3453357356464197</v>
      </c>
      <c r="CE18" s="0">
        <v>3.1189275717899587</v>
      </c>
      <c r="CF18" s="0">
        <v>2.3493150357451968</v>
      </c>
      <c r="CG18" s="0">
        <v>2.8118523758342024</v>
      </c>
      <c r="CH18" s="0">
        <v>3.6389989622302235</v>
      </c>
      <c r="CI18" s="0">
        <v>3.7936750848338652</v>
      </c>
      <c r="CJ18" s="0">
        <v>6.1974728530623864</v>
      </c>
      <c r="CK18" s="0">
        <v>4.9521326195762398</v>
      </c>
      <c r="CL18" s="0">
        <v>56.377813979433178</v>
      </c>
      <c r="CM18" s="0">
        <v>58.729657256042394</v>
      </c>
      <c r="CN18" s="0">
        <v>53.40896448215473</v>
      </c>
      <c r="CO18" s="0">
        <v>13.013969885379643</v>
      </c>
      <c r="CP18" s="0">
        <v>2.740011627957609</v>
      </c>
      <c r="CQ18" s="0">
        <v>2.7376164033204731</v>
      </c>
      <c r="CR18" s="0">
        <v>2.1646978801651726</v>
      </c>
      <c r="CS18" s="0">
        <v>3.1022693728439981</v>
      </c>
      <c r="CT18" s="0">
        <v>2.9876210662715206</v>
      </c>
      <c r="CU18" s="0">
        <v>2.7738122906256089</v>
      </c>
      <c r="CV18" s="0">
        <v>4.0818159448950588</v>
      </c>
      <c r="CW18" s="0">
        <v>4.312740080431678</v>
      </c>
      <c r="CX18" s="0">
        <v>17.605420301017297</v>
      </c>
      <c r="CY18" s="0">
        <v>55.923546001746601</v>
      </c>
      <c r="CZ18" s="0">
        <v>60.486216120557785</v>
      </c>
      <c r="DA18" s="0">
        <v>31.38858818180659</v>
      </c>
      <c r="DB18" s="0">
        <v>3.0617162539978868</v>
      </c>
      <c r="DC18" s="0">
        <v>2.0070077653561582</v>
      </c>
      <c r="DD18" s="0">
        <v>2.7747843392153957</v>
      </c>
      <c r="DE18" s="0">
        <v>2.8440025448344137</v>
      </c>
      <c r="DF18" s="0">
        <v>3.2731403102933259</v>
      </c>
      <c r="DG18" s="0">
        <v>4.0603182637521851</v>
      </c>
      <c r="DH18" s="0">
        <v>18.252786225333885</v>
      </c>
      <c r="DI18" s="0">
        <v>17.895872866401795</v>
      </c>
      <c r="DJ18" s="0">
        <v>32.286145141342935</v>
      </c>
      <c r="DK18" s="0">
        <v>33.96725133743201</v>
      </c>
      <c r="DL18" s="0">
        <v>63.556954644665275</v>
      </c>
      <c r="DM18" s="0">
        <v>25.588758990747092</v>
      </c>
      <c r="DN18" s="0">
        <v>3.7112826108788015</v>
      </c>
      <c r="DO18" s="0">
        <v>3.117775868809928</v>
      </c>
      <c r="DP18" s="0">
        <v>2.7538772985031259</v>
      </c>
      <c r="DQ18" s="0">
        <v>2.772048392249463</v>
      </c>
      <c r="DR18" t="e">
        <v>#N/A</v>
      </c>
    </row>
    <row r="19" x14ac:dyDescent="0.3">
      <c r="A19" t="s">
        <v>18</v>
      </c>
      <c r="B19" s="0">
        <v>2.9857397005664983</v>
      </c>
      <c r="C19" s="0">
        <v>3.2896398218516123</v>
      </c>
      <c r="D19" s="0">
        <v>2.4830164734935498</v>
      </c>
      <c r="E19" s="0">
        <v>2.5765180508817576</v>
      </c>
      <c r="F19" s="0">
        <v>105.51442133746585</v>
      </c>
      <c r="G19" s="0">
        <v>98.66309066764498</v>
      </c>
      <c r="H19" s="0">
        <v>76.605189441911477</v>
      </c>
      <c r="I19" s="0">
        <v>56.504726921842305</v>
      </c>
      <c r="J19" s="0">
        <v>2.995049527244674</v>
      </c>
      <c r="K19" s="0">
        <v>2.6804687115497798</v>
      </c>
      <c r="L19" s="0">
        <v>2.6919381219757264</v>
      </c>
      <c r="M19" s="0">
        <v>2.8337199984924815</v>
      </c>
      <c r="N19" s="0">
        <v>3.0354857059961797</v>
      </c>
      <c r="O19" s="0">
        <v>3.2523885153783798</v>
      </c>
      <c r="P19" s="0">
        <v>3.3162529679636008</v>
      </c>
      <c r="Q19" s="0">
        <v>3.8338994933909025</v>
      </c>
      <c r="R19" s="0">
        <v>12.374266380671415</v>
      </c>
      <c r="S19" s="0">
        <v>25.126628286534714</v>
      </c>
      <c r="T19" s="0">
        <v>110.10476065494531</v>
      </c>
      <c r="U19" s="0">
        <v>102.84706015643192</v>
      </c>
      <c r="V19" s="0">
        <v>8.6589558601257188</v>
      </c>
      <c r="W19" s="0">
        <v>2.993885639832742</v>
      </c>
      <c r="X19" s="0">
        <v>3.0219130887576777</v>
      </c>
      <c r="Y19" s="0">
        <v>3.0184425841797458</v>
      </c>
      <c r="Z19" s="0">
        <v>2.7463160052310474</v>
      </c>
      <c r="AA19" s="0">
        <v>2.8703626077391418</v>
      </c>
      <c r="AB19" s="0">
        <v>3.5658542682867944</v>
      </c>
      <c r="AC19" s="0">
        <v>2.8053313418076042</v>
      </c>
      <c r="AD19" s="0">
        <v>3.9274811350040499</v>
      </c>
      <c r="AE19" s="0">
        <v>46.526742941593852</v>
      </c>
      <c r="AF19" s="0">
        <v>41.853174844285888</v>
      </c>
      <c r="AG19" s="0">
        <v>2.5581680351834062</v>
      </c>
      <c r="AH19" s="0">
        <v>2.0937162117959747</v>
      </c>
      <c r="AI19" s="0">
        <v>2.0297936025611665</v>
      </c>
      <c r="AJ19" s="0">
        <v>2.3306776732831094</v>
      </c>
      <c r="AK19" s="0">
        <v>1.9302724312066015</v>
      </c>
      <c r="AL19" s="0">
        <v>2.1127340623328226</v>
      </c>
      <c r="AM19" s="0">
        <v>3.1369986675642316</v>
      </c>
      <c r="AN19" s="0">
        <v>3.6828216711057786</v>
      </c>
      <c r="AO19" s="0">
        <v>2.707235856503905</v>
      </c>
      <c r="AP19" s="0">
        <v>3.4572446152067471</v>
      </c>
      <c r="AQ19" s="0">
        <v>14.349439707566649</v>
      </c>
      <c r="AR19" s="0">
        <v>43.2295010389712</v>
      </c>
      <c r="AS19" s="0">
        <v>35.008112913899645</v>
      </c>
      <c r="AT19" s="0">
        <v>3.0782098102120297</v>
      </c>
      <c r="AU19" s="0">
        <v>2.0609048256578353</v>
      </c>
      <c r="AV19" s="0">
        <v>2.656309548185102</v>
      </c>
      <c r="AW19" s="0">
        <v>2.7827339374251223</v>
      </c>
      <c r="AX19" s="0">
        <v>2.7907157317585822</v>
      </c>
      <c r="AY19" s="0">
        <v>4.9229167535140848</v>
      </c>
      <c r="AZ19" s="0">
        <v>8.4933374136518918</v>
      </c>
      <c r="BA19" s="0">
        <v>12.720791341802929</v>
      </c>
      <c r="BB19" s="0">
        <v>25.268761936377782</v>
      </c>
      <c r="BC19" s="0">
        <v>112.37138458465385</v>
      </c>
      <c r="BD19" s="0">
        <v>191.30702506717208</v>
      </c>
      <c r="BE19" s="0">
        <v>228.56416387547603</v>
      </c>
      <c r="BF19" s="0">
        <v>116.67650181185031</v>
      </c>
      <c r="BG19" s="0">
        <v>3.1086859812252245</v>
      </c>
      <c r="BH19" s="0">
        <v>2.592033780999881</v>
      </c>
      <c r="BI19" s="0">
        <v>3.098316025701521</v>
      </c>
      <c r="BJ19" s="0">
        <v>3.9959596122018519</v>
      </c>
      <c r="BK19" s="0">
        <v>3.5109261130577201</v>
      </c>
      <c r="BL19" s="0">
        <v>4.5577178735030834</v>
      </c>
      <c r="BM19" s="0">
        <v>3.9041188456949785</v>
      </c>
      <c r="BN19" s="0">
        <v>8.556286374713066</v>
      </c>
      <c r="BO19" s="0">
        <v>50.783657824444205</v>
      </c>
      <c r="BP19" s="0">
        <v>61.088546928581621</v>
      </c>
      <c r="BQ19" s="0">
        <v>104.95764838869242</v>
      </c>
      <c r="BR19" s="0">
        <v>2.9288824796175463</v>
      </c>
      <c r="BS19" s="0">
        <v>3.3411676153339509</v>
      </c>
      <c r="BT19" s="0">
        <v>3.0146687237569889</v>
      </c>
      <c r="BU19" s="0">
        <v>3.1341196655125247</v>
      </c>
      <c r="BV19" s="0">
        <v>3.7559827372441092</v>
      </c>
      <c r="BW19" s="0">
        <v>3.6022653015761064</v>
      </c>
      <c r="BX19" s="0">
        <v>3.7117539824724433</v>
      </c>
      <c r="BY19" s="0">
        <v>3.9402618048670424</v>
      </c>
      <c r="BZ19" s="0">
        <v>10.535989683222796</v>
      </c>
      <c r="CA19" s="0">
        <v>28.55386975997569</v>
      </c>
      <c r="CB19" s="0">
        <v>243.5750224656706</v>
      </c>
      <c r="CC19" s="0">
        <v>152.65734803329414</v>
      </c>
      <c r="CD19" s="0">
        <v>3.3453357356464197</v>
      </c>
      <c r="CE19" s="0">
        <v>3.1189275717899587</v>
      </c>
      <c r="CF19" s="0">
        <v>2.3493150357451968</v>
      </c>
      <c r="CG19" s="0">
        <v>2.8118523758342024</v>
      </c>
      <c r="CH19" s="0">
        <v>3.6389989622302235</v>
      </c>
      <c r="CI19" s="0">
        <v>3.7936750848338652</v>
      </c>
      <c r="CJ19" s="0">
        <v>6.1974728530623864</v>
      </c>
      <c r="CK19" s="0">
        <v>4.9521326195762398</v>
      </c>
      <c r="CL19" s="0">
        <v>56.377813979433178</v>
      </c>
      <c r="CM19" s="0">
        <v>58.729657256042394</v>
      </c>
      <c r="CN19" s="0">
        <v>53.40896448215473</v>
      </c>
      <c r="CO19" s="0">
        <v>13.013969885379643</v>
      </c>
      <c r="CP19" s="0">
        <v>2.740011627957609</v>
      </c>
      <c r="CQ19" s="0">
        <v>2.7376164033204731</v>
      </c>
      <c r="CR19" s="0">
        <v>2.1646978801651726</v>
      </c>
      <c r="CS19" s="0">
        <v>3.1022693728439981</v>
      </c>
      <c r="CT19" s="0">
        <v>2.9876210662715206</v>
      </c>
      <c r="CU19" s="0">
        <v>2.7738122906256089</v>
      </c>
      <c r="CV19" s="0">
        <v>4.0818159448950588</v>
      </c>
      <c r="CW19" s="0">
        <v>4.312740080431678</v>
      </c>
      <c r="CX19" s="0">
        <v>17.605420301017297</v>
      </c>
      <c r="CY19" s="0">
        <v>55.923546001746601</v>
      </c>
      <c r="CZ19" s="0">
        <v>60.486216120557785</v>
      </c>
      <c r="DA19" s="0">
        <v>31.38858818180659</v>
      </c>
      <c r="DB19" s="0">
        <v>3.0617162539978868</v>
      </c>
      <c r="DC19" s="0">
        <v>2.0070077653561582</v>
      </c>
      <c r="DD19" s="0">
        <v>2.7747843392153957</v>
      </c>
      <c r="DE19" s="0">
        <v>2.8440025448344137</v>
      </c>
      <c r="DF19" s="0">
        <v>3.2731403102933259</v>
      </c>
      <c r="DG19" s="0">
        <v>4.0603182637521851</v>
      </c>
      <c r="DH19" s="0">
        <v>18.252786225333885</v>
      </c>
      <c r="DI19" s="0">
        <v>17.895872866401795</v>
      </c>
      <c r="DJ19" s="0">
        <v>32.286145141342935</v>
      </c>
      <c r="DK19" s="0">
        <v>33.96725133743201</v>
      </c>
      <c r="DL19" s="0">
        <v>63.556954644665275</v>
      </c>
      <c r="DM19" s="0">
        <v>25.588758990747092</v>
      </c>
      <c r="DN19" s="0">
        <v>3.7112826108788015</v>
      </c>
      <c r="DO19" s="0">
        <v>3.117775868809928</v>
      </c>
      <c r="DP19" s="0">
        <v>2.7538772985031259</v>
      </c>
      <c r="DQ19" s="0">
        <v>2.772048392249463</v>
      </c>
      <c r="DR19" t="e">
        <v>#N/A</v>
      </c>
    </row>
    <row r="20" x14ac:dyDescent="0.3">
      <c r="A20" t="s">
        <v>20</v>
      </c>
      <c r="B20" s="0">
        <v>1.3617024990138908</v>
      </c>
      <c r="C20" s="0">
        <v>0.18338074792113268</v>
      </c>
      <c r="D20" s="0">
        <v>1.617409990626415</v>
      </c>
      <c r="E20" s="0">
        <v>2.091548468012757</v>
      </c>
      <c r="F20" s="0">
        <v>1.8620599660133061</v>
      </c>
      <c r="G20" s="0">
        <v>2.0572674116790157</v>
      </c>
      <c r="H20" s="0">
        <v>1.1138558721154985</v>
      </c>
      <c r="I20" s="0">
        <v>-10.865833327317484</v>
      </c>
      <c r="J20" s="0">
        <v>0.45625675771349883</v>
      </c>
      <c r="K20" s="0">
        <v>0.55699757526293325</v>
      </c>
      <c r="L20" s="0">
        <v>0.56557220611084791</v>
      </c>
      <c r="M20" s="0">
        <v>0.31386575560110175</v>
      </c>
      <c r="N20" s="0">
        <v>-0.40163119045784001</v>
      </c>
      <c r="O20" s="0">
        <v>-0.50400544642781531</v>
      </c>
      <c r="P20" s="0">
        <v>-0.90440968822064849</v>
      </c>
      <c r="Q20" s="0">
        <v>-1.7329489738730686</v>
      </c>
      <c r="R20" s="0">
        <v>-4.3464712833770669</v>
      </c>
      <c r="S20" s="0">
        <v>-2.202504312466997</v>
      </c>
      <c r="T20" s="0">
        <v>-5.8931878023442685</v>
      </c>
      <c r="U20" s="0">
        <v>-15.781704892531707</v>
      </c>
      <c r="V20" s="0">
        <v>-8.0537407400419028</v>
      </c>
      <c r="W20" s="0">
        <v>-0.58484273625433536</v>
      </c>
      <c r="X20" s="0">
        <v>-0.044635859247506904</v>
      </c>
      <c r="Y20" s="0">
        <v>-0.4203960408205083</v>
      </c>
      <c r="Z20" s="0">
        <v>-0.2249238316276847</v>
      </c>
      <c r="AA20" s="0">
        <v>-0.57054102654681205</v>
      </c>
      <c r="AB20" s="0">
        <v>-1.7793131327851923</v>
      </c>
      <c r="AC20" s="0">
        <v>-0.62711421000493239</v>
      </c>
      <c r="AD20" s="0">
        <v>-1.7991657840668029</v>
      </c>
      <c r="AE20" s="0">
        <v>-2.567573321977183</v>
      </c>
      <c r="AF20" s="0">
        <v>-6.1166064137384977</v>
      </c>
      <c r="AG20" s="0">
        <v>-0.80497861235416557</v>
      </c>
      <c r="AH20" s="0">
        <v>0.051369792286980909</v>
      </c>
      <c r="AI20" s="0">
        <v>1.6820526944642749</v>
      </c>
      <c r="AJ20" s="0">
        <v>0.41432997412013051</v>
      </c>
      <c r="AK20" s="0">
        <v>0.19036275561501337</v>
      </c>
      <c r="AL20" s="0">
        <v>-0.26686321744597774</v>
      </c>
      <c r="AM20" s="0">
        <v>-1.669622251366333</v>
      </c>
      <c r="AN20" s="0">
        <v>-2.0346828443450007</v>
      </c>
      <c r="AO20" s="0">
        <v>-0.76990359538443465</v>
      </c>
      <c r="AP20" s="0">
        <v>-0.91376219508523959</v>
      </c>
      <c r="AQ20" s="0">
        <v>-2.3174950532157546</v>
      </c>
      <c r="AR20" s="0">
        <v>-4.0188328957686403</v>
      </c>
      <c r="AS20" s="0">
        <v>-16.321136825604377</v>
      </c>
      <c r="AT20" s="0">
        <v>-0.28760115603385628</v>
      </c>
      <c r="AU20" s="0">
        <v>1.6645453617745924</v>
      </c>
      <c r="AV20" s="0">
        <v>-0.17608410352516968</v>
      </c>
      <c r="AW20" s="0">
        <v>0.22791167315044336</v>
      </c>
      <c r="AX20" s="0">
        <v>-0.25916973277527355</v>
      </c>
      <c r="AY20" s="0">
        <v>-1.0075326877589406</v>
      </c>
      <c r="AZ20" s="0">
        <v>-2.3422141499710456</v>
      </c>
      <c r="BA20" s="0">
        <v>-1.3563086654860159</v>
      </c>
      <c r="BB20" s="0">
        <v>-2.4364002946929024</v>
      </c>
      <c r="BC20" s="0">
        <v>-4.2967041566549522</v>
      </c>
      <c r="BD20" s="0">
        <v>-7.6729454335544318</v>
      </c>
      <c r="BE20" s="0">
        <v>-15.01829576604125</v>
      </c>
      <c r="BF20" s="0">
        <v>-15.643250233093175</v>
      </c>
      <c r="BG20" s="0">
        <v>0.29175444030658793</v>
      </c>
      <c r="BH20" s="0">
        <v>1.8279749553234299</v>
      </c>
      <c r="BI20" s="0">
        <v>0.092868178197623052</v>
      </c>
      <c r="BJ20" s="0">
        <v>-1.4034228901887322</v>
      </c>
      <c r="BK20" s="0">
        <v>-0.70041539193237889</v>
      </c>
      <c r="BL20" s="0">
        <v>-2.5907826674351933</v>
      </c>
      <c r="BM20" s="0">
        <v>-1.468444737325902</v>
      </c>
      <c r="BN20" s="0">
        <v>-2.9984017452343483</v>
      </c>
      <c r="BO20" s="0">
        <v>-2.8964009614548232</v>
      </c>
      <c r="BP20" s="0">
        <v>-5.115507839453425</v>
      </c>
      <c r="BQ20" s="0">
        <v>-15.809891503205446</v>
      </c>
      <c r="BR20" s="0">
        <v>-0.4877523689693416</v>
      </c>
      <c r="BS20" s="0">
        <v>0.42216580475175536</v>
      </c>
      <c r="BT20" s="0">
        <v>0.56847112035618941</v>
      </c>
      <c r="BU20" s="0">
        <v>-0.49247876046629191</v>
      </c>
      <c r="BV20" s="0">
        <v>-1.0460059143877296</v>
      </c>
      <c r="BW20" s="0">
        <v>-1.7073517386076338</v>
      </c>
      <c r="BX20" s="0">
        <v>-1.6013993917223688</v>
      </c>
      <c r="BY20" s="0">
        <v>-1.5356431511388111</v>
      </c>
      <c r="BZ20" s="0">
        <v>-3.9944794143141653</v>
      </c>
      <c r="CA20" s="0">
        <v>-3.9628756916090717</v>
      </c>
      <c r="CB20" s="0">
        <v>-7.7144865344249567</v>
      </c>
      <c r="CC20" s="0">
        <v>-16.725701007238484</v>
      </c>
      <c r="CD20" s="0">
        <v>0.73274350178704162</v>
      </c>
      <c r="CE20" s="0">
        <v>1.1813111166531802</v>
      </c>
      <c r="CF20" s="0">
        <v>1.7475133441105086</v>
      </c>
      <c r="CG20" s="0">
        <v>0.2875674928555525</v>
      </c>
      <c r="CH20" s="0">
        <v>-0.99043006170032699</v>
      </c>
      <c r="CI20" s="0">
        <v>-1.3889770488842199</v>
      </c>
      <c r="CJ20" s="0">
        <v>-3.0278710838754757</v>
      </c>
      <c r="CK20" s="0">
        <v>-2.5092637803865951</v>
      </c>
      <c r="CL20" s="0">
        <v>-2.6568463881129016</v>
      </c>
      <c r="CM20" s="0">
        <v>-2.8574077932259749</v>
      </c>
      <c r="CN20" s="0">
        <v>-5.6677806185657111</v>
      </c>
      <c r="CO20" s="0">
        <v>-11.275450420048509</v>
      </c>
      <c r="CP20" s="0">
        <v>0.9117811807949936</v>
      </c>
      <c r="CQ20" s="0">
        <v>1.1173620644588342</v>
      </c>
      <c r="CR20" s="0">
        <v>1.8868450849941791</v>
      </c>
      <c r="CS20" s="0">
        <v>-0.5416585553356893</v>
      </c>
      <c r="CT20" s="0">
        <v>-0.27116958623041976</v>
      </c>
      <c r="CU20" s="0">
        <v>-0.62717205575432811</v>
      </c>
      <c r="CV20" s="0">
        <v>-0.97617616128633744</v>
      </c>
      <c r="CW20" s="0">
        <v>-1.7245184620681133</v>
      </c>
      <c r="CX20" s="0">
        <v>-3.0853426749832562</v>
      </c>
      <c r="CY20" s="0">
        <v>-3.7484762927088928</v>
      </c>
      <c r="CZ20" s="0">
        <v>-5.1648364214316578</v>
      </c>
      <c r="DA20" s="0">
        <v>-15.388029830316679</v>
      </c>
      <c r="DB20" s="0">
        <v>-0.10491093977495769</v>
      </c>
      <c r="DC20" s="0">
        <v>1.7570070641041882</v>
      </c>
      <c r="DD20" s="0">
        <v>-0.21016704509277173</v>
      </c>
      <c r="DE20" s="0">
        <v>0.18306396393391644</v>
      </c>
      <c r="DF20" s="0">
        <v>-0.18780158503464972</v>
      </c>
      <c r="DG20" s="0">
        <v>-1.278626913299066</v>
      </c>
      <c r="DH20" s="0">
        <v>-2.625334155416259</v>
      </c>
      <c r="DI20" s="0">
        <v>-3.2508144763727747</v>
      </c>
      <c r="DJ20" s="0">
        <v>-2.2570448062927029</v>
      </c>
      <c r="DK20" s="0">
        <v>-2.3296799706987672</v>
      </c>
      <c r="DL20" s="0">
        <v>-3.6384915908076696</v>
      </c>
      <c r="DM20" s="0">
        <v>-13.655874623348275</v>
      </c>
      <c r="DN20" s="0">
        <v>-1.4668559349232411</v>
      </c>
      <c r="DO20" s="0">
        <v>-0.17937450592610471</v>
      </c>
      <c r="DP20" s="0">
        <v>1.8210193193694761</v>
      </c>
      <c r="DQ20" s="0">
        <v>0.39015065093101575</v>
      </c>
      <c r="DR20" t="e">
        <v>#N/A</v>
      </c>
    </row>
    <row r="21" x14ac:dyDescent="0.3">
      <c r="A21" t="s">
        <v>19</v>
      </c>
      <c r="B21" s="0">
        <v>4.3474421995803887</v>
      </c>
      <c r="C21" s="0">
        <v>3.473020569772745</v>
      </c>
      <c r="D21" s="0">
        <v>4.1004264641199644</v>
      </c>
      <c r="E21" s="0">
        <v>4.6680665188945145</v>
      </c>
      <c r="F21" s="0">
        <v>107.37648130347915</v>
      </c>
      <c r="G21" s="0">
        <v>100.720358079324</v>
      </c>
      <c r="H21" s="0">
        <v>77.719045314026971</v>
      </c>
      <c r="I21" s="0">
        <v>45.638893594524824</v>
      </c>
      <c r="J21" s="0">
        <v>3.4513062849581728</v>
      </c>
      <c r="K21" s="0">
        <v>3.2374662868127131</v>
      </c>
      <c r="L21" s="0">
        <v>3.2575103280865743</v>
      </c>
      <c r="M21" s="0">
        <v>3.1475857540935834</v>
      </c>
      <c r="N21" s="0">
        <v>2.6338545155383395</v>
      </c>
      <c r="O21" s="0">
        <v>2.7483830689505644</v>
      </c>
      <c r="P21" s="0">
        <v>2.4118432797429525</v>
      </c>
      <c r="Q21" s="0">
        <v>2.1009505195178342</v>
      </c>
      <c r="R21" s="0">
        <v>8.0277950972943479</v>
      </c>
      <c r="S21" s="0">
        <v>22.924123974067719</v>
      </c>
      <c r="T21" s="0">
        <v>104.21157285260104</v>
      </c>
      <c r="U21" s="0">
        <v>87.065355263900216</v>
      </c>
      <c r="V21" s="0">
        <v>0.60521512008381606</v>
      </c>
      <c r="W21" s="0">
        <v>2.4090429035784067</v>
      </c>
      <c r="X21" s="0">
        <v>2.9772772295101708</v>
      </c>
      <c r="Y21" s="0">
        <v>2.5980465433592377</v>
      </c>
      <c r="Z21" s="0">
        <v>2.5213921736033624</v>
      </c>
      <c r="AA21" s="0">
        <v>2.2998215811923295</v>
      </c>
      <c r="AB21" s="0">
        <v>1.7865411355016021</v>
      </c>
      <c r="AC21" s="0">
        <v>2.178217131802672</v>
      </c>
      <c r="AD21" s="0">
        <v>2.128315350937247</v>
      </c>
      <c r="AE21" s="0">
        <v>43.959169619616667</v>
      </c>
      <c r="AF21" s="0">
        <v>35.736568430547393</v>
      </c>
      <c r="AG21" s="0">
        <v>1.7531894228292406</v>
      </c>
      <c r="AH21" s="0">
        <v>2.1450860040829554</v>
      </c>
      <c r="AI21" s="0">
        <v>3.7118462970254411</v>
      </c>
      <c r="AJ21" s="0">
        <v>2.7450076474032397</v>
      </c>
      <c r="AK21" s="0">
        <v>2.1206351868216151</v>
      </c>
      <c r="AL21" s="0">
        <v>1.8458708448868448</v>
      </c>
      <c r="AM21" s="0">
        <v>1.4673764161978986</v>
      </c>
      <c r="AN21" s="0">
        <v>1.6481388267607779</v>
      </c>
      <c r="AO21" s="0">
        <v>1.9373322611194703</v>
      </c>
      <c r="AP21" s="0">
        <v>2.5434824201215074</v>
      </c>
      <c r="AQ21" s="0">
        <v>12.031944654350895</v>
      </c>
      <c r="AR21" s="0">
        <v>39.210668143202561</v>
      </c>
      <c r="AS21" s="0">
        <v>18.686976088295268</v>
      </c>
      <c r="AT21" s="0">
        <v>2.7906086541781736</v>
      </c>
      <c r="AU21" s="0">
        <v>3.7254501874324277</v>
      </c>
      <c r="AV21" s="0">
        <v>2.4802254446599323</v>
      </c>
      <c r="AW21" s="0">
        <v>3.0106456105755655</v>
      </c>
      <c r="AX21" s="0">
        <v>2.5315459989833089</v>
      </c>
      <c r="AY21" s="0">
        <v>3.915384065755144</v>
      </c>
      <c r="AZ21" s="0">
        <v>6.1511232636808462</v>
      </c>
      <c r="BA21" s="0">
        <v>11.364482676316914</v>
      </c>
      <c r="BB21" s="0">
        <v>22.83236164168488</v>
      </c>
      <c r="BC21" s="0">
        <v>108.0746804279989</v>
      </c>
      <c r="BD21" s="0">
        <v>183.63407963361766</v>
      </c>
      <c r="BE21" s="0">
        <v>213.54586810943476</v>
      </c>
      <c r="BF21" s="0">
        <v>101.03325157875715</v>
      </c>
      <c r="BG21" s="0">
        <v>3.4004404215318127</v>
      </c>
      <c r="BH21" s="0">
        <v>4.4200087363233109</v>
      </c>
      <c r="BI21" s="0">
        <v>3.191184203899144</v>
      </c>
      <c r="BJ21" s="0">
        <v>2.5925367220131195</v>
      </c>
      <c r="BK21" s="0">
        <v>2.8105107211253411</v>
      </c>
      <c r="BL21" s="0">
        <v>1.9669352060678902</v>
      </c>
      <c r="BM21" s="0">
        <v>2.4356741083690765</v>
      </c>
      <c r="BN21" s="0">
        <v>5.5578846294787176</v>
      </c>
      <c r="BO21" s="0">
        <v>47.887256862989382</v>
      </c>
      <c r="BP21" s="0">
        <v>55.973039089128193</v>
      </c>
      <c r="BQ21" s="0">
        <v>89.14775688548697</v>
      </c>
      <c r="BR21" s="0">
        <v>2.4411301106482046</v>
      </c>
      <c r="BS21" s="0">
        <v>3.763333420085706</v>
      </c>
      <c r="BT21" s="0">
        <v>3.5831398441131785</v>
      </c>
      <c r="BU21" s="0">
        <v>2.6416409050462328</v>
      </c>
      <c r="BV21" s="0">
        <v>2.7099768228563796</v>
      </c>
      <c r="BW21" s="0">
        <v>1.8949135629684726</v>
      </c>
      <c r="BX21" s="0">
        <v>2.1103545907500747</v>
      </c>
      <c r="BY21" s="0">
        <v>2.4046186537282312</v>
      </c>
      <c r="BZ21" s="0">
        <v>6.5415102689086311</v>
      </c>
      <c r="CA21" s="0">
        <v>24.590994068366619</v>
      </c>
      <c r="CB21" s="0">
        <v>235.86053593124564</v>
      </c>
      <c r="CC21" s="0">
        <v>135.93164702605566</v>
      </c>
      <c r="CD21" s="0">
        <v>4.0780792374334611</v>
      </c>
      <c r="CE21" s="0">
        <v>4.3002386884431392</v>
      </c>
      <c r="CF21" s="0">
        <v>4.0968283798557055</v>
      </c>
      <c r="CG21" s="0">
        <v>3.0994198686897549</v>
      </c>
      <c r="CH21" s="0">
        <v>2.6485689005298965</v>
      </c>
      <c r="CI21" s="0">
        <v>2.4046980359496453</v>
      </c>
      <c r="CJ21" s="0">
        <v>3.1696017691869107</v>
      </c>
      <c r="CK21" s="0">
        <v>2.4428688391896447</v>
      </c>
      <c r="CL21" s="0">
        <v>53.720967591320274</v>
      </c>
      <c r="CM21" s="0">
        <v>55.87224946281642</v>
      </c>
      <c r="CN21" s="0">
        <v>47.741183863589015</v>
      </c>
      <c r="CO21" s="0">
        <v>1.7385194653311338</v>
      </c>
      <c r="CP21" s="0">
        <v>3.6517928087526026</v>
      </c>
      <c r="CQ21" s="0">
        <v>3.8549784677793073</v>
      </c>
      <c r="CR21" s="0">
        <v>4.051542965159352</v>
      </c>
      <c r="CS21" s="0">
        <v>2.5606108175083087</v>
      </c>
      <c r="CT21" s="0">
        <v>2.7164514800411008</v>
      </c>
      <c r="CU21" s="0">
        <v>2.1466402348712808</v>
      </c>
      <c r="CV21" s="0">
        <v>3.1056397836087215</v>
      </c>
      <c r="CW21" s="0">
        <v>2.5882216183635647</v>
      </c>
      <c r="CX21" s="0">
        <v>14.520077626034041</v>
      </c>
      <c r="CY21" s="0">
        <v>52.175069709037707</v>
      </c>
      <c r="CZ21" s="0">
        <v>55.321379699126126</v>
      </c>
      <c r="DA21" s="0">
        <v>16.000558351489911</v>
      </c>
      <c r="DB21" s="0">
        <v>2.9568053142229291</v>
      </c>
      <c r="DC21" s="0">
        <v>3.7640148294603462</v>
      </c>
      <c r="DD21" s="0">
        <v>2.5646172941226242</v>
      </c>
      <c r="DE21" s="0">
        <v>3.0270665087683302</v>
      </c>
      <c r="DF21" s="0">
        <v>3.0853387252586764</v>
      </c>
      <c r="DG21" s="0">
        <v>2.7816913504531193</v>
      </c>
      <c r="DH21" s="0">
        <v>15.627452069917627</v>
      </c>
      <c r="DI21" s="0">
        <v>14.645058390029021</v>
      </c>
      <c r="DJ21" s="0">
        <v>30.029100335050231</v>
      </c>
      <c r="DK21" s="0">
        <v>31.637571366733244</v>
      </c>
      <c r="DL21" s="0">
        <v>59.918463053857607</v>
      </c>
      <c r="DM21" s="0">
        <v>11.932884367398817</v>
      </c>
      <c r="DN21" s="0">
        <v>2.2444266759555607</v>
      </c>
      <c r="DO21" s="0">
        <v>2.9384013628838233</v>
      </c>
      <c r="DP21" s="0">
        <v>4.5748966178726018</v>
      </c>
      <c r="DQ21" s="0">
        <v>3.162199043180479</v>
      </c>
      <c r="DR21" t="e">
        <v>#N/A</v>
      </c>
    </row>
    <row r="22" x14ac:dyDescent="0.3">
      <c r="A22" t="s">
        <v>12</v>
      </c>
      <c r="B22" s="0">
        <v>-5.443123038901132</v>
      </c>
      <c r="C22" s="0">
        <v>-4.3420769566978095</v>
      </c>
      <c r="D22" s="0">
        <v>-4.1163777275248759</v>
      </c>
      <c r="E22" s="0">
        <v>-3.5131603559145046</v>
      </c>
      <c r="F22" s="0">
        <v>-3.075407065372282</v>
      </c>
      <c r="G22" s="0">
        <v>-3.1325371305873757</v>
      </c>
      <c r="H22" s="0">
        <v>-3.3622398429190072</v>
      </c>
      <c r="I22" s="0">
        <v>-3.7436650348644296</v>
      </c>
      <c r="J22" s="0">
        <v>-4.4921220090624168</v>
      </c>
      <c r="K22" s="0">
        <v>-3.3125231600665237</v>
      </c>
      <c r="L22" s="0">
        <v>-0.23334842563521654</v>
      </c>
      <c r="M22" s="0">
        <v>1.4697192013389453</v>
      </c>
      <c r="N22" s="0">
        <v>1.4708294249235208</v>
      </c>
      <c r="O22" s="0">
        <v>1.4720225015111916</v>
      </c>
      <c r="P22" s="0">
        <v>1.4723737019444378</v>
      </c>
      <c r="Q22" s="0">
        <v>1.4752188628943435</v>
      </c>
      <c r="R22" s="0">
        <v>1.5217852336755473</v>
      </c>
      <c r="S22" s="0">
        <v>1.5900034149803326</v>
      </c>
      <c r="T22" s="0">
        <v>2.0043976245524768</v>
      </c>
      <c r="U22" s="0">
        <v>1.9717354562173952</v>
      </c>
      <c r="V22" s="0">
        <v>1.5016142512627568</v>
      </c>
      <c r="W22" s="0">
        <v>1.4706005512012157</v>
      </c>
      <c r="X22" s="0">
        <v>1.4707547534354963</v>
      </c>
      <c r="Y22" s="0">
        <v>1.4707356597248289</v>
      </c>
      <c r="Z22" s="0">
        <v>1.4692381351779362</v>
      </c>
      <c r="AA22" s="0">
        <v>1.4699208579911109</v>
      </c>
      <c r="AB22" s="0">
        <v>1.4737459191739624</v>
      </c>
      <c r="AC22" s="0">
        <v>1.4695629600403488</v>
      </c>
      <c r="AD22" s="0">
        <v>1.4757329425280408</v>
      </c>
      <c r="AE22" s="0">
        <v>1.7009452718279578</v>
      </c>
      <c r="AF22" s="0">
        <v>1.6770950173986341</v>
      </c>
      <c r="AG22" s="0">
        <v>1.468202329507881</v>
      </c>
      <c r="AH22" s="0">
        <v>1.4656439292091183</v>
      </c>
      <c r="AI22" s="0">
        <v>1.465291652541812</v>
      </c>
      <c r="AJ22" s="0">
        <v>1.46694947568677</v>
      </c>
      <c r="AK22" s="0">
        <v>1.4647431139410201</v>
      </c>
      <c r="AL22" s="0">
        <v>1.4657487287021158</v>
      </c>
      <c r="AM22" s="0">
        <v>1.4713878549137729</v>
      </c>
      <c r="AN22" s="0">
        <v>1.4743887559374191</v>
      </c>
      <c r="AO22" s="0">
        <v>1.4690230165396676</v>
      </c>
      <c r="AP22" s="0">
        <v>1.473148896885091</v>
      </c>
      <c r="AQ22" s="0">
        <v>1.5324543528958192</v>
      </c>
      <c r="AR22" s="0">
        <v>1.6841406775706746</v>
      </c>
      <c r="AS22" s="0">
        <v>1.641781568516818</v>
      </c>
      <c r="AT22" s="0">
        <v>1.4710644654019216</v>
      </c>
      <c r="AU22" s="0">
        <v>1.4654631110275007</v>
      </c>
      <c r="AV22" s="0">
        <v>1.4687426679387747</v>
      </c>
      <c r="AW22" s="0">
        <v>1.4694385862054282</v>
      </c>
      <c r="AX22" s="0">
        <v>1.4694825177611244</v>
      </c>
      <c r="AY22" s="0">
        <v>1.4811960035477638</v>
      </c>
      <c r="AZ22" s="0">
        <v>1.5007119730288958</v>
      </c>
      <c r="BA22" s="0">
        <v>1.5236597582348232</v>
      </c>
      <c r="BB22" s="0">
        <v>1.5907548827988172</v>
      </c>
      <c r="BC22" s="0">
        <v>2.0144937409803538</v>
      </c>
      <c r="BD22" s="0">
        <v>2.3350725739660314</v>
      </c>
      <c r="BE22" s="0">
        <v>2.4654332478868128</v>
      </c>
      <c r="BF22" s="0">
        <v>2.0335329004626672</v>
      </c>
      <c r="BG22" s="0">
        <v>1.4712321148512328</v>
      </c>
      <c r="BH22" s="0">
        <v>1.4683887949216516</v>
      </c>
      <c r="BI22" s="0">
        <v>1.4711750707238573</v>
      </c>
      <c r="BJ22" s="0">
        <v>1.4761090672016668</v>
      </c>
      <c r="BK22" s="0">
        <v>1.4734439958903713</v>
      </c>
      <c r="BL22" s="0">
        <v>1.4791928654965885</v>
      </c>
      <c r="BM22" s="0">
        <v>1.4756046125056845</v>
      </c>
      <c r="BN22" s="0">
        <v>1.5010549460419402</v>
      </c>
      <c r="BO22" s="0">
        <v>1.7224852697362638</v>
      </c>
      <c r="BP22" s="0">
        <v>1.7739018135456419</v>
      </c>
      <c r="BQ22" s="0">
        <v>1.9812864093669367</v>
      </c>
      <c r="BR22" s="0">
        <v>1.4702428856559921</v>
      </c>
      <c r="BS22" s="0">
        <v>1.4725107007121319</v>
      </c>
      <c r="BT22" s="0">
        <v>1.4707148969059156</v>
      </c>
      <c r="BU22" s="0">
        <v>1.4713720186938979</v>
      </c>
      <c r="BV22" s="0">
        <v>1.4747907717791477</v>
      </c>
      <c r="BW22" s="0">
        <v>1.4739460434017366</v>
      </c>
      <c r="BX22" s="0">
        <v>1.4745477435137728</v>
      </c>
      <c r="BY22" s="0">
        <v>1.4758031450411688</v>
      </c>
      <c r="BZ22" s="0">
        <v>1.5118216506064457</v>
      </c>
      <c r="CA22" s="0">
        <v>1.6080689264577217</v>
      </c>
      <c r="CB22" s="0">
        <v>2.5141583439838162</v>
      </c>
      <c r="CC22" s="0">
        <v>2.1856412662795743</v>
      </c>
      <c r="CD22" s="0">
        <v>1.4725336194683869</v>
      </c>
      <c r="CE22" s="0">
        <v>1.4712884518337448</v>
      </c>
      <c r="CF22" s="0">
        <v>1.4670521357556154</v>
      </c>
      <c r="CG22" s="0">
        <v>1.4695988502350721</v>
      </c>
      <c r="CH22" s="0">
        <v>1.4741479278676231</v>
      </c>
      <c r="CI22" s="0">
        <v>1.4749978688353997</v>
      </c>
      <c r="CJ22" s="0">
        <v>1.4881769066956345</v>
      </c>
      <c r="CK22" s="0">
        <v>1.4813561985814152</v>
      </c>
      <c r="CL22" s="0">
        <v>1.7505250097972136</v>
      </c>
      <c r="CM22" s="0">
        <v>1.7622227766563319</v>
      </c>
      <c r="CN22" s="0">
        <v>1.7356818855656211</v>
      </c>
      <c r="CO22" s="0">
        <v>1.5252447980403374</v>
      </c>
      <c r="CP22" s="0">
        <v>1.4692034334170914</v>
      </c>
      <c r="CQ22" s="0">
        <v>1.4691902490620876</v>
      </c>
      <c r="CR22" s="0">
        <v>1.4660350619169564</v>
      </c>
      <c r="CS22" s="0">
        <v>1.4711968178288231</v>
      </c>
      <c r="CT22" s="0">
        <v>1.4705660835483729</v>
      </c>
      <c r="CU22" s="0">
        <v>1.4693894810002739</v>
      </c>
      <c r="CV22" s="0">
        <v>1.4765805773036833</v>
      </c>
      <c r="CW22" s="0">
        <v>1.4778484239950935</v>
      </c>
      <c r="CX22" s="0">
        <v>1.5499594653109985</v>
      </c>
      <c r="CY22" s="0">
        <v>1.7482593699966218</v>
      </c>
      <c r="CZ22" s="0">
        <v>1.770924749667643</v>
      </c>
      <c r="DA22" s="0">
        <v>1.6229252519595043</v>
      </c>
      <c r="DB22" s="0">
        <v>1.4709737305823121</v>
      </c>
      <c r="DC22" s="0">
        <v>1.465166070527933</v>
      </c>
      <c r="DD22" s="0">
        <v>1.4693948312433498</v>
      </c>
      <c r="DE22" s="0">
        <v>1.4697757909754268</v>
      </c>
      <c r="DF22" s="0">
        <v>1.4721366231483375</v>
      </c>
      <c r="DG22" s="0">
        <v>1.4764625219590097</v>
      </c>
      <c r="DH22" s="0">
        <v>1.5534276664478224</v>
      </c>
      <c r="DI22" s="0">
        <v>1.551516038902454</v>
      </c>
      <c r="DJ22" s="0">
        <v>1.6276129984104026</v>
      </c>
      <c r="DK22" s="0">
        <v>1.6363720739694105</v>
      </c>
      <c r="DL22" s="0">
        <v>1.7860654152425699</v>
      </c>
      <c r="DM22" s="0">
        <v>1.5924460077830256</v>
      </c>
      <c r="DN22" s="0">
        <v>1.4745451533180518</v>
      </c>
      <c r="DO22" s="0">
        <v>1.471282116592034</v>
      </c>
      <c r="DP22" s="0">
        <v>1.469279754989117</v>
      </c>
      <c r="DQ22" s="0">
        <v>1.4693797723211963</v>
      </c>
      <c r="DR22" t="e">
        <v>#N/A</v>
      </c>
    </row>
    <row r="23" x14ac:dyDescent="0.3">
      <c r="A23" t="s">
        <v>21</v>
      </c>
      <c r="B23" s="0">
        <v>-14.108574916831735</v>
      </c>
      <c r="C23" s="0">
        <v>-11.254663471760722</v>
      </c>
      <c r="D23" s="0">
        <v>-10.669651069744479</v>
      </c>
      <c r="E23" s="0">
        <v>-9.1061116425303954</v>
      </c>
      <c r="F23" s="0">
        <v>-7.9714551134449554</v>
      </c>
      <c r="G23" s="0">
        <v>-7.8488850343997276</v>
      </c>
      <c r="H23" s="0">
        <v>-9.0054231952742683</v>
      </c>
      <c r="I23" s="0">
        <v>-10.027032429380888</v>
      </c>
      <c r="J23" s="0">
        <v>-12.031699589072776</v>
      </c>
      <c r="K23" s="0">
        <v>-8.8722620319221761</v>
      </c>
      <c r="L23" s="0">
        <v>-0.62500042322136395</v>
      </c>
      <c r="M23" s="0">
        <v>3.936495908866231</v>
      </c>
      <c r="N23" s="0">
        <v>3.8123898694017657</v>
      </c>
      <c r="O23" s="0">
        <v>3.815482323917009</v>
      </c>
      <c r="P23" s="0">
        <v>3.8163926354399829</v>
      </c>
      <c r="Q23" s="0">
        <v>3.8237672926221382</v>
      </c>
      <c r="R23" s="0">
        <v>3.9444673256870186</v>
      </c>
      <c r="S23" s="0">
        <v>3.9839125565747211</v>
      </c>
      <c r="T23" s="0">
        <v>5.3685785976013536</v>
      </c>
      <c r="U23" s="0">
        <v>5.2810962459326714</v>
      </c>
      <c r="V23" s="0">
        <v>4.0219236105821681</v>
      </c>
      <c r="W23" s="0">
        <v>3.9388565163373359</v>
      </c>
      <c r="X23" s="0">
        <v>3.9392695316016333</v>
      </c>
      <c r="Y23" s="0">
        <v>3.9392183910069813</v>
      </c>
      <c r="Z23" s="0">
        <v>3.808265246381211</v>
      </c>
      <c r="AA23" s="0">
        <v>3.8100348639129598</v>
      </c>
      <c r="AB23" s="0">
        <v>3.8199494224989103</v>
      </c>
      <c r="AC23" s="0">
        <v>3.8091071924245843</v>
      </c>
      <c r="AD23" s="0">
        <v>3.8250997870326819</v>
      </c>
      <c r="AE23" s="0">
        <v>4.2618884730921307</v>
      </c>
      <c r="AF23" s="0">
        <v>4.4919312946005014</v>
      </c>
      <c r="AG23" s="0">
        <v>3.9324331193539082</v>
      </c>
      <c r="AH23" s="0">
        <v>3.9255806999937026</v>
      </c>
      <c r="AI23" s="0">
        <v>3.9246371621679894</v>
      </c>
      <c r="AJ23" s="0">
        <v>3.9290774756794447</v>
      </c>
      <c r="AK23" s="0">
        <v>3.9231679563796282</v>
      </c>
      <c r="AL23" s="0">
        <v>3.7992207047958844</v>
      </c>
      <c r="AM23" s="0">
        <v>3.8138373199364994</v>
      </c>
      <c r="AN23" s="0">
        <v>3.8216156553897904</v>
      </c>
      <c r="AO23" s="0">
        <v>3.8077076588708185</v>
      </c>
      <c r="AP23" s="0">
        <v>3.8184019407261558</v>
      </c>
      <c r="AQ23" s="0">
        <v>3.8397176266157644</v>
      </c>
      <c r="AR23" s="0">
        <v>4.5108023908052948</v>
      </c>
      <c r="AS23" s="0">
        <v>4.3973477531154455</v>
      </c>
      <c r="AT23" s="0">
        <v>3.9400990641325064</v>
      </c>
      <c r="AU23" s="0">
        <v>3.9250963965760577</v>
      </c>
      <c r="AV23" s="0">
        <v>3.9338803618072142</v>
      </c>
      <c r="AW23" s="0">
        <v>3.9357443092926188</v>
      </c>
      <c r="AX23" s="0">
        <v>3.8088986860368346</v>
      </c>
      <c r="AY23" s="0">
        <v>3.839260041195804</v>
      </c>
      <c r="AZ23" s="0">
        <v>3.8898454340908981</v>
      </c>
      <c r="BA23" s="0">
        <v>3.9493260933446619</v>
      </c>
      <c r="BB23" s="0">
        <v>4.1232366562145346</v>
      </c>
      <c r="BC23" s="0">
        <v>5.0475155174003739</v>
      </c>
      <c r="BD23" s="0">
        <v>6.2542583821106179</v>
      </c>
      <c r="BE23" s="0">
        <v>6.6034164111400395</v>
      </c>
      <c r="BF23" s="0">
        <v>5.4466145205992076</v>
      </c>
      <c r="BG23" s="0">
        <v>3.9405480964175417</v>
      </c>
      <c r="BH23" s="0">
        <v>3.9329325483181514</v>
      </c>
      <c r="BI23" s="0">
        <v>3.9403953094267794</v>
      </c>
      <c r="BJ23" s="0">
        <v>3.8260747021867205</v>
      </c>
      <c r="BK23" s="0">
        <v>3.8191668373478427</v>
      </c>
      <c r="BL23" s="0">
        <v>3.8340679073671575</v>
      </c>
      <c r="BM23" s="0">
        <v>3.8247671556147345</v>
      </c>
      <c r="BN23" s="0">
        <v>3.890734420140709</v>
      </c>
      <c r="BO23" s="0">
        <v>4.3158590918511823</v>
      </c>
      <c r="BP23" s="0">
        <v>4.7512186174006468</v>
      </c>
      <c r="BQ23" s="0">
        <v>5.306677518848403</v>
      </c>
      <c r="BR23" s="0">
        <v>3.9378985449410093</v>
      </c>
      <c r="BS23" s="0">
        <v>3.9439726607873737</v>
      </c>
      <c r="BT23" s="0">
        <v>3.9391627798728042</v>
      </c>
      <c r="BU23" s="0">
        <v>3.9409228148697357</v>
      </c>
      <c r="BV23" s="0">
        <v>3.8226576804515511</v>
      </c>
      <c r="BW23" s="0">
        <v>3.8204681444973017</v>
      </c>
      <c r="BX23" s="0">
        <v>3.8220277511876994</v>
      </c>
      <c r="BY23" s="0">
        <v>3.8252817519467097</v>
      </c>
      <c r="BZ23" s="0">
        <v>3.9186417183719073</v>
      </c>
      <c r="CA23" s="0">
        <v>4.0291775021324669</v>
      </c>
      <c r="CB23" s="0">
        <v>6.7339217085262533</v>
      </c>
      <c r="CC23" s="0">
        <v>5.8540215676032119</v>
      </c>
      <c r="CD23" s="0">
        <v>3.9440340463841275</v>
      </c>
      <c r="CE23" s="0">
        <v>3.9406989893915019</v>
      </c>
      <c r="CF23" s="0">
        <v>3.9293524404078402</v>
      </c>
      <c r="CG23" s="0">
        <v>3.9361735604696171</v>
      </c>
      <c r="CH23" s="0">
        <v>3.8209914290328792</v>
      </c>
      <c r="CI23" s="0">
        <v>3.8231944760213561</v>
      </c>
      <c r="CJ23" s="0">
        <v>3.8573545421550848</v>
      </c>
      <c r="CK23" s="0">
        <v>3.8396752667230283</v>
      </c>
      <c r="CL23" s="0">
        <v>4.5373608253943774</v>
      </c>
      <c r="CM23" s="0">
        <v>4.415425389190105</v>
      </c>
      <c r="CN23" s="0">
        <v>4.6488503622989592</v>
      </c>
      <c r="CO23" s="0">
        <v>4.0852156670712398</v>
      </c>
      <c r="CP23" s="0">
        <v>3.9351144760643373</v>
      </c>
      <c r="CQ23" s="0">
        <v>3.9350791630878952</v>
      </c>
      <c r="CR23" s="0">
        <v>3.9266283098383759</v>
      </c>
      <c r="CS23" s="0">
        <v>3.9404535568727197</v>
      </c>
      <c r="CT23" s="0">
        <v>3.8117072885573826</v>
      </c>
      <c r="CU23" s="0">
        <v>3.8086575347527099</v>
      </c>
      <c r="CV23" s="0">
        <v>3.8272968563711474</v>
      </c>
      <c r="CW23" s="0">
        <v>3.8305831149952825</v>
      </c>
      <c r="CX23" s="0">
        <v>4.0174949340861081</v>
      </c>
      <c r="CY23" s="0">
        <v>4.3804386774635349</v>
      </c>
      <c r="CZ23" s="0">
        <v>4.7432448495098152</v>
      </c>
      <c r="DA23" s="0">
        <v>4.3468429948483358</v>
      </c>
      <c r="DB23" s="0">
        <v>3.9398560399916644</v>
      </c>
      <c r="DC23" s="0">
        <v>3.9243008033020157</v>
      </c>
      <c r="DD23" s="0">
        <v>3.9356271160021881</v>
      </c>
      <c r="DE23" s="0">
        <v>3.9366474785485828</v>
      </c>
      <c r="DF23" s="0">
        <v>3.8157781272004909</v>
      </c>
      <c r="DG23" s="0">
        <v>3.8269908569177535</v>
      </c>
      <c r="DH23" s="0">
        <v>4.0264845114327557</v>
      </c>
      <c r="DI23" s="0">
        <v>4.0215295728351608</v>
      </c>
      <c r="DJ23" s="0">
        <v>4.2187728918797633</v>
      </c>
      <c r="DK23" s="0">
        <v>4.1000938685377548</v>
      </c>
      <c r="DL23" s="0">
        <v>4.783797608185699</v>
      </c>
      <c r="DM23" s="0">
        <v>4.2652073872460559</v>
      </c>
      <c r="DN23" s="0">
        <v>3.9494217386470698</v>
      </c>
      <c r="DO23" s="0">
        <v>3.9406820210801037</v>
      </c>
      <c r="DP23" s="0">
        <v>3.9353188957628507</v>
      </c>
      <c r="DQ23" s="0">
        <v>3.9355867821850921</v>
      </c>
      <c r="DR23" t="e">
        <v>#N/A</v>
      </c>
    </row>
    <row r="24" x14ac:dyDescent="0.3">
      <c r="B24">
        <v>5.5252316743722041</v>
      </c>
    </row>
    <row r="25" x14ac:dyDescent="0.3">
      <c r="A25" t="s">
        <v>22</v>
      </c>
      <c r="B25" s="0">
        <v>158.13256174601995</v>
      </c>
    </row>
    <row r="26" x14ac:dyDescent="0.3">
      <c r="A26" t="s">
        <v>23</v>
      </c>
      <c r="B26" s="0">
        <v>56.681690655514998</v>
      </c>
    </row>
    <row r="27" x14ac:dyDescent="0.3">
      <c r="A27" t="s">
        <v>24</v>
      </c>
      <c r="B27" s="0">
        <v>42.030520383989042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21"/>
  <sheetViews>
    <sheetView tabSelected="true" topLeftCell="E1" workbookViewId="0">
      <pane ySplit="1" topLeftCell="A95" activePane="bottomLeft" state="frozen"/>
      <selection pane="bottomLeft" activeCell="B2" sqref="B2:Z121"/>
    </sheetView>
  </sheetViews>
  <sheetFormatPr defaultRowHeight="14.4" x14ac:dyDescent="0.3"/>
  <sheetData>
    <row r="1" x14ac:dyDescent="0.3">
      <c r="A1" s="1"/>
      <c r="B1" s="1" t="s">
        <v>0</v>
      </c>
      <c r="C1" s="1" t="s">
        <v>1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13</v>
      </c>
      <c r="J1" s="1" t="s">
        <v>14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</v>
      </c>
      <c r="U1" s="1" t="s">
        <v>19</v>
      </c>
      <c r="V1" s="1" t="s">
        <v>12</v>
      </c>
      <c r="W1" s="1" t="s">
        <v>21</v>
      </c>
      <c r="X1" s="1" t="s">
        <v>22</v>
      </c>
      <c r="Y1" s="1" t="s">
        <v>23</v>
      </c>
      <c r="Z1" s="1" t="s">
        <v>24</v>
      </c>
      <c r="AA1" s="1"/>
      <c r="AB1" s="1"/>
    </row>
    <row r="2" x14ac:dyDescent="0.3">
      <c r="A2" s="1">
        <v>1</v>
      </c>
      <c r="B2" s="1">
        <f t="array" ref="B2:B121">TRANSPOSE(Sheet1!B2:DQ2)</f>
        <v>4.4656080223723045</v>
      </c>
      <c r="C2" s="1">
        <f t="array" ref="C2:C121">TRANSPOSE(Sheet1!B3:DQ3)</f>
        <v>12.083436572359242</v>
      </c>
      <c r="D2" s="1">
        <f t="array" ref="D2:D121">TRANSPOSE(Sheet1!B4:DQ4)</f>
        <v>4.7514221554297196</v>
      </c>
      <c r="E2" s="1">
        <f t="array" ref="E2:E121">TRANSPOSE(Sheet1!B5:DQ5)</f>
        <v>43.33815769996388</v>
      </c>
      <c r="F2" s="1">
        <f t="array" ref="F2:F121">TRANSPOSE(Sheet1!B6:DQ6)</f>
        <v>59.88720229469542</v>
      </c>
      <c r="G2" s="1">
        <f t="array" ref="G2:G121">TRANSPOSE(Sheet1!B7:DQ7)</f>
        <v>9.5997705304569081E-2</v>
      </c>
      <c r="H2" s="1">
        <f t="array" ref="H2:H121">TRANSPOSE(Sheet1!B8:DQ8)</f>
        <v>69.8278540936806</v>
      </c>
      <c r="I2" s="1">
        <f t="array" ref="I2:I121">TRANSPOSE(Sheet1!B9:DQ9)</f>
        <v>10.982385553433447</v>
      </c>
      <c r="J2" s="1">
        <f t="array" ref="J2:J121">TRANSPOSE(Sheet1!B10:DQ10)</f>
        <v>2.3214202003546487</v>
      </c>
      <c r="K2" s="1">
        <f t="array" ref="K2:K121">TRANSPOSE(Sheet1!B11:DQ11)</f>
        <v>7536</v>
      </c>
      <c r="L2" s="1">
        <f t="array" ref="L2:L121">TRANSPOSE(Sheet1!B12:DQ12)</f>
        <v>-40.471626457931961</v>
      </c>
      <c r="M2" s="1">
        <f t="array" ref="M2:M121">TRANSPOSE(Sheet1!B13:DQ13)</f>
        <v>-1.6111632635479034</v>
      </c>
      <c r="N2" s="1">
        <f t="array" ref="N2:N121">TRANSPOSE(Sheet1!B14:DQ14)</f>
        <v>298</v>
      </c>
      <c r="O2" s="1">
        <f t="array" ref="O2:O121">TRANSPOSE(Sheet1!B15:DQ15)</f>
        <v>0.11788765004919363</v>
      </c>
      <c r="P2" s="1">
        <f t="array" ref="P2:P121">TRANSPOSE(Sheet1!B16:DQ16)</f>
        <v>1.8331103994713425</v>
      </c>
      <c r="Q2" s="1">
        <f t="array" ref="Q2:Q121">TRANSPOSE(Sheet1!B17:DQ17)</f>
        <v>5.8047645357253083E-3</v>
      </c>
      <c r="R2" s="1">
        <f t="array" ref="R2:R121">TRANSPOSE(Sheet1!B18:DQ18)</f>
        <v>1.8389151640070678</v>
      </c>
      <c r="S2" s="1">
        <f t="array" ref="S2:S121">TRANSPOSE(Sheet1!B19:DQ19)</f>
        <v>1.8389151640070678</v>
      </c>
      <c r="T2" s="1">
        <f t="array" ref="T2:T121">TRANSPOSE(Sheet1!B20:DQ20)</f>
        <v>1.9483792556439066</v>
      </c>
      <c r="U2" s="1">
        <f t="array" ref="U2:U121">TRANSPOSE(Sheet1!B21:DQ21)</f>
        <v>3.7872944196509746</v>
      </c>
      <c r="V2" s="1">
        <f t="array" ref="V2:V121">TRANSPOSE(Sheet1!B22:DQ22)</f>
        <v>-5.4494392825362947</v>
      </c>
      <c r="W2" s="1">
        <f t="array" ref="W2:W121">TRANSPOSE(Sheet1!B23:DQ23)</f>
        <v>-14.124946620334077</v>
      </c>
      <c r="X2">
        <f t="array" ref="X2">TRANSPOSE(Sheet1!B25)</f>
        <v>139.6557081873612</v>
      </c>
      <c r="Y2">
        <f t="array" ref="Y2">TRANSPOSE(Sheet1!B26)</f>
        <v>59.703400970004161</v>
      </c>
      <c r="Z2">
        <f t="array" ref="Z2">TRANSPOSE(Sheet1!B27)</f>
        <v>44.539118434680397</v>
      </c>
    </row>
    <row r="3" x14ac:dyDescent="0.3">
      <c r="A3" s="1">
        <v>2</v>
      </c>
      <c r="B3" s="1">
        <v>20.986195113950536</v>
      </c>
      <c r="C3" s="1">
        <v>12.524184180815039</v>
      </c>
      <c r="D3" s="1">
        <v>1.7994680127782341</v>
      </c>
      <c r="E3" s="1">
        <v>6.3867679740924412</v>
      </c>
      <c r="F3" s="1">
        <v>39.897147268858021</v>
      </c>
      <c r="G3" s="1">
        <v>9.1652731141984134E-2</v>
      </c>
      <c r="H3" s="1">
        <v>55.118003715523919</v>
      </c>
      <c r="I3" s="1">
        <v>9.3186218333113526</v>
      </c>
      <c r="J3" s="1">
        <v>0.90417302569346492</v>
      </c>
      <c r="K3" s="1">
        <v>7495.528373542068</v>
      </c>
      <c r="L3" s="1">
        <v>-5.4097059892665129</v>
      </c>
      <c r="M3" s="1">
        <v>-0.21535876660556244</v>
      </c>
      <c r="N3" s="1">
        <v>296.38883673645211</v>
      </c>
      <c r="O3" s="1">
        <v>0.10897084758577749</v>
      </c>
      <c r="P3" s="1">
        <v>0.69423920246073845</v>
      </c>
      <c r="Q3" s="1">
        <v>2.7572631544695213E-2</v>
      </c>
      <c r="R3" s="1">
        <v>0.72181183400543369</v>
      </c>
      <c r="S3" s="1">
        <v>0.72181183400543369</v>
      </c>
      <c r="T3" s="1">
        <v>0.30571579860792752</v>
      </c>
      <c r="U3" s="1">
        <v>1.0275276326133613</v>
      </c>
      <c r="V3" s="1">
        <v>-4.3416975481275983</v>
      </c>
      <c r="W3" s="1">
        <v>-11.253680044746735</v>
      </c>
    </row>
    <row r="4" x14ac:dyDescent="0.3">
      <c r="A4" s="1">
        <v>3</v>
      </c>
      <c r="B4" s="1">
        <v>6.2425794329729936</v>
      </c>
      <c r="C4" s="1">
        <v>7.220294649136612</v>
      </c>
      <c r="D4" s="1">
        <v>6.1712086357829445</v>
      </c>
      <c r="E4" s="1">
        <v>16.432877539935355</v>
      </c>
      <c r="F4" s="1">
        <v>29.895751622044962</v>
      </c>
      <c r="G4" s="1">
        <v>9.5848377955036312E-2</v>
      </c>
      <c r="H4" s="1">
        <v>33.893567563101684</v>
      </c>
      <c r="I4" s="1">
        <v>6.8417546937101177</v>
      </c>
      <c r="J4" s="1">
        <v>0.56466169388504728</v>
      </c>
      <c r="K4" s="1">
        <v>7490.1186675528015</v>
      </c>
      <c r="L4" s="1">
        <v>-18.152987427329208</v>
      </c>
      <c r="M4" s="1">
        <v>-0.72266496373603584</v>
      </c>
      <c r="N4" s="1">
        <v>296.17347796984654</v>
      </c>
      <c r="O4" s="1">
        <v>0.12236333346560957</v>
      </c>
      <c r="P4" s="1">
        <v>2.3808675292372472</v>
      </c>
      <c r="Q4" s="1">
        <v>1.9591080308072915E-2</v>
      </c>
      <c r="R4" s="1">
        <v>2.40045860954532</v>
      </c>
      <c r="S4" s="1">
        <v>2.40045860954532</v>
      </c>
      <c r="T4" s="1">
        <v>1.9932888965115261</v>
      </c>
      <c r="U4" s="1">
        <v>4.3937475060568456</v>
      </c>
      <c r="V4" s="1">
        <v>-4.1835462803102867</v>
      </c>
      <c r="W4" s="1">
        <v>-10.843751958564264</v>
      </c>
    </row>
    <row r="5" x14ac:dyDescent="0.3">
      <c r="A5" s="1">
        <v>4</v>
      </c>
      <c r="B5" s="1">
        <v>23.71485864329901</v>
      </c>
      <c r="C5" s="1">
        <v>12.821188170480372</v>
      </c>
      <c r="D5" s="1">
        <v>6.0946802199130961</v>
      </c>
      <c r="E5" s="1">
        <v>3.3747612311948916</v>
      </c>
      <c r="F5" s="1">
        <v>39.910808044974274</v>
      </c>
      <c r="G5" s="1">
        <v>7.7991955025730419E-2</v>
      </c>
      <c r="H5" s="1">
        <v>28.25741780046069</v>
      </c>
      <c r="I5" s="1">
        <v>6.1688835096628836</v>
      </c>
      <c r="J5" s="1">
        <v>5.7711325243333236E-2</v>
      </c>
      <c r="K5" s="1">
        <v>7471.9656801254723</v>
      </c>
      <c r="L5" s="1">
        <v>0.31492877368236805</v>
      </c>
      <c r="M5" s="1">
        <v>1.2537219657298414E-2</v>
      </c>
      <c r="N5" s="1">
        <v>295.45081300611054</v>
      </c>
      <c r="O5" s="1">
        <v>0.12239980458276709</v>
      </c>
      <c r="P5" s="1">
        <v>2.3513426774356079</v>
      </c>
      <c r="Q5" s="1">
        <v>5.3694071955459097E-2</v>
      </c>
      <c r="R5" s="1">
        <v>2.4050367493910669</v>
      </c>
      <c r="S5" s="1">
        <v>2.4050367493910669</v>
      </c>
      <c r="T5" s="1">
        <v>-0.44153287370267424</v>
      </c>
      <c r="U5" s="1">
        <v>1.9635038756883927</v>
      </c>
      <c r="V5" s="1">
        <v>-3.6838937235107547</v>
      </c>
      <c r="W5" s="1">
        <v>-9.5486525313398758</v>
      </c>
    </row>
    <row r="6" x14ac:dyDescent="0.3">
      <c r="A6" s="1">
        <v>5</v>
      </c>
      <c r="B6" s="1">
        <v>20.20231006467418</v>
      </c>
      <c r="C6" s="1">
        <v>3.40239656899114</v>
      </c>
      <c r="D6" s="1">
        <v>281.30393206742337</v>
      </c>
      <c r="E6" s="1">
        <v>6.3147698556766345</v>
      </c>
      <c r="F6" s="1">
        <v>29.919476489341953</v>
      </c>
      <c r="G6" s="1">
        <v>7.212351065804512E-2</v>
      </c>
      <c r="H6" s="1">
        <v>15.46656761200525</v>
      </c>
      <c r="I6" s="1">
        <v>4.6182794206981868</v>
      </c>
      <c r="J6" s="1">
        <v>0</v>
      </c>
      <c r="K6" s="1">
        <v>7472.2806088991547</v>
      </c>
      <c r="L6" s="1">
        <v>-1.8952713945782307</v>
      </c>
      <c r="M6" s="1">
        <v>-7.5450183564322273E-2</v>
      </c>
      <c r="N6" s="1">
        <v>295.46335022576784</v>
      </c>
      <c r="O6" s="1">
        <v>0.8896887674309516</v>
      </c>
      <c r="P6" s="1">
        <v>108.52775156922198</v>
      </c>
      <c r="Q6" s="1">
        <v>0.11029052617878085</v>
      </c>
      <c r="R6" s="1">
        <v>108.63804209540076</v>
      </c>
      <c r="S6" s="1">
        <v>108.63804209540076</v>
      </c>
      <c r="T6" s="1">
        <v>2.531614150862274</v>
      </c>
      <c r="U6" s="1">
        <v>111.16965624626303</v>
      </c>
      <c r="V6" s="1">
        <v>-3.1620826130750217</v>
      </c>
      <c r="W6" s="1">
        <v>-8.1961181330904562</v>
      </c>
    </row>
    <row r="7" x14ac:dyDescent="0.3">
      <c r="A7" s="1">
        <v>6</v>
      </c>
      <c r="B7" s="1">
        <v>51.04554830559416</v>
      </c>
      <c r="C7" s="1">
        <v>4.3594215694644767</v>
      </c>
      <c r="D7" s="1">
        <v>255.11665658524362</v>
      </c>
      <c r="E7" s="1">
        <v>4.4974042407442187</v>
      </c>
      <c r="F7" s="1">
        <v>59.902374115802857</v>
      </c>
      <c r="G7" s="1">
        <v>8.082588419713943E-2</v>
      </c>
      <c r="H7" s="1">
        <v>84.778625479907703</v>
      </c>
      <c r="I7" s="1">
        <v>12.629053826450162</v>
      </c>
      <c r="J7" s="1">
        <v>0</v>
      </c>
      <c r="K7" s="1">
        <v>7470.3853375045765</v>
      </c>
      <c r="L7" s="1">
        <v>5.6889403046588995</v>
      </c>
      <c r="M7" s="1">
        <v>0.22647500062570491</v>
      </c>
      <c r="N7" s="1">
        <v>295.38790004220351</v>
      </c>
      <c r="O7" s="1">
        <v>0.84540653610743122</v>
      </c>
      <c r="P7" s="1">
        <v>101.81858899474922</v>
      </c>
      <c r="Q7" s="1">
        <v>3.4528340772848817E-2</v>
      </c>
      <c r="R7" s="1">
        <v>101.85311733552207</v>
      </c>
      <c r="S7" s="1">
        <v>101.85311733552207</v>
      </c>
      <c r="T7" s="1">
        <v>2.6289153687854983</v>
      </c>
      <c r="U7" s="1">
        <v>104.48203270430757</v>
      </c>
      <c r="V7" s="1">
        <v>-3.1405340921003866</v>
      </c>
      <c r="W7" s="1">
        <v>-7.868922221166728</v>
      </c>
    </row>
    <row r="8" x14ac:dyDescent="0.3">
      <c r="A8" s="1">
        <v>7</v>
      </c>
      <c r="B8" s="1">
        <v>58.360024864669924</v>
      </c>
      <c r="C8" s="1">
        <v>10.081959886177321</v>
      </c>
      <c r="D8" s="1">
        <v>209.61891978859686</v>
      </c>
      <c r="E8" s="1">
        <v>1.4635726688683155</v>
      </c>
      <c r="F8" s="1">
        <v>69.905557419715564</v>
      </c>
      <c r="G8" s="1">
        <v>7.4842580284439464E-2</v>
      </c>
      <c r="H8" s="1">
        <v>93.658020589069963</v>
      </c>
      <c r="I8" s="1">
        <v>13.585864903920921</v>
      </c>
      <c r="J8" s="1">
        <v>0.75778993246940629</v>
      </c>
      <c r="K8" s="1">
        <v>7476.0742778092354</v>
      </c>
      <c r="L8" s="1">
        <v>12.192144189797546</v>
      </c>
      <c r="M8" s="1">
        <v>0.4853655892208632</v>
      </c>
      <c r="N8" s="1">
        <v>295.61437504282924</v>
      </c>
      <c r="O8" s="1">
        <v>0.68698400740177801</v>
      </c>
      <c r="P8" s="1">
        <v>78.262738869697159</v>
      </c>
      <c r="Q8" s="1">
        <v>8.0751764710694812E-2</v>
      </c>
      <c r="R8" s="1">
        <v>78.343490634407857</v>
      </c>
      <c r="S8" s="1">
        <v>78.343490634407857</v>
      </c>
      <c r="T8" s="1">
        <v>1.0243577192971443</v>
      </c>
      <c r="U8" s="1">
        <v>79.367848353705</v>
      </c>
      <c r="V8" s="1">
        <v>-3.4066398798594832</v>
      </c>
      <c r="W8" s="1">
        <v>-9.1243442542156394</v>
      </c>
    </row>
    <row r="9" x14ac:dyDescent="0.3">
      <c r="A9" s="1">
        <v>8</v>
      </c>
      <c r="B9" s="1">
        <v>52.945256480498941</v>
      </c>
      <c r="C9" s="1">
        <v>39.629003390252691</v>
      </c>
      <c r="D9" s="1">
        <v>156.33517630884526</v>
      </c>
      <c r="E9" s="1">
        <v>7.3487404028622745</v>
      </c>
      <c r="F9" s="1">
        <v>99.923000273613908</v>
      </c>
      <c r="G9" s="1">
        <v>4.8999726386099951E-2</v>
      </c>
      <c r="H9" s="1">
        <v>97.738986003333821</v>
      </c>
      <c r="I9" s="1">
        <v>14.020325703522738</v>
      </c>
      <c r="J9" s="1">
        <v>2.569234283358945</v>
      </c>
      <c r="K9" s="1">
        <v>7488.2664219990329</v>
      </c>
      <c r="L9" s="1">
        <v>14.278837345054853</v>
      </c>
      <c r="M9" s="1">
        <v>0.56843621544197775</v>
      </c>
      <c r="N9" s="1">
        <v>296.0997406320501</v>
      </c>
      <c r="O9" s="1">
        <v>0.54701356594551676</v>
      </c>
      <c r="P9" s="1">
        <v>58.368868096193722</v>
      </c>
      <c r="Q9" s="1">
        <v>9.9008685427895385E-2</v>
      </c>
      <c r="R9" s="1">
        <v>58.467876781621619</v>
      </c>
      <c r="S9" s="1">
        <v>58.467876781621619</v>
      </c>
      <c r="T9" s="1">
        <v>-8.9971590318547321</v>
      </c>
      <c r="U9" s="1">
        <v>49.470717749766891</v>
      </c>
      <c r="V9" s="1">
        <v>-3.8389771238697925</v>
      </c>
      <c r="W9" s="1">
        <v>-10.282316328572852</v>
      </c>
    </row>
    <row r="10" x14ac:dyDescent="0.3">
      <c r="A10" s="1">
        <v>9</v>
      </c>
      <c r="B10" s="1">
        <v>44.986979442955871</v>
      </c>
      <c r="C10" s="1">
        <v>21.7302820752899</v>
      </c>
      <c r="D10" s="1">
        <v>2.6598418237130543</v>
      </c>
      <c r="E10" s="1">
        <v>63.134889166621221</v>
      </c>
      <c r="F10" s="1">
        <v>129.85215068486698</v>
      </c>
      <c r="G10" s="1">
        <v>0.11144931513300094</v>
      </c>
      <c r="H10" s="1">
        <v>106.21931893063072</v>
      </c>
      <c r="I10" s="1">
        <v>14.912492086278514</v>
      </c>
      <c r="J10" s="1">
        <v>4.417152413190947</v>
      </c>
      <c r="K10" s="1">
        <v>7502.5452593440878</v>
      </c>
      <c r="L10" s="1">
        <v>-38.918348027014872</v>
      </c>
      <c r="M10" s="1">
        <v>-1.5493277168950839</v>
      </c>
      <c r="N10" s="1">
        <v>296.66817684749208</v>
      </c>
      <c r="O10" s="1">
        <v>0.11113766603347798</v>
      </c>
      <c r="P10" s="1">
        <v>0.99307117074113438</v>
      </c>
      <c r="Q10" s="1">
        <v>0</v>
      </c>
      <c r="R10" s="1">
        <v>0.99307117074113438</v>
      </c>
      <c r="S10" s="1">
        <v>0.99307117074113438</v>
      </c>
      <c r="T10" s="1">
        <v>-1.1557696717779367</v>
      </c>
      <c r="U10" s="1">
        <v>-0.16269850103680228</v>
      </c>
      <c r="V10" s="1">
        <v>-4.5333262590190131</v>
      </c>
      <c r="W10" s="1">
        <v>-12.142061052156524</v>
      </c>
    </row>
    <row r="11" x14ac:dyDescent="0.3">
      <c r="A11" s="1">
        <v>10</v>
      </c>
      <c r="B11" s="1">
        <v>5.9242022855671319</v>
      </c>
      <c r="C11" s="1">
        <v>20.949824427279278</v>
      </c>
      <c r="D11" s="1">
        <v>4.3549627139463691</v>
      </c>
      <c r="E11" s="1">
        <v>143.00462725778772</v>
      </c>
      <c r="F11" s="1">
        <v>169.87865397063413</v>
      </c>
      <c r="G11" s="1">
        <v>7.3746029365878485E-2</v>
      </c>
      <c r="H11" s="1">
        <v>84.040645250770865</v>
      </c>
      <c r="I11" s="1">
        <v>12.548822038080228</v>
      </c>
      <c r="J11" s="1">
        <v>4.4240889888328034</v>
      </c>
      <c r="K11" s="1">
        <v>7463.6269113170729</v>
      </c>
      <c r="L11" s="1">
        <v>-104.70232840433528</v>
      </c>
      <c r="M11" s="1">
        <v>-4.168168168589415</v>
      </c>
      <c r="N11" s="1">
        <v>295.11884913059697</v>
      </c>
      <c r="O11" s="1">
        <v>0.11618914831342014</v>
      </c>
      <c r="P11" s="1">
        <v>1.6259568077756754</v>
      </c>
      <c r="Q11" s="1">
        <v>0</v>
      </c>
      <c r="R11" s="1">
        <v>1.6259568077756754</v>
      </c>
      <c r="S11" s="1">
        <v>1.6259568077756754</v>
      </c>
      <c r="T11" s="1">
        <v>-1.1918187986941247</v>
      </c>
      <c r="U11" s="1">
        <v>0.43413800908155076</v>
      </c>
      <c r="V11" s="1">
        <v>-3.4586784118597782</v>
      </c>
      <c r="W11" s="1">
        <v>-9.2637242583252295</v>
      </c>
    </row>
    <row r="12" x14ac:dyDescent="0.3">
      <c r="A12" s="1">
        <v>11</v>
      </c>
      <c r="B12" s="1">
        <v>3.6470671067657028</v>
      </c>
      <c r="C12" s="1">
        <v>4.2784945522009989</v>
      </c>
      <c r="D12" s="1">
        <v>1.8292283954398476</v>
      </c>
      <c r="E12" s="1">
        <v>171.88889304522442</v>
      </c>
      <c r="F12" s="1">
        <v>179.81445470419112</v>
      </c>
      <c r="G12" s="1">
        <v>0.13514529580888279</v>
      </c>
      <c r="H12" s="1">
        <v>63.826091262424562</v>
      </c>
      <c r="I12" s="1">
        <v>10.308780069976589</v>
      </c>
      <c r="J12" s="1">
        <v>3.4026418538052985</v>
      </c>
      <c r="K12" s="1">
        <v>7358.9245829127376</v>
      </c>
      <c r="L12" s="1">
        <v>-123.1000655266771</v>
      </c>
      <c r="M12" s="1">
        <v>-4.9005765439913684</v>
      </c>
      <c r="N12" s="1">
        <v>290.95068096200754</v>
      </c>
      <c r="O12" s="1">
        <v>0.10866038014879327</v>
      </c>
      <c r="P12" s="1">
        <v>0.6829556434587245</v>
      </c>
      <c r="Q12" s="1">
        <v>0</v>
      </c>
      <c r="R12" s="1">
        <v>0.6829556434587245</v>
      </c>
      <c r="S12" s="1">
        <v>0.6829556434587245</v>
      </c>
      <c r="T12" s="1">
        <v>2.3414904351983301</v>
      </c>
      <c r="U12" s="1">
        <v>3.0244460786570544</v>
      </c>
      <c r="V12" s="1">
        <v>-0.5821459821634738</v>
      </c>
      <c r="W12" s="1">
        <v>-1.5592197986266481</v>
      </c>
    </row>
    <row r="13" x14ac:dyDescent="0.3">
      <c r="A13" s="1">
        <v>12</v>
      </c>
      <c r="B13" s="1">
        <v>5.2170584204076036</v>
      </c>
      <c r="C13" s="1">
        <v>4.281625281994633</v>
      </c>
      <c r="D13" s="1">
        <v>5.1179767959211127</v>
      </c>
      <c r="E13" s="1">
        <v>80.36892944314387</v>
      </c>
      <c r="F13" s="1">
        <v>89.867613145546116</v>
      </c>
      <c r="G13" s="1">
        <v>0.10718685445390008</v>
      </c>
      <c r="H13" s="1">
        <v>41.562953906413718</v>
      </c>
      <c r="I13" s="1">
        <v>7.7471590969028954</v>
      </c>
      <c r="J13" s="1">
        <v>1.9752511148469205</v>
      </c>
      <c r="K13" s="1">
        <v>7235.8245173860605</v>
      </c>
      <c r="L13" s="1">
        <v>-51.283116806066573</v>
      </c>
      <c r="M13" s="1">
        <v>-2.0415654390380187</v>
      </c>
      <c r="N13" s="1">
        <v>286.05010441801619</v>
      </c>
      <c r="O13" s="1">
        <v>0.11846111004782582</v>
      </c>
      <c r="P13" s="1">
        <v>1.9108336304962339</v>
      </c>
      <c r="Q13" s="1">
        <v>0</v>
      </c>
      <c r="R13" s="1">
        <v>1.9108336304962339</v>
      </c>
      <c r="S13" s="1">
        <v>1.9108336304962339</v>
      </c>
      <c r="T13" s="1">
        <v>-1.3855755604249391</v>
      </c>
      <c r="U13" s="1">
        <v>0.52525807007129477</v>
      </c>
      <c r="V13" s="1">
        <v>1.4646359603960684</v>
      </c>
      <c r="W13" s="1">
        <v>3.9228809563248292</v>
      </c>
    </row>
    <row r="14" x14ac:dyDescent="0.3">
      <c r="A14" s="1">
        <v>13</v>
      </c>
      <c r="B14" s="1">
        <v>5.3208878545197198</v>
      </c>
      <c r="C14" s="1">
        <v>4.1945419296517326</v>
      </c>
      <c r="D14" s="1">
        <v>2.3536865514743202</v>
      </c>
      <c r="E14" s="1">
        <v>50.394519148493799</v>
      </c>
      <c r="F14" s="1">
        <v>59.909948932665252</v>
      </c>
      <c r="G14" s="1">
        <v>7.3251067334744846E-2</v>
      </c>
      <c r="H14" s="1">
        <v>21.98356757523808</v>
      </c>
      <c r="I14" s="1">
        <v>5.4124083631163966</v>
      </c>
      <c r="J14" s="1">
        <v>0.96444039914731639</v>
      </c>
      <c r="K14" s="1">
        <v>7184.5414005799939</v>
      </c>
      <c r="L14" s="1">
        <v>-28.526764791718961</v>
      </c>
      <c r="M14" s="1">
        <v>-1.1356419171357883</v>
      </c>
      <c r="N14" s="1">
        <v>284.00853897897815</v>
      </c>
      <c r="O14" s="1">
        <v>0.1107310749257875</v>
      </c>
      <c r="P14" s="1">
        <v>0.90805808313052472</v>
      </c>
      <c r="Q14" s="1">
        <v>3.4102991647386185E-2</v>
      </c>
      <c r="R14" s="1">
        <v>0.94216107477791089</v>
      </c>
      <c r="S14" s="1">
        <v>0.94216107477791089</v>
      </c>
      <c r="T14" s="1">
        <v>-1.8894083229145198</v>
      </c>
      <c r="U14" s="1">
        <v>-0.94724724813660888</v>
      </c>
      <c r="V14" s="1">
        <v>1.4592916624237811</v>
      </c>
      <c r="W14" s="1">
        <v>3.7824839890024404</v>
      </c>
    </row>
    <row r="15" x14ac:dyDescent="0.3">
      <c r="A15" s="1">
        <v>14</v>
      </c>
      <c r="B15" s="1">
        <v>30.969993803777744</v>
      </c>
      <c r="C15" s="1">
        <v>3.0926112561870167</v>
      </c>
      <c r="D15" s="1">
        <v>4.0346706063266904</v>
      </c>
      <c r="E15" s="1">
        <v>5.8331166281135314</v>
      </c>
      <c r="F15" s="1">
        <v>39.895721688078297</v>
      </c>
      <c r="G15" s="1">
        <v>9.307831192171534E-2</v>
      </c>
      <c r="H15" s="1">
        <v>11.127152770096725</v>
      </c>
      <c r="I15" s="1">
        <v>4.0847890350472413</v>
      </c>
      <c r="J15" s="1">
        <v>0.37886096235522698</v>
      </c>
      <c r="K15" s="1">
        <v>7156.014635788275</v>
      </c>
      <c r="L15" s="1">
        <v>16.660075349208455</v>
      </c>
      <c r="M15" s="1">
        <v>0.66323258341212366</v>
      </c>
      <c r="N15" s="1">
        <v>282.87289706184237</v>
      </c>
      <c r="O15" s="1">
        <v>0.11719847476878943</v>
      </c>
      <c r="P15" s="1">
        <v>1.5565858820704823</v>
      </c>
      <c r="Q15" s="1">
        <v>0.19591080308072917</v>
      </c>
      <c r="R15" s="1">
        <v>1.7524966851512116</v>
      </c>
      <c r="S15" s="1">
        <v>1.7524966851512116</v>
      </c>
      <c r="T15" s="1">
        <v>-1.7007328758431406</v>
      </c>
      <c r="U15" s="1">
        <v>5.1763809308071007E-2</v>
      </c>
      <c r="V15" s="1">
        <v>1.4637630149236376</v>
      </c>
      <c r="W15" s="1">
        <v>3.7940737346820685</v>
      </c>
    </row>
    <row r="16" x14ac:dyDescent="0.3">
      <c r="A16" s="1">
        <v>15</v>
      </c>
      <c r="B16" s="1">
        <v>23.130436842680464</v>
      </c>
      <c r="C16" s="1">
        <v>4.0792314155679446</v>
      </c>
      <c r="D16" s="1">
        <v>8.75417533827288</v>
      </c>
      <c r="E16" s="1">
        <v>2.6972821085326735</v>
      </c>
      <c r="F16" s="1">
        <v>29.906950366781082</v>
      </c>
      <c r="G16" s="1">
        <v>8.4649633218916165E-2</v>
      </c>
      <c r="H16" s="1">
        <v>33.691027397637058</v>
      </c>
      <c r="I16" s="1">
        <v>6.8176845084323814</v>
      </c>
      <c r="J16" s="1">
        <v>1.9705525151477641E-2</v>
      </c>
      <c r="K16" s="1">
        <v>7172.6747111374834</v>
      </c>
      <c r="L16" s="1">
        <v>9.6054998347317451</v>
      </c>
      <c r="M16" s="1">
        <v>0.38239205626741318</v>
      </c>
      <c r="N16" s="1">
        <v>283.5361296452545</v>
      </c>
      <c r="O16" s="1">
        <v>0.1301622944648306</v>
      </c>
      <c r="P16" s="1">
        <v>3.377382460753426</v>
      </c>
      <c r="Q16" s="1">
        <v>2.9023822678626542E-3</v>
      </c>
      <c r="R16" s="1">
        <v>3.3802848430212884</v>
      </c>
      <c r="S16" s="1">
        <v>3.3802848430212884</v>
      </c>
      <c r="T16" s="1">
        <v>-2.4668305146256726</v>
      </c>
      <c r="U16" s="1">
        <v>0.9134543283956158</v>
      </c>
      <c r="V16" s="1">
        <v>1.4727257834261391</v>
      </c>
      <c r="W16" s="1">
        <v>3.8173052306405526</v>
      </c>
    </row>
    <row r="17" x14ac:dyDescent="0.3">
      <c r="A17" s="1">
        <v>16</v>
      </c>
      <c r="B17" s="1">
        <v>31.27509658298062</v>
      </c>
      <c r="C17" s="1">
        <v>3.5427516271524526</v>
      </c>
      <c r="D17" s="1">
        <v>3.0501191662919545</v>
      </c>
      <c r="E17" s="1">
        <v>5.0881451167949425</v>
      </c>
      <c r="F17" s="1">
        <v>39.905993326928019</v>
      </c>
      <c r="G17" s="1">
        <v>8.280667307199252E-2</v>
      </c>
      <c r="H17" s="1">
        <v>29.513009691532229</v>
      </c>
      <c r="I17" s="1">
        <v>6.3193322431511998</v>
      </c>
      <c r="J17" s="1">
        <v>0</v>
      </c>
      <c r="K17" s="1">
        <v>7182.2802109722152</v>
      </c>
      <c r="L17" s="1">
        <v>10.652378718734326</v>
      </c>
      <c r="M17" s="1">
        <v>0.42406798943116208</v>
      </c>
      <c r="N17" s="1">
        <v>283.91852170152191</v>
      </c>
      <c r="O17" s="1">
        <v>0.11276645077956621</v>
      </c>
      <c r="P17" s="1">
        <v>1.1767435055138713</v>
      </c>
      <c r="Q17" s="1">
        <v>2.0316675875038579E-2</v>
      </c>
      <c r="R17" s="1">
        <v>1.1970601813889099</v>
      </c>
      <c r="S17" s="1">
        <v>1.1970601813889099</v>
      </c>
      <c r="T17" s="1">
        <v>-2.0383612490736569</v>
      </c>
      <c r="U17" s="1">
        <v>-0.84130106768474699</v>
      </c>
      <c r="V17" s="1">
        <v>1.4606988559069318</v>
      </c>
      <c r="W17" s="1">
        <v>3.7861314345107675</v>
      </c>
    </row>
    <row r="18" x14ac:dyDescent="0.3">
      <c r="A18" s="1">
        <v>17</v>
      </c>
      <c r="B18" s="1">
        <v>21.757077541113148</v>
      </c>
      <c r="C18" s="1">
        <v>4.1878259978338992</v>
      </c>
      <c r="D18" s="1">
        <v>39.965931834925783</v>
      </c>
      <c r="E18" s="1">
        <v>3.9648485381609282</v>
      </c>
      <c r="F18" s="1">
        <v>29.909752077107974</v>
      </c>
      <c r="G18" s="1">
        <v>8.1847922892023917E-2</v>
      </c>
      <c r="H18" s="1">
        <v>25.971193942259649</v>
      </c>
      <c r="I18" s="1">
        <v>5.894131667669166</v>
      </c>
      <c r="J18" s="1">
        <v>0</v>
      </c>
      <c r="K18" s="1">
        <v>7192.9325896909495</v>
      </c>
      <c r="L18" s="1">
        <v>10.628359024168276</v>
      </c>
      <c r="M18" s="1">
        <v>0.42311177262266081</v>
      </c>
      <c r="N18" s="1">
        <v>284.34258969095305</v>
      </c>
      <c r="O18" s="1">
        <v>0.22533925931278617</v>
      </c>
      <c r="P18" s="1">
        <v>15.418955183227538</v>
      </c>
      <c r="Q18" s="1">
        <v>5.8047645357253076E-2</v>
      </c>
      <c r="R18" s="1">
        <v>15.477002828584791</v>
      </c>
      <c r="S18" s="1">
        <v>15.477002828584791</v>
      </c>
      <c r="T18" s="1">
        <v>-2.5219577534767135</v>
      </c>
      <c r="U18" s="1">
        <v>12.955045075108078</v>
      </c>
      <c r="V18" s="1">
        <v>1.5385280795629401</v>
      </c>
      <c r="W18" s="1">
        <v>3.9878647822271409</v>
      </c>
    </row>
    <row r="19" x14ac:dyDescent="0.3">
      <c r="A19" s="1">
        <v>18</v>
      </c>
      <c r="B19" s="1">
        <v>50.201273619692024</v>
      </c>
      <c r="C19" s="1">
        <v>4.7758795903470244</v>
      </c>
      <c r="D19" s="1">
        <v>68.425037578042918</v>
      </c>
      <c r="E19" s="1">
        <v>4.8854252172342152</v>
      </c>
      <c r="F19" s="1">
        <v>59.862578427273263</v>
      </c>
      <c r="G19" s="1">
        <v>0.12062157272673346</v>
      </c>
      <c r="H19" s="1">
        <v>35.646484566220707</v>
      </c>
      <c r="I19" s="1">
        <v>7.0497312753243397</v>
      </c>
      <c r="J19" s="1">
        <v>0</v>
      </c>
      <c r="K19" s="1">
        <v>7203.5609487151178</v>
      </c>
      <c r="L19" s="1">
        <v>17.813450072188971</v>
      </c>
      <c r="M19" s="1">
        <v>0.70914808386038275</v>
      </c>
      <c r="N19" s="1">
        <v>284.76570146357568</v>
      </c>
      <c r="O19" s="1">
        <v>0.31684485515425492</v>
      </c>
      <c r="P19" s="1">
        <v>27.308843222398995</v>
      </c>
      <c r="Q19" s="1">
        <v>5.1792511159273226E-2</v>
      </c>
      <c r="R19" s="1">
        <v>27.360635733558269</v>
      </c>
      <c r="S19" s="1">
        <v>27.360635733558269</v>
      </c>
      <c r="T19" s="1">
        <v>-2.2639744938332873</v>
      </c>
      <c r="U19" s="1">
        <v>25.09666123972498</v>
      </c>
      <c r="V19" s="1">
        <v>1.6017921091036673</v>
      </c>
      <c r="W19" s="1">
        <v>4.0134503085701487</v>
      </c>
    </row>
    <row r="20" x14ac:dyDescent="0.3">
      <c r="A20" s="1">
        <v>19</v>
      </c>
      <c r="B20" s="1">
        <v>58.385334126149544</v>
      </c>
      <c r="C20" s="1">
        <v>7.8821797736408818</v>
      </c>
      <c r="D20" s="1">
        <v>297.77275209023173</v>
      </c>
      <c r="E20" s="1">
        <v>3.6325370263044694</v>
      </c>
      <c r="F20" s="1">
        <v>69.900050926094892</v>
      </c>
      <c r="G20" s="1">
        <v>8.0349073905111368E-2</v>
      </c>
      <c r="H20" s="1">
        <v>47.892773368485798</v>
      </c>
      <c r="I20" s="1">
        <v>8.4855605609893026</v>
      </c>
      <c r="J20" s="1">
        <v>5.7771235798475928E-2</v>
      </c>
      <c r="K20" s="1">
        <v>7221.3743987873067</v>
      </c>
      <c r="L20" s="1">
        <v>25.560284497386419</v>
      </c>
      <c r="M20" s="1">
        <v>1.0175472298062496</v>
      </c>
      <c r="N20" s="1">
        <v>285.47484954743607</v>
      </c>
      <c r="O20" s="1">
        <v>0.90677241928572017</v>
      </c>
      <c r="P20" s="1">
        <v>111.17560935268509</v>
      </c>
      <c r="Q20" s="1">
        <v>0.10673276726978792</v>
      </c>
      <c r="R20" s="1">
        <v>111.28234211995488</v>
      </c>
      <c r="S20" s="1">
        <v>111.28234211995488</v>
      </c>
      <c r="T20" s="1">
        <v>-3.5459874641872111</v>
      </c>
      <c r="U20" s="1">
        <v>107.73635465576767</v>
      </c>
      <c r="V20" s="1">
        <v>2.0096490767665358</v>
      </c>
      <c r="W20" s="1">
        <v>5.3826440872114896</v>
      </c>
    </row>
    <row r="21" x14ac:dyDescent="0.3">
      <c r="A21" s="1">
        <v>20</v>
      </c>
      <c r="B21" s="1">
        <v>53.216758802712107</v>
      </c>
      <c r="C21" s="1">
        <v>44.332454900985063</v>
      </c>
      <c r="D21" s="1">
        <v>280.38391498203379</v>
      </c>
      <c r="E21" s="1">
        <v>2.3842274749204315</v>
      </c>
      <c r="F21" s="1">
        <v>99.933441178617599</v>
      </c>
      <c r="G21" s="1">
        <v>3.8558821382409292E-2</v>
      </c>
      <c r="H21" s="1">
        <v>112.71161591630604</v>
      </c>
      <c r="I21" s="1">
        <v>15.585788122841549</v>
      </c>
      <c r="J21" s="1">
        <v>2.6503451183216331</v>
      </c>
      <c r="K21" s="1">
        <v>7246.9346832846932</v>
      </c>
      <c r="L21" s="1">
        <v>32.127706169469093</v>
      </c>
      <c r="M21" s="1">
        <v>1.2789943091640934</v>
      </c>
      <c r="N21" s="1">
        <v>286.49239677724233</v>
      </c>
      <c r="O21" s="1">
        <v>0.86415853095146644</v>
      </c>
      <c r="P21" s="1">
        <v>104.68336132841763</v>
      </c>
      <c r="Q21" s="1">
        <v>3.0896327367570194E-2</v>
      </c>
      <c r="R21" s="1">
        <v>104.7142576557852</v>
      </c>
      <c r="S21" s="1">
        <v>104.7142576557852</v>
      </c>
      <c r="T21" s="1">
        <v>-16.637062228827432</v>
      </c>
      <c r="U21" s="1">
        <v>88.077195426957772</v>
      </c>
      <c r="V21" s="1">
        <v>1.9801872032534023</v>
      </c>
      <c r="W21" s="1">
        <v>5.3037334051939125</v>
      </c>
    </row>
    <row r="22" x14ac:dyDescent="0.3">
      <c r="A22" s="1">
        <v>21</v>
      </c>
      <c r="B22" s="1">
        <v>56.159250713541176</v>
      </c>
      <c r="C22" s="1">
        <v>19.966764515982316</v>
      </c>
      <c r="D22" s="1">
        <v>18.970401920422383</v>
      </c>
      <c r="E22" s="1">
        <v>53.754131962252877</v>
      </c>
      <c r="F22" s="1">
        <v>129.88014719177636</v>
      </c>
      <c r="G22" s="1">
        <v>8.3452808223654529E-2</v>
      </c>
      <c r="H22" s="1">
        <v>121.47559701323851</v>
      </c>
      <c r="I22" s="1">
        <v>16.481302917890481</v>
      </c>
      <c r="J22" s="1">
        <v>4.120293694076266</v>
      </c>
      <c r="K22" s="1">
        <v>7279.0623894541623</v>
      </c>
      <c r="L22" s="1">
        <v>-13.054080636764411</v>
      </c>
      <c r="M22" s="1">
        <v>-0.51967901965118002</v>
      </c>
      <c r="N22" s="1">
        <v>287.77139108640642</v>
      </c>
      <c r="O22" s="1">
        <v>0.1595773114551049</v>
      </c>
      <c r="P22" s="1">
        <v>7.0827366787717976</v>
      </c>
      <c r="Q22" s="1">
        <v>8.4262711002464161E-3</v>
      </c>
      <c r="R22" s="1">
        <v>7.0911629498720439</v>
      </c>
      <c r="S22" s="1">
        <v>7.0911629498720439</v>
      </c>
      <c r="T22" s="1">
        <v>-6.5151889697316108</v>
      </c>
      <c r="U22" s="1">
        <v>0.57597398014043311</v>
      </c>
      <c r="V22" s="1">
        <v>1.4930623812779078</v>
      </c>
      <c r="W22" s="1">
        <v>3.999018282014748</v>
      </c>
    </row>
    <row r="23" x14ac:dyDescent="0.3">
      <c r="A23" s="1">
        <v>22</v>
      </c>
      <c r="B23" s="1">
        <v>2.9781242060016373</v>
      </c>
      <c r="C23" s="1">
        <v>4.880175945743856</v>
      </c>
      <c r="D23" s="1">
        <v>2.974204614997535</v>
      </c>
      <c r="E23" s="1">
        <v>162.00067808827993</v>
      </c>
      <c r="F23" s="1">
        <v>169.85897824002541</v>
      </c>
      <c r="G23" s="1">
        <v>9.3421759974603447E-2</v>
      </c>
      <c r="H23" s="1">
        <v>93.117950685198707</v>
      </c>
      <c r="I23" s="1">
        <v>13.528119332079847</v>
      </c>
      <c r="J23" s="1">
        <v>4.3160497079128657</v>
      </c>
      <c r="K23" s="1">
        <v>7266.0083088173978</v>
      </c>
      <c r="L23" s="1">
        <v>-110.52910896096091</v>
      </c>
      <c r="M23" s="1">
        <v>-4.4001305481431165</v>
      </c>
      <c r="N23" s="1">
        <v>287.25171206675526</v>
      </c>
      <c r="O23" s="1">
        <v>0.11207489477788993</v>
      </c>
      <c r="P23" s="1">
        <v>1.1104407911430463</v>
      </c>
      <c r="Q23" s="1">
        <v>0</v>
      </c>
      <c r="R23" s="1">
        <v>1.1104407911430463</v>
      </c>
      <c r="S23" s="1">
        <v>1.1104407911430463</v>
      </c>
      <c r="T23" s="1">
        <v>-0.11136583551904922</v>
      </c>
      <c r="U23" s="1">
        <v>0.99907495562399706</v>
      </c>
      <c r="V23" s="1">
        <v>1.4602207363021344</v>
      </c>
      <c r="W23" s="1">
        <v>3.9110552201116366</v>
      </c>
    </row>
    <row r="24" x14ac:dyDescent="0.3">
      <c r="A24" s="1">
        <v>23</v>
      </c>
      <c r="B24" s="1">
        <v>1.522820737992963</v>
      </c>
      <c r="C24" s="1">
        <v>5.0496591619983855</v>
      </c>
      <c r="D24" s="1">
        <v>4.6233914398969498</v>
      </c>
      <c r="E24" s="1">
        <v>173.28227033682447</v>
      </c>
      <c r="F24" s="1">
        <v>179.85475023681582</v>
      </c>
      <c r="G24" s="1">
        <v>9.4849763184186031E-2</v>
      </c>
      <c r="H24" s="1">
        <v>81.62627215628666</v>
      </c>
      <c r="I24" s="1">
        <v>12.285574952216386</v>
      </c>
      <c r="J24" s="1">
        <v>3.6469604273377962</v>
      </c>
      <c r="K24" s="1">
        <v>7155.4791998564369</v>
      </c>
      <c r="L24" s="1">
        <v>-118.91910706215003</v>
      </c>
      <c r="M24" s="1">
        <v>-4.73413384637783</v>
      </c>
      <c r="N24" s="1">
        <v>282.85158151861214</v>
      </c>
      <c r="O24" s="1">
        <v>0.11700535670585113</v>
      </c>
      <c r="P24" s="1">
        <v>1.7261766128647513</v>
      </c>
      <c r="Q24" s="1">
        <v>2.106567775061604E-3</v>
      </c>
      <c r="R24" s="1">
        <v>1.7282831806398129</v>
      </c>
      <c r="S24" s="1">
        <v>1.7282831806398129</v>
      </c>
      <c r="T24" s="1">
        <v>1.0553473861701912E-2</v>
      </c>
      <c r="U24" s="1">
        <v>1.7388366545015148</v>
      </c>
      <c r="V24" s="1">
        <v>1.4636294992984615</v>
      </c>
      <c r="W24" s="1">
        <v>3.9201852509209991</v>
      </c>
    </row>
    <row r="25" x14ac:dyDescent="0.3">
      <c r="A25" s="1">
        <v>24</v>
      </c>
      <c r="B25" s="1">
        <v>0.18050080232136423</v>
      </c>
      <c r="C25" s="1">
        <v>3.2286453126922892</v>
      </c>
      <c r="D25" s="1">
        <v>5.7792113673566607</v>
      </c>
      <c r="E25" s="1">
        <v>86.540856379868814</v>
      </c>
      <c r="F25" s="1">
        <v>89.950002494882469</v>
      </c>
      <c r="G25" s="1">
        <v>2.4797505117533092E-2</v>
      </c>
      <c r="H25" s="1">
        <v>57.910899551058947</v>
      </c>
      <c r="I25" s="1">
        <v>9.6378417549317188</v>
      </c>
      <c r="J25" s="1">
        <v>2.6404211291606399</v>
      </c>
      <c r="K25" s="1">
        <v>7036.5600927942869</v>
      </c>
      <c r="L25" s="1">
        <v>-57.316758432113602</v>
      </c>
      <c r="M25" s="1">
        <v>-2.2817628954808686</v>
      </c>
      <c r="N25" s="1">
        <v>278.11744767223433</v>
      </c>
      <c r="O25" s="1">
        <v>0.12045147785516715</v>
      </c>
      <c r="P25" s="1">
        <v>2.157710337274739</v>
      </c>
      <c r="Q25" s="1">
        <v>2.808757033415472E-3</v>
      </c>
      <c r="R25" s="1">
        <v>2.1605190943081545</v>
      </c>
      <c r="S25" s="1">
        <v>2.1605190943081545</v>
      </c>
      <c r="T25" s="1">
        <v>-0.98960102794617999</v>
      </c>
      <c r="U25" s="1">
        <v>1.1709180663619745</v>
      </c>
      <c r="V25" s="1">
        <v>1.4660120367617173</v>
      </c>
      <c r="W25" s="1">
        <v>3.9265666392625835</v>
      </c>
    </row>
    <row r="26" x14ac:dyDescent="0.3">
      <c r="A26" s="1">
        <v>25</v>
      </c>
      <c r="B26" s="1">
        <v>3.6750813464704315</v>
      </c>
      <c r="C26" s="1">
        <v>6.0006261909479619</v>
      </c>
      <c r="D26" s="1">
        <v>7.0988569314639403</v>
      </c>
      <c r="E26" s="1">
        <v>50.239222437277689</v>
      </c>
      <c r="F26" s="1">
        <v>59.914929974696086</v>
      </c>
      <c r="G26" s="1">
        <v>6.8270025303917237E-2</v>
      </c>
      <c r="H26" s="1">
        <v>43.573666252220285</v>
      </c>
      <c r="I26" s="1">
        <v>7.9825860422128789</v>
      </c>
      <c r="J26" s="1">
        <v>1.4177687541851891</v>
      </c>
      <c r="K26" s="1">
        <v>6979.2433343621733</v>
      </c>
      <c r="L26" s="1">
        <v>-29.487526622766381</v>
      </c>
      <c r="M26" s="1">
        <v>-1.1738895563506746</v>
      </c>
      <c r="N26" s="1">
        <v>275.83568477675345</v>
      </c>
      <c r="O26" s="1">
        <v>0.1250922082734589</v>
      </c>
      <c r="P26" s="1">
        <v>2.7387565322005942</v>
      </c>
      <c r="Q26" s="1">
        <v>4.3535734017939812E-3</v>
      </c>
      <c r="R26" s="1">
        <v>2.7431101056023883</v>
      </c>
      <c r="S26" s="1">
        <v>2.7431101056023883</v>
      </c>
      <c r="T26" s="1">
        <v>-2.6243644089437206</v>
      </c>
      <c r="U26" s="1">
        <v>0.11874569665866774</v>
      </c>
      <c r="V26" s="1">
        <v>1.4692204886992732</v>
      </c>
      <c r="W26" s="1">
        <v>3.8082195067085163</v>
      </c>
    </row>
    <row r="27" x14ac:dyDescent="0.3">
      <c r="A27" s="1">
        <v>26</v>
      </c>
      <c r="B27" s="1">
        <v>2.9228202904631013</v>
      </c>
      <c r="C27" s="1">
        <v>4.2500887434466303</v>
      </c>
      <c r="D27" s="1">
        <v>5.8952006084331217</v>
      </c>
      <c r="E27" s="1">
        <v>32.749557834188046</v>
      </c>
      <c r="F27" s="1">
        <v>39.922466868097779</v>
      </c>
      <c r="G27" s="1">
        <v>6.6333131902226228E-2</v>
      </c>
      <c r="H27" s="1">
        <v>29.490559220100725</v>
      </c>
      <c r="I27" s="1">
        <v>6.3166449297332239</v>
      </c>
      <c r="J27" s="1">
        <v>0.63956666609111545</v>
      </c>
      <c r="K27" s="1">
        <v>6949.7558077394069</v>
      </c>
      <c r="L27" s="1">
        <v>-17.76973787082261</v>
      </c>
      <c r="M27" s="1">
        <v>-0.70740791428544625</v>
      </c>
      <c r="N27" s="1">
        <v>274.66179522040278</v>
      </c>
      <c r="O27" s="1">
        <v>0.12135885388162734</v>
      </c>
      <c r="P27" s="1">
        <v>2.2743829507843834</v>
      </c>
      <c r="Q27" s="1">
        <v>0</v>
      </c>
      <c r="R27" s="1">
        <v>2.2743829507843834</v>
      </c>
      <c r="S27" s="1">
        <v>2.2743829507843834</v>
      </c>
      <c r="T27" s="1">
        <v>-2.3362247840816535</v>
      </c>
      <c r="U27" s="1">
        <v>-6.184183329727011E-2</v>
      </c>
      <c r="V27" s="1">
        <v>1.4666393673988831</v>
      </c>
      <c r="W27" s="1">
        <v>3.8015292402979051</v>
      </c>
    </row>
    <row r="28" x14ac:dyDescent="0.3">
      <c r="A28" s="1">
        <v>27</v>
      </c>
      <c r="B28" s="1">
        <v>14.714689181943433</v>
      </c>
      <c r="C28" s="1">
        <v>7.4445286506844646</v>
      </c>
      <c r="D28" s="1">
        <v>6.0054989855359784</v>
      </c>
      <c r="E28" s="1">
        <v>7.7554751742284154</v>
      </c>
      <c r="F28" s="1">
        <v>29.914693006856314</v>
      </c>
      <c r="G28" s="1">
        <v>7.690699314368743E-2</v>
      </c>
      <c r="H28" s="1">
        <v>21.067371655113391</v>
      </c>
      <c r="I28" s="1">
        <v>5.3012784650367744</v>
      </c>
      <c r="J28" s="1">
        <v>0.22356318519749921</v>
      </c>
      <c r="K28" s="1">
        <v>6931.9860698685843</v>
      </c>
      <c r="L28" s="1">
        <v>5.2316730707561874</v>
      </c>
      <c r="M28" s="1">
        <v>0.20827132972421525</v>
      </c>
      <c r="N28" s="1">
        <v>273.95438730611733</v>
      </c>
      <c r="O28" s="1">
        <v>0.1218655658598196</v>
      </c>
      <c r="P28" s="1">
        <v>2.3169363370123373</v>
      </c>
      <c r="Q28" s="1">
        <v>2.1042271442004244E-2</v>
      </c>
      <c r="R28" s="1">
        <v>2.3379786084543417</v>
      </c>
      <c r="S28" s="1">
        <v>2.3379786084543417</v>
      </c>
      <c r="T28" s="1">
        <v>-3.742009697236405</v>
      </c>
      <c r="U28" s="1">
        <v>-1.4040310887820633</v>
      </c>
      <c r="V28" s="1">
        <v>1.4669896917835412</v>
      </c>
      <c r="W28" s="1">
        <v>3.802437281102939</v>
      </c>
    </row>
    <row r="29" x14ac:dyDescent="0.3">
      <c r="A29" s="1">
        <v>28</v>
      </c>
      <c r="B29" s="1">
        <v>4.3653271509332505</v>
      </c>
      <c r="C29" s="1">
        <v>5.6560795999648228</v>
      </c>
      <c r="D29" s="1">
        <v>2.9501634150547069</v>
      </c>
      <c r="E29" s="1">
        <v>29.896066104979624</v>
      </c>
      <c r="F29" s="1">
        <v>39.917472855877705</v>
      </c>
      <c r="G29" s="1">
        <v>7.1327144122300012E-2</v>
      </c>
      <c r="H29" s="1">
        <v>22.05592030243648</v>
      </c>
      <c r="I29" s="1">
        <v>5.421177227947279</v>
      </c>
      <c r="J29" s="1">
        <v>0</v>
      </c>
      <c r="K29" s="1">
        <v>6937.2177429393405</v>
      </c>
      <c r="L29" s="1">
        <v>-14.933884659595606</v>
      </c>
      <c r="M29" s="1">
        <v>-0.59451345180337745</v>
      </c>
      <c r="N29" s="1">
        <v>274.16265863584152</v>
      </c>
      <c r="O29" s="1">
        <v>0.11229637445781443</v>
      </c>
      <c r="P29" s="1">
        <v>1.1381803298822171</v>
      </c>
      <c r="Q29" s="1">
        <v>0</v>
      </c>
      <c r="R29" s="1">
        <v>1.1381803298822171</v>
      </c>
      <c r="S29" s="1">
        <v>1.1381803298822171</v>
      </c>
      <c r="T29" s="1">
        <v>-2.8724903560603767</v>
      </c>
      <c r="U29" s="1">
        <v>-1.7343100261781597</v>
      </c>
      <c r="V29" s="1">
        <v>1.4603738602382557</v>
      </c>
      <c r="W29" s="1">
        <v>3.7852890457375588</v>
      </c>
    </row>
    <row r="30" x14ac:dyDescent="0.3">
      <c r="A30" s="1">
        <v>29</v>
      </c>
      <c r="B30" s="1">
        <v>20.226804970618389</v>
      </c>
      <c r="C30" s="1">
        <v>3.2531950459060237</v>
      </c>
      <c r="D30" s="1">
        <v>5.2834486187942229</v>
      </c>
      <c r="E30" s="1">
        <v>6.4389154775289912</v>
      </c>
      <c r="F30" s="1">
        <v>29.918915494053401</v>
      </c>
      <c r="G30" s="1">
        <v>7.2684505946593703E-2</v>
      </c>
      <c r="H30" s="1">
        <v>28.226829736448529</v>
      </c>
      <c r="I30" s="1">
        <v>6.1652144232008901</v>
      </c>
      <c r="J30" s="1">
        <v>0</v>
      </c>
      <c r="K30" s="1">
        <v>6922.2838582797449</v>
      </c>
      <c r="L30" s="1">
        <v>8.2469108401392077</v>
      </c>
      <c r="M30" s="1">
        <v>0.32830703745495632</v>
      </c>
      <c r="N30" s="1">
        <v>273.56814518403814</v>
      </c>
      <c r="O30" s="1">
        <v>0.11999839096430182</v>
      </c>
      <c r="P30" s="1">
        <v>2.0383675226829565</v>
      </c>
      <c r="Q30" s="1">
        <v>6.5303601026909713E-2</v>
      </c>
      <c r="R30" s="1">
        <v>2.1036711237098662</v>
      </c>
      <c r="S30" s="1">
        <v>2.1036711237098662</v>
      </c>
      <c r="T30" s="1">
        <v>-2.0814586277459064</v>
      </c>
      <c r="U30" s="1">
        <v>2.22124959639598E-2</v>
      </c>
      <c r="V30" s="1">
        <v>1.4656987870398481</v>
      </c>
      <c r="W30" s="1">
        <v>3.7990912560072863</v>
      </c>
    </row>
    <row r="31" x14ac:dyDescent="0.3">
      <c r="A31" s="1">
        <v>30</v>
      </c>
      <c r="B31" s="1">
        <v>49.66289001995618</v>
      </c>
      <c r="C31" s="1">
        <v>6.7425948790142298</v>
      </c>
      <c r="D31" s="1">
        <v>124.73261300204202</v>
      </c>
      <c r="E31" s="1">
        <v>3.455631459773036</v>
      </c>
      <c r="F31" s="1">
        <v>59.861116358743445</v>
      </c>
      <c r="G31" s="1">
        <v>0.1220836412565518</v>
      </c>
      <c r="H31" s="1">
        <v>23.137876147035914</v>
      </c>
      <c r="I31" s="1">
        <v>5.5521811128081531</v>
      </c>
      <c r="J31" s="1">
        <v>0</v>
      </c>
      <c r="K31" s="1">
        <v>6930.5307691198841</v>
      </c>
      <c r="L31" s="1">
        <v>19.561124868211664</v>
      </c>
      <c r="M31" s="1">
        <v>0.77872249127658077</v>
      </c>
      <c r="N31" s="1">
        <v>273.89645222149312</v>
      </c>
      <c r="O31" s="1">
        <v>0.48448857443031301</v>
      </c>
      <c r="P31" s="1">
        <v>49.781534563394807</v>
      </c>
      <c r="Q31" s="1">
        <v>5.2543127263030807E-2</v>
      </c>
      <c r="R31" s="1">
        <v>49.834077690657836</v>
      </c>
      <c r="S31" s="1">
        <v>49.834077690657836</v>
      </c>
      <c r="T31" s="1">
        <v>-3.1641201870292832</v>
      </c>
      <c r="U31" s="1">
        <v>46.669957503628552</v>
      </c>
      <c r="V31" s="1">
        <v>1.7176955914105461</v>
      </c>
      <c r="W31" s="1">
        <v>4.3038580738382644</v>
      </c>
    </row>
    <row r="32" x14ac:dyDescent="0.3">
      <c r="A32" s="1">
        <v>31</v>
      </c>
      <c r="B32" s="1">
        <v>53.030327620571803</v>
      </c>
      <c r="C32" s="1">
        <v>10.493304419653683</v>
      </c>
      <c r="D32" s="1">
        <v>113.74168213883816</v>
      </c>
      <c r="E32" s="1">
        <v>6.3499727874505334</v>
      </c>
      <c r="F32" s="1">
        <v>69.873604827676019</v>
      </c>
      <c r="G32" s="1">
        <v>0.10679517232398439</v>
      </c>
      <c r="H32" s="1">
        <v>58.095973125037737</v>
      </c>
      <c r="I32" s="1">
        <v>9.6589400151702272</v>
      </c>
      <c r="J32" s="1">
        <v>1.8984035867248032</v>
      </c>
      <c r="K32" s="1">
        <v>6950.0918939880958</v>
      </c>
      <c r="L32" s="1">
        <v>17.854441734457396</v>
      </c>
      <c r="M32" s="1">
        <v>0.71077994959296698</v>
      </c>
      <c r="N32" s="1">
        <v>274.67517471276972</v>
      </c>
      <c r="O32" s="1">
        <v>0.43033253945008137</v>
      </c>
      <c r="P32" s="1">
        <v>42.46627917370003</v>
      </c>
      <c r="Q32" s="1">
        <v>3.5109462917693396E-3</v>
      </c>
      <c r="R32" s="1">
        <v>42.469790119991799</v>
      </c>
      <c r="S32" s="1">
        <v>42.469790119991799</v>
      </c>
      <c r="T32" s="1">
        <v>-4.290270513579646</v>
      </c>
      <c r="U32" s="1">
        <v>38.179519606412157</v>
      </c>
      <c r="V32" s="1">
        <v>1.680253848473517</v>
      </c>
      <c r="W32" s="1">
        <v>4.5003919077514674</v>
      </c>
    </row>
    <row r="33" x14ac:dyDescent="0.3">
      <c r="A33" s="1">
        <v>32</v>
      </c>
      <c r="B33" s="1">
        <v>27.581372066176137</v>
      </c>
      <c r="C33" s="1">
        <v>6.1258017602149106</v>
      </c>
      <c r="D33" s="1">
        <v>3.6931803813194612</v>
      </c>
      <c r="E33" s="1">
        <v>66.146555178645031</v>
      </c>
      <c r="F33" s="1">
        <v>99.853729005036072</v>
      </c>
      <c r="G33" s="1">
        <v>0.11827099496392179</v>
      </c>
      <c r="H33" s="1">
        <v>104.29025977890301</v>
      </c>
      <c r="I33" s="1">
        <v>14.710810799755109</v>
      </c>
      <c r="J33" s="1">
        <v>3.763621995151015</v>
      </c>
      <c r="K33" s="1">
        <v>6967.9463357225532</v>
      </c>
      <c r="L33" s="1">
        <v>-33.603055176479756</v>
      </c>
      <c r="M33" s="1">
        <v>-1.3377275089152389</v>
      </c>
      <c r="N33" s="1">
        <v>275.38595466236268</v>
      </c>
      <c r="O33" s="1">
        <v>0.11435218866163949</v>
      </c>
      <c r="P33" s="1">
        <v>1.3788755903970511</v>
      </c>
      <c r="Q33" s="1">
        <v>1.6852542200492832E-2</v>
      </c>
      <c r="R33" s="1">
        <v>1.3957281325975439</v>
      </c>
      <c r="S33" s="1">
        <v>1.3957281325975439</v>
      </c>
      <c r="T33" s="1">
        <v>-1.8688026162655988</v>
      </c>
      <c r="U33" s="1">
        <v>-0.47307448366805493</v>
      </c>
      <c r="V33" s="1">
        <v>1.4617951841401109</v>
      </c>
      <c r="W33" s="1">
        <v>3.915272221200873</v>
      </c>
    </row>
    <row r="34" x14ac:dyDescent="0.3">
      <c r="A34" s="1">
        <v>33</v>
      </c>
      <c r="B34" s="1">
        <v>0.18439837206281495</v>
      </c>
      <c r="C34" s="1">
        <v>5.6390989788855279</v>
      </c>
      <c r="D34" s="1">
        <v>2.2545911543522945</v>
      </c>
      <c r="E34" s="1">
        <v>124.08280314434836</v>
      </c>
      <c r="F34" s="1">
        <v>129.9063004952967</v>
      </c>
      <c r="G34" s="1">
        <v>5.7299504703308912E-2</v>
      </c>
      <c r="H34" s="1">
        <v>100.23808533625639</v>
      </c>
      <c r="I34" s="1">
        <v>14.28473614304594</v>
      </c>
      <c r="J34" s="1">
        <v>4.8097882010308179</v>
      </c>
      <c r="K34" s="1">
        <v>6934.3432805460734</v>
      </c>
      <c r="L34" s="1">
        <v>-83.690384970115701</v>
      </c>
      <c r="M34" s="1">
        <v>-3.3316890270320529</v>
      </c>
      <c r="N34" s="1">
        <v>274.04822715344744</v>
      </c>
      <c r="O34" s="1">
        <v>0.10995162012094398</v>
      </c>
      <c r="P34" s="1">
        <v>0.84176790410405267</v>
      </c>
      <c r="Q34" s="1">
        <v>2.808757033415472E-3</v>
      </c>
      <c r="R34" s="1">
        <v>0.8445766611374681</v>
      </c>
      <c r="S34" s="1">
        <v>0.8445766611374681</v>
      </c>
      <c r="T34" s="1">
        <v>-1.1364034295788827</v>
      </c>
      <c r="U34" s="1">
        <v>-0.29182676844141464</v>
      </c>
      <c r="V34" s="1">
        <v>1.4587527724100533</v>
      </c>
      <c r="W34" s="1">
        <v>3.9071234256230865</v>
      </c>
    </row>
    <row r="35" x14ac:dyDescent="0.3">
      <c r="A35" s="1">
        <v>34</v>
      </c>
      <c r="B35" s="1">
        <v>4.4597492117203688</v>
      </c>
      <c r="C35" s="1">
        <v>7.9270517862355003</v>
      </c>
      <c r="D35" s="1">
        <v>2.7146384366297047</v>
      </c>
      <c r="E35" s="1">
        <v>157.48013873848561</v>
      </c>
      <c r="F35" s="1">
        <v>169.86693973644148</v>
      </c>
      <c r="G35" s="1">
        <v>8.5460263558530869E-2</v>
      </c>
      <c r="H35" s="1">
        <v>87.39160760881046</v>
      </c>
      <c r="I35" s="1">
        <v>12.912256607621364</v>
      </c>
      <c r="J35" s="1">
        <v>4.4037549409575094</v>
      </c>
      <c r="K35" s="1">
        <v>6850.6528955759577</v>
      </c>
      <c r="L35" s="1">
        <v>-105.84041515212721</v>
      </c>
      <c r="M35" s="1">
        <v>-4.213475059348526</v>
      </c>
      <c r="N35" s="1">
        <v>270.7165381264154</v>
      </c>
      <c r="O35" s="1">
        <v>0.11133469353648273</v>
      </c>
      <c r="P35" s="1">
        <v>1.0135298822542207</v>
      </c>
      <c r="Q35" s="1">
        <v>4.2131355501232081E-3</v>
      </c>
      <c r="R35" s="1">
        <v>1.0177430178043438</v>
      </c>
      <c r="S35" s="1">
        <v>1.0177430178043438</v>
      </c>
      <c r="T35" s="1">
        <v>-1.2442662387023879</v>
      </c>
      <c r="U35" s="1">
        <v>-0.22652322089804411</v>
      </c>
      <c r="V35" s="1">
        <v>1.4597089849412335</v>
      </c>
      <c r="W35" s="1">
        <v>3.9096845452665994</v>
      </c>
    </row>
    <row r="36" x14ac:dyDescent="0.3">
      <c r="A36" s="1">
        <v>35</v>
      </c>
      <c r="B36" s="1">
        <v>5.2240257079564705</v>
      </c>
      <c r="C36" s="1">
        <v>4.2884507319241587</v>
      </c>
      <c r="D36" s="1">
        <v>6.8720623626632404</v>
      </c>
      <c r="E36" s="1">
        <v>170.33535654976765</v>
      </c>
      <c r="F36" s="1">
        <v>179.84783298964828</v>
      </c>
      <c r="G36" s="1">
        <v>0.10176701035172186</v>
      </c>
      <c r="H36" s="1">
        <v>60.62516501950288</v>
      </c>
      <c r="I36" s="1">
        <v>9.946579663085366</v>
      </c>
      <c r="J36" s="1">
        <v>3.440534930693675</v>
      </c>
      <c r="K36" s="1">
        <v>6744.8124804238305</v>
      </c>
      <c r="L36" s="1">
        <v>-116.04541861073722</v>
      </c>
      <c r="M36" s="1">
        <v>-4.6197331743759076</v>
      </c>
      <c r="N36" s="1">
        <v>266.50306306706688</v>
      </c>
      <c r="O36" s="1">
        <v>0.12367979230340403</v>
      </c>
      <c r="P36" s="1">
        <v>2.5657341557135753</v>
      </c>
      <c r="Q36" s="1">
        <v>0</v>
      </c>
      <c r="R36" s="1">
        <v>2.5657341557135753</v>
      </c>
      <c r="S36" s="1">
        <v>2.5657341557135753</v>
      </c>
      <c r="T36" s="1">
        <v>0.28800635290857546</v>
      </c>
      <c r="U36" s="1">
        <v>2.8537405086221508</v>
      </c>
      <c r="V36" s="1">
        <v>1.4682439896684316</v>
      </c>
      <c r="W36" s="1">
        <v>3.9325447019279269</v>
      </c>
    </row>
    <row r="37" x14ac:dyDescent="0.3">
      <c r="A37" s="1">
        <v>36</v>
      </c>
      <c r="B37" s="1">
        <v>2.2200663650449401</v>
      </c>
      <c r="C37" s="1">
        <v>4.1347671229851652</v>
      </c>
      <c r="D37" s="1">
        <v>3.2272485621646521</v>
      </c>
      <c r="E37" s="1">
        <v>83.551949277764507</v>
      </c>
      <c r="F37" s="1">
        <v>89.906782765794617</v>
      </c>
      <c r="G37" s="1">
        <v>6.801723420538508E-2</v>
      </c>
      <c r="H37" s="1">
        <v>28.284342018189491</v>
      </c>
      <c r="I37" s="1">
        <v>6.1721129571444084</v>
      </c>
      <c r="J37" s="1">
        <v>1.6209913904142115</v>
      </c>
      <c r="K37" s="1">
        <v>6628.7670618130933</v>
      </c>
      <c r="L37" s="1">
        <v>-53.489342005684193</v>
      </c>
      <c r="M37" s="1">
        <v>-2.1293945999547996</v>
      </c>
      <c r="N37" s="1">
        <v>261.88332989269099</v>
      </c>
      <c r="O37" s="1">
        <v>0.11302536404055721</v>
      </c>
      <c r="P37" s="1">
        <v>1.2049165778691204</v>
      </c>
      <c r="Q37" s="1">
        <v>2.4576624042385378E-2</v>
      </c>
      <c r="R37" s="1">
        <v>1.2294932019115059</v>
      </c>
      <c r="S37" s="1">
        <v>1.2294932019115059</v>
      </c>
      <c r="T37" s="1">
        <v>-1.302850376477493</v>
      </c>
      <c r="U37" s="1">
        <v>-7.3357174565987115E-2</v>
      </c>
      <c r="V37" s="1">
        <v>1.4608778602185106</v>
      </c>
      <c r="W37" s="1">
        <v>3.9128152608092588</v>
      </c>
    </row>
    <row r="38" x14ac:dyDescent="0.3">
      <c r="A38" s="1">
        <v>37</v>
      </c>
      <c r="B38" s="1">
        <v>1.5915453970705511</v>
      </c>
      <c r="C38" s="1">
        <v>5.1683117884625842</v>
      </c>
      <c r="D38" s="1">
        <v>3.7095809056171385</v>
      </c>
      <c r="E38" s="1">
        <v>53.135336454295221</v>
      </c>
      <c r="F38" s="1">
        <v>59.895193639828356</v>
      </c>
      <c r="G38" s="1">
        <v>8.8006360171640097E-2</v>
      </c>
      <c r="H38" s="1">
        <v>14.98593570056569</v>
      </c>
      <c r="I38" s="1">
        <v>4.5593756971089014</v>
      </c>
      <c r="J38" s="1">
        <v>0.83924229762787361</v>
      </c>
      <c r="K38" s="1">
        <v>6575.2777198074091</v>
      </c>
      <c r="L38" s="1">
        <v>-31.682625425439255</v>
      </c>
      <c r="M38" s="1">
        <v>-1.2612757787551705</v>
      </c>
      <c r="N38" s="1">
        <v>259.75393529273617</v>
      </c>
      <c r="O38" s="1">
        <v>0.1148202696073643</v>
      </c>
      <c r="P38" s="1">
        <v>1.4311654728461183</v>
      </c>
      <c r="Q38" s="1">
        <v>2.3219058142901233E-2</v>
      </c>
      <c r="R38" s="1">
        <v>1.4543845309890195</v>
      </c>
      <c r="S38" s="1">
        <v>1.4543845309890195</v>
      </c>
      <c r="T38" s="1">
        <v>-2.2785681192488703</v>
      </c>
      <c r="U38" s="1">
        <v>-0.82418358825985072</v>
      </c>
      <c r="V38" s="1">
        <v>1.4621188002698713</v>
      </c>
      <c r="W38" s="1">
        <v>3.7898119302995066</v>
      </c>
    </row>
    <row r="39" x14ac:dyDescent="0.3">
      <c r="A39" s="1">
        <v>38</v>
      </c>
      <c r="B39" s="1">
        <v>12.315440283906767</v>
      </c>
      <c r="C39" s="1">
        <v>3.5181221296253931</v>
      </c>
      <c r="D39" s="1">
        <v>5.2135571236368801</v>
      </c>
      <c r="E39" s="1">
        <v>24.015557481589077</v>
      </c>
      <c r="F39" s="1">
        <v>39.849119895121234</v>
      </c>
      <c r="G39" s="1">
        <v>0.13968010487877081</v>
      </c>
      <c r="H39" s="1">
        <v>5.3241671002501301</v>
      </c>
      <c r="I39" s="1">
        <v>3.3654807122602781</v>
      </c>
      <c r="J39" s="1">
        <v>0.23272629814283088</v>
      </c>
      <c r="K39" s="1">
        <v>6543.5950943819698</v>
      </c>
      <c r="L39" s="1">
        <v>-3.6487853907547105</v>
      </c>
      <c r="M39" s="1">
        <v>-0.14525704778049756</v>
      </c>
      <c r="N39" s="1">
        <v>258.49265951398098</v>
      </c>
      <c r="O39" s="1">
        <v>0.12038492719783037</v>
      </c>
      <c r="P39" s="1">
        <v>2.0114032112796605</v>
      </c>
      <c r="Q39" s="1">
        <v>0.14076553999133873</v>
      </c>
      <c r="R39" s="1">
        <v>2.1521687512709993</v>
      </c>
      <c r="S39" s="1">
        <v>2.1521687512709993</v>
      </c>
      <c r="T39" s="1">
        <v>-1.9205150565712943</v>
      </c>
      <c r="U39" s="1">
        <v>0.23165369469970498</v>
      </c>
      <c r="V39" s="1">
        <v>1.4659660257750438</v>
      </c>
      <c r="W39" s="1">
        <v>3.7997839388089134</v>
      </c>
    </row>
    <row r="40" x14ac:dyDescent="0.3">
      <c r="A40" s="1">
        <v>39</v>
      </c>
      <c r="B40" s="1">
        <v>1.4365986067049243</v>
      </c>
      <c r="C40" s="1">
        <v>6.0664226894970161</v>
      </c>
      <c r="D40" s="1">
        <v>6.4168084387520308</v>
      </c>
      <c r="E40" s="1">
        <v>22.417315520722713</v>
      </c>
      <c r="F40" s="1">
        <v>29.920336816924653</v>
      </c>
      <c r="G40" s="1">
        <v>7.1263183075345182E-2</v>
      </c>
      <c r="H40" s="1">
        <v>0.21684339456364832</v>
      </c>
      <c r="I40" s="1">
        <v>2.7268308282514178</v>
      </c>
      <c r="J40" s="1">
        <v>0.11054777312190592</v>
      </c>
      <c r="K40" s="1">
        <v>6539.9463089912151</v>
      </c>
      <c r="L40" s="1">
        <v>-10.179432959843325</v>
      </c>
      <c r="M40" s="1">
        <v>-0.40524016117059009</v>
      </c>
      <c r="N40" s="1">
        <v>258.34740246620049</v>
      </c>
      <c r="O40" s="1">
        <v>0.12297362265569148</v>
      </c>
      <c r="P40" s="1">
        <v>2.4756205396419872</v>
      </c>
      <c r="Q40" s="1">
        <v>1.4511911339313271E-3</v>
      </c>
      <c r="R40" s="1">
        <v>2.4770717307759185</v>
      </c>
      <c r="S40" s="1">
        <v>2.4770717307759185</v>
      </c>
      <c r="T40" s="1">
        <v>-3.2296475998646095</v>
      </c>
      <c r="U40" s="1">
        <v>-0.75257586908869101</v>
      </c>
      <c r="V40" s="1">
        <v>1.467755766658231</v>
      </c>
      <c r="W40" s="1">
        <v>3.8044229471781348</v>
      </c>
    </row>
    <row r="41" x14ac:dyDescent="0.3">
      <c r="A41" s="1">
        <v>40</v>
      </c>
      <c r="B41" s="1">
        <v>3.7014032639533747</v>
      </c>
      <c r="C41" s="1">
        <v>5.0549383342949117</v>
      </c>
      <c r="D41" s="1">
        <v>2.5360999024695956</v>
      </c>
      <c r="E41" s="1">
        <v>31.094714483824902</v>
      </c>
      <c r="F41" s="1">
        <v>39.851056082073185</v>
      </c>
      <c r="G41" s="1">
        <v>0.13774391792681939</v>
      </c>
      <c r="H41" s="1">
        <v>4.5171885759847878</v>
      </c>
      <c r="I41" s="1">
        <v>3.2649183858805886</v>
      </c>
      <c r="J41" s="1">
        <v>0</v>
      </c>
      <c r="K41" s="1">
        <v>6529.7668760313718</v>
      </c>
      <c r="L41" s="1">
        <v>-16.097629581448928</v>
      </c>
      <c r="M41" s="1">
        <v>-0.64084178674636372</v>
      </c>
      <c r="N41" s="1">
        <v>257.94216230502991</v>
      </c>
      <c r="O41" s="1">
        <v>0.11103235714436724</v>
      </c>
      <c r="P41" s="1">
        <v>0.97843360434783777</v>
      </c>
      <c r="Q41" s="1">
        <v>1.4511911339313271E-3</v>
      </c>
      <c r="R41" s="1">
        <v>0.9798847954817691</v>
      </c>
      <c r="S41" s="1">
        <v>0.9798847954817691</v>
      </c>
      <c r="T41" s="1">
        <v>-2.6395938301093791</v>
      </c>
      <c r="U41" s="1">
        <v>-1.65970903462761</v>
      </c>
      <c r="V41" s="1">
        <v>1.4594999592716469</v>
      </c>
      <c r="W41" s="1">
        <v>3.7830238944321088</v>
      </c>
    </row>
    <row r="42" x14ac:dyDescent="0.3">
      <c r="A42" s="1">
        <v>41</v>
      </c>
      <c r="B42" s="1">
        <v>20.185594743823458</v>
      </c>
      <c r="C42" s="1">
        <v>3.7205151086819965</v>
      </c>
      <c r="D42" s="1">
        <v>5.3200589421279876</v>
      </c>
      <c r="E42" s="1">
        <v>5.9694539025535391</v>
      </c>
      <c r="F42" s="1">
        <v>29.875563755058995</v>
      </c>
      <c r="G42" s="1">
        <v>0.11603624494100373</v>
      </c>
      <c r="H42" s="1">
        <v>9.0990854095618179</v>
      </c>
      <c r="I42" s="1">
        <v>3.8341657919119143</v>
      </c>
      <c r="J42" s="1">
        <v>0</v>
      </c>
      <c r="K42" s="1">
        <v>6513.6692464499229</v>
      </c>
      <c r="L42" s="1">
        <v>7.5050359603847028</v>
      </c>
      <c r="M42" s="1">
        <v>0.29877322186560984</v>
      </c>
      <c r="N42" s="1">
        <v>257.30132051828355</v>
      </c>
      <c r="O42" s="1">
        <v>0.11986228179276033</v>
      </c>
      <c r="P42" s="1">
        <v>2.0524918758209827</v>
      </c>
      <c r="Q42" s="1">
        <v>3.4102991647386185E-2</v>
      </c>
      <c r="R42" s="1">
        <v>2.086594867468369</v>
      </c>
      <c r="S42" s="1">
        <v>2.086594867468369</v>
      </c>
      <c r="T42" s="1">
        <v>-2.2922076260796604</v>
      </c>
      <c r="U42" s="1">
        <v>-0.20561275861129147</v>
      </c>
      <c r="V42" s="1">
        <v>1.4656046855308291</v>
      </c>
      <c r="W42" s="1">
        <v>3.798847344895909</v>
      </c>
    </row>
    <row r="43" x14ac:dyDescent="0.3">
      <c r="A43" s="1">
        <v>42</v>
      </c>
      <c r="B43" s="1">
        <v>50.421236863233275</v>
      </c>
      <c r="C43" s="1">
        <v>4.9511748278612213</v>
      </c>
      <c r="D43" s="1">
        <v>44.414212192717422</v>
      </c>
      <c r="E43" s="1">
        <v>4.5418202457350105</v>
      </c>
      <c r="F43" s="1">
        <v>59.914231936829509</v>
      </c>
      <c r="G43" s="1">
        <v>6.8968063170487426E-2</v>
      </c>
      <c r="H43" s="1">
        <v>17.407731723610372</v>
      </c>
      <c r="I43" s="1">
        <v>4.8557081921093435</v>
      </c>
      <c r="J43" s="1">
        <v>0</v>
      </c>
      <c r="K43" s="1">
        <v>6521.1742824103076</v>
      </c>
      <c r="L43" s="1">
        <v>16.621431395303262</v>
      </c>
      <c r="M43" s="1">
        <v>0.6616941792426001</v>
      </c>
      <c r="N43" s="1">
        <v>257.60009374014913</v>
      </c>
      <c r="O43" s="1">
        <v>0.24291309171533776</v>
      </c>
      <c r="P43" s="1">
        <v>17.725978684832945</v>
      </c>
      <c r="Q43" s="1">
        <v>1.3511089867636496E-2</v>
      </c>
      <c r="R43" s="1">
        <v>17.739489774700584</v>
      </c>
      <c r="S43" s="1">
        <v>17.739489774700584</v>
      </c>
      <c r="T43" s="1">
        <v>-2.3182480173460083</v>
      </c>
      <c r="U43" s="1">
        <v>15.421241757354576</v>
      </c>
      <c r="V43" s="1">
        <v>1.5506780627638341</v>
      </c>
      <c r="W43" s="1">
        <v>3.8853789540610624</v>
      </c>
    </row>
    <row r="44" x14ac:dyDescent="0.3">
      <c r="A44" s="1">
        <v>43</v>
      </c>
      <c r="B44" s="1">
        <v>52.566016473414862</v>
      </c>
      <c r="C44" s="1">
        <v>13.274134693344921</v>
      </c>
      <c r="D44" s="1">
        <v>120.84311603396021</v>
      </c>
      <c r="E44" s="1">
        <v>4.008074943604468</v>
      </c>
      <c r="F44" s="1">
        <v>69.848226110364251</v>
      </c>
      <c r="G44" s="1">
        <v>0.13217388963575161</v>
      </c>
      <c r="H44" s="1">
        <v>26.514882667659673</v>
      </c>
      <c r="I44" s="1">
        <v>5.9595653627700793</v>
      </c>
      <c r="J44" s="1">
        <v>0.61281311286201878</v>
      </c>
      <c r="K44" s="1">
        <v>6537.7957138056108</v>
      </c>
      <c r="L44" s="1">
        <v>21.034375607285256</v>
      </c>
      <c r="M44" s="1">
        <v>0.8373721596129261</v>
      </c>
      <c r="N44" s="1">
        <v>258.26178791939174</v>
      </c>
      <c r="O44" s="1">
        <v>0.45006790113564288</v>
      </c>
      <c r="P44" s="1">
        <v>45.117650848999482</v>
      </c>
      <c r="Q44" s="1">
        <v>2.3874434784031513E-2</v>
      </c>
      <c r="R44" s="1">
        <v>45.141525283783515</v>
      </c>
      <c r="S44" s="1">
        <v>45.141525283783515</v>
      </c>
      <c r="T44" s="1">
        <v>-5.323238782403747</v>
      </c>
      <c r="U44" s="1">
        <v>39.818286501379767</v>
      </c>
      <c r="V44" s="1">
        <v>1.693898243586073</v>
      </c>
      <c r="W44" s="1">
        <v>4.5369370556209381</v>
      </c>
    </row>
    <row r="45" x14ac:dyDescent="0.3">
      <c r="A45" s="1">
        <v>44</v>
      </c>
      <c r="B45" s="1">
        <v>56.740246299295244</v>
      </c>
      <c r="C45" s="1">
        <v>38.286700438500034</v>
      </c>
      <c r="D45" s="1">
        <v>96.936008797873683</v>
      </c>
      <c r="E45" s="1">
        <v>4.7831492533190119</v>
      </c>
      <c r="F45" s="1">
        <v>99.810095991114281</v>
      </c>
      <c r="G45" s="1">
        <v>0.16190400888572754</v>
      </c>
      <c r="H45" s="1">
        <v>70.550637047422569</v>
      </c>
      <c r="I45" s="1">
        <v>11.063020774376559</v>
      </c>
      <c r="J45" s="1">
        <v>2.5329390433865977</v>
      </c>
      <c r="K45" s="1">
        <v>6558.8300894128961</v>
      </c>
      <c r="L45" s="1">
        <v>29.139441757231907</v>
      </c>
      <c r="M45" s="1">
        <v>1.1600324026598265</v>
      </c>
      <c r="N45" s="1">
        <v>259.09916007900466</v>
      </c>
      <c r="O45" s="1">
        <v>0.38385981804578145</v>
      </c>
      <c r="P45" s="1">
        <v>36.191759557151165</v>
      </c>
      <c r="Q45" s="1">
        <v>3.9322598467816605E-2</v>
      </c>
      <c r="R45" s="1">
        <v>36.231082155618985</v>
      </c>
      <c r="S45" s="1">
        <v>36.231082155618985</v>
      </c>
      <c r="T45" s="1">
        <v>-14.042050910091559</v>
      </c>
      <c r="U45" s="1">
        <v>22.189031245527424</v>
      </c>
      <c r="V45" s="1">
        <v>1.6481241017326433</v>
      </c>
      <c r="W45" s="1">
        <v>4.4143355940807121</v>
      </c>
    </row>
    <row r="46" x14ac:dyDescent="0.3">
      <c r="A46" s="1">
        <v>45</v>
      </c>
      <c r="B46" s="1">
        <v>22.34071874997592</v>
      </c>
      <c r="C46" s="1">
        <v>8.6555365235468322</v>
      </c>
      <c r="D46" s="1">
        <v>6.1090917139012522</v>
      </c>
      <c r="E46" s="1">
        <v>98.806584494040578</v>
      </c>
      <c r="F46" s="1">
        <v>129.80283976756334</v>
      </c>
      <c r="G46" s="1">
        <v>0.16076023243667237</v>
      </c>
      <c r="H46" s="1">
        <v>100.78644290686702</v>
      </c>
      <c r="I46" s="1">
        <v>14.34258652172058</v>
      </c>
      <c r="J46" s="1">
        <v>4.2214308540767496</v>
      </c>
      <c r="K46" s="1">
        <v>6587.969531170128</v>
      </c>
      <c r="L46" s="1">
        <v>-58.393981642427207</v>
      </c>
      <c r="M46" s="1">
        <v>-2.3246468271385812</v>
      </c>
      <c r="N46" s="1">
        <v>260.25919248166451</v>
      </c>
      <c r="O46" s="1">
        <v>0.12143854707545029</v>
      </c>
      <c r="P46" s="1">
        <v>2.2808735490969432</v>
      </c>
      <c r="Q46" s="1">
        <v>3.5109462917693396E-3</v>
      </c>
      <c r="R46" s="1">
        <v>2.2843844953887125</v>
      </c>
      <c r="S46" s="1">
        <v>2.2843844953887125</v>
      </c>
      <c r="T46" s="1">
        <v>-2.2718165498083298</v>
      </c>
      <c r="U46" s="1">
        <v>1.2567945580382656E-2</v>
      </c>
      <c r="V46" s="1">
        <v>1.4666944647131086</v>
      </c>
      <c r="W46" s="1">
        <v>3.9283944542875897</v>
      </c>
    </row>
    <row r="47" x14ac:dyDescent="0.3">
      <c r="A47" s="1">
        <v>46</v>
      </c>
      <c r="B47" s="1">
        <v>3.0906000267427323</v>
      </c>
      <c r="C47" s="1">
        <v>6.8092594900912777</v>
      </c>
      <c r="D47" s="1">
        <v>3.5295351655580225</v>
      </c>
      <c r="E47" s="1">
        <v>159.92383411130609</v>
      </c>
      <c r="F47" s="1">
        <v>169.82369362814009</v>
      </c>
      <c r="G47" s="1">
        <v>0.12870637185991995</v>
      </c>
      <c r="H47" s="1">
        <v>84.325501588913099</v>
      </c>
      <c r="I47" s="1">
        <v>12.579803977745305</v>
      </c>
      <c r="J47" s="1">
        <v>4.6294620721926272</v>
      </c>
      <c r="K47" s="1">
        <v>6529.5755495277008</v>
      </c>
      <c r="L47" s="1">
        <v>-108.45907969967539</v>
      </c>
      <c r="M47" s="1">
        <v>-4.3177233065236287</v>
      </c>
      <c r="N47" s="1">
        <v>257.93454565452595</v>
      </c>
      <c r="O47" s="1">
        <v>0.1137300639677091</v>
      </c>
      <c r="P47" s="1">
        <v>1.3177774662328341</v>
      </c>
      <c r="Q47" s="1">
        <v>0</v>
      </c>
      <c r="R47" s="1">
        <v>1.3177774662328341</v>
      </c>
      <c r="S47" s="1">
        <v>1.3177774662328341</v>
      </c>
      <c r="T47" s="1">
        <v>-0.83340613964858601</v>
      </c>
      <c r="U47" s="1">
        <v>0.48437132658424809</v>
      </c>
      <c r="V47" s="1">
        <v>1.4613650671111482</v>
      </c>
      <c r="W47" s="1">
        <v>3.9141201957504994</v>
      </c>
    </row>
    <row r="48" x14ac:dyDescent="0.3">
      <c r="A48" s="1">
        <v>47</v>
      </c>
      <c r="B48" s="1">
        <v>4.2078638971708218</v>
      </c>
      <c r="C48" s="1">
        <v>3.3317278173994169</v>
      </c>
      <c r="D48" s="1">
        <v>5.4870506027133512</v>
      </c>
      <c r="E48" s="1">
        <v>172.28706966233503</v>
      </c>
      <c r="F48" s="1">
        <v>179.82666137690526</v>
      </c>
      <c r="G48" s="1">
        <v>0.1229386230947398</v>
      </c>
      <c r="H48" s="1">
        <v>60.637604324419719</v>
      </c>
      <c r="I48" s="1">
        <v>9.947991197326628</v>
      </c>
      <c r="J48" s="1">
        <v>2.6764968688039628</v>
      </c>
      <c r="K48" s="1">
        <v>6421.1164698280254</v>
      </c>
      <c r="L48" s="1">
        <v>-118.01068926651897</v>
      </c>
      <c r="M48" s="1">
        <v>-4.6979700074524215</v>
      </c>
      <c r="N48" s="1">
        <v>253.61682234800233</v>
      </c>
      <c r="O48" s="1">
        <v>0.11955966183774625</v>
      </c>
      <c r="P48" s="1">
        <v>2.0486300039999072</v>
      </c>
      <c r="Q48" s="1">
        <v>0</v>
      </c>
      <c r="R48" s="1">
        <v>2.0486300039999072</v>
      </c>
      <c r="S48" s="1">
        <v>2.0486300039999072</v>
      </c>
      <c r="T48" s="1">
        <v>0.64765906554802144</v>
      </c>
      <c r="U48" s="1">
        <v>2.6962890695479285</v>
      </c>
      <c r="V48" s="1">
        <v>1.4653954638149738</v>
      </c>
      <c r="W48" s="1">
        <v>3.9249152102820255</v>
      </c>
    </row>
    <row r="49" x14ac:dyDescent="0.3">
      <c r="A49" s="1">
        <v>48</v>
      </c>
      <c r="B49" s="1">
        <v>2.912950057186702</v>
      </c>
      <c r="C49" s="1">
        <v>4.4426576323909668</v>
      </c>
      <c r="D49" s="1">
        <v>3.62740483639358</v>
      </c>
      <c r="E49" s="1">
        <v>82.583956817243632</v>
      </c>
      <c r="F49" s="1">
        <v>89.939564506821299</v>
      </c>
      <c r="G49" s="1">
        <v>3.5235493178703337E-2</v>
      </c>
      <c r="H49" s="1">
        <v>31.940992955731581</v>
      </c>
      <c r="I49" s="1">
        <v>6.609366012140077</v>
      </c>
      <c r="J49" s="1">
        <v>2.4972866601667594</v>
      </c>
      <c r="K49" s="1">
        <v>6303.1057805615064</v>
      </c>
      <c r="L49" s="1">
        <v>-53.318860333190059</v>
      </c>
      <c r="M49" s="1">
        <v>-2.1226077759037261</v>
      </c>
      <c r="N49" s="1">
        <v>248.9188523405499</v>
      </c>
      <c r="O49" s="1">
        <v>0.11405532836207438</v>
      </c>
      <c r="P49" s="1">
        <v>1.3543178152604467</v>
      </c>
      <c r="Q49" s="1">
        <v>4.2131355501232081E-3</v>
      </c>
      <c r="R49" s="1">
        <v>1.3585309508105698</v>
      </c>
      <c r="S49" s="1">
        <v>1.3585309508105698</v>
      </c>
      <c r="T49" s="1">
        <v>-1.4372966186400196</v>
      </c>
      <c r="U49" s="1">
        <v>-7.8765667829449715E-2</v>
      </c>
      <c r="V49" s="1">
        <v>1.461589944465008</v>
      </c>
      <c r="W49" s="1">
        <v>3.9147225072550773</v>
      </c>
    </row>
    <row r="50" x14ac:dyDescent="0.3">
      <c r="A50" s="1">
        <v>49</v>
      </c>
      <c r="B50" s="1">
        <v>4.2813775652128152</v>
      </c>
      <c r="C50" s="1">
        <v>1.9474262638076971</v>
      </c>
      <c r="D50" s="1">
        <v>6.3858555378101958</v>
      </c>
      <c r="E50" s="1">
        <v>53.62122517561108</v>
      </c>
      <c r="F50" s="1">
        <v>59.850029004631594</v>
      </c>
      <c r="G50" s="1">
        <v>0.1331709953684026</v>
      </c>
      <c r="H50" s="1">
        <v>14.498251401984543</v>
      </c>
      <c r="I50" s="1">
        <v>4.4995604467177444</v>
      </c>
      <c r="J50" s="1">
        <v>0.70885189952971472</v>
      </c>
      <c r="K50" s="1">
        <v>6249.7869202283164</v>
      </c>
      <c r="L50" s="1">
        <v>-32.082729941309481</v>
      </c>
      <c r="M50" s="1">
        <v>-1.2772038190631079</v>
      </c>
      <c r="N50" s="1">
        <v>246.79624456464617</v>
      </c>
      <c r="O50" s="1">
        <v>0.12306922898170494</v>
      </c>
      <c r="P50" s="1">
        <v>2.4636788340317111</v>
      </c>
      <c r="Q50" s="1">
        <v>2.539584484379822E-2</v>
      </c>
      <c r="R50" s="1">
        <v>2.4890746788755092</v>
      </c>
      <c r="S50" s="1">
        <v>2.4890746788755092</v>
      </c>
      <c r="T50" s="1">
        <v>-1.0404437857193716</v>
      </c>
      <c r="U50" s="1">
        <v>1.4486308931561376</v>
      </c>
      <c r="V50" s="1">
        <v>1.4678218658008755</v>
      </c>
      <c r="W50" s="1">
        <v>3.8045942761558695</v>
      </c>
    </row>
    <row r="51" x14ac:dyDescent="0.3">
      <c r="A51" s="1">
        <v>50</v>
      </c>
      <c r="B51" s="1">
        <v>33.708103928763876</v>
      </c>
      <c r="C51" s="1">
        <v>2.8544074974134714</v>
      </c>
      <c r="D51" s="1">
        <v>5.0182496811312554</v>
      </c>
      <c r="E51" s="1">
        <v>3.3474628708105412</v>
      </c>
      <c r="F51" s="1">
        <v>39.909974296987883</v>
      </c>
      <c r="G51" s="1">
        <v>7.8825703012114445E-2</v>
      </c>
      <c r="H51" s="1">
        <v>0.38876639943181868</v>
      </c>
      <c r="I51" s="1">
        <v>2.7484139458373038</v>
      </c>
      <c r="J51" s="1">
        <v>0.27104249673961339</v>
      </c>
      <c r="K51" s="1">
        <v>6217.7041902870069</v>
      </c>
      <c r="L51" s="1">
        <v>15.696407386112696</v>
      </c>
      <c r="M51" s="1">
        <v>0.62486925195541065</v>
      </c>
      <c r="N51" s="1">
        <v>245.51904074558306</v>
      </c>
      <c r="O51" s="1">
        <v>0.11950673249984295</v>
      </c>
      <c r="P51" s="1">
        <v>1.9360531177203917</v>
      </c>
      <c r="Q51" s="1">
        <v>0.10593695277698686</v>
      </c>
      <c r="R51" s="1">
        <v>2.0419900704973784</v>
      </c>
      <c r="S51" s="1">
        <v>2.0419900704973784</v>
      </c>
      <c r="T51" s="1">
        <v>-1.6958399438727603</v>
      </c>
      <c r="U51" s="1">
        <v>0.34615012662461808</v>
      </c>
      <c r="V51" s="1">
        <v>1.465358870170975</v>
      </c>
      <c r="W51" s="1">
        <v>3.7982101914831672</v>
      </c>
    </row>
    <row r="52" x14ac:dyDescent="0.3">
      <c r="A52" s="1">
        <v>51</v>
      </c>
      <c r="B52" s="1">
        <v>22.142084297127504</v>
      </c>
      <c r="C52" s="1">
        <v>4.145575588697346</v>
      </c>
      <c r="D52" s="1">
        <v>25.125565692624271</v>
      </c>
      <c r="E52" s="1">
        <v>3.5844473634646197</v>
      </c>
      <c r="F52" s="1">
        <v>29.872107249289471</v>
      </c>
      <c r="G52" s="1">
        <v>0.11949275071052767</v>
      </c>
      <c r="H52" s="1">
        <v>12.000770292797075</v>
      </c>
      <c r="I52" s="1">
        <v>4.1924949000132647</v>
      </c>
      <c r="J52" s="1">
        <v>0.12301383709527966</v>
      </c>
      <c r="K52" s="1">
        <v>6233.4005976731196</v>
      </c>
      <c r="L52" s="1">
        <v>9.7185566354082766</v>
      </c>
      <c r="M52" s="1">
        <v>0.38689281346168169</v>
      </c>
      <c r="N52" s="1">
        <v>246.14390999753846</v>
      </c>
      <c r="O52" s="1">
        <v>0.18030142180462033</v>
      </c>
      <c r="P52" s="1">
        <v>9.6935052826482515</v>
      </c>
      <c r="Q52" s="1">
        <v>2.6847035977729548E-2</v>
      </c>
      <c r="R52" s="1">
        <v>9.7203523186259808</v>
      </c>
      <c r="S52" s="1">
        <v>9.7203523186259808</v>
      </c>
      <c r="T52" s="1">
        <v>-2.5049595059281375</v>
      </c>
      <c r="U52" s="1">
        <v>7.2153928126978428</v>
      </c>
      <c r="V52" s="1">
        <v>1.5073903654552798</v>
      </c>
      <c r="W52" s="1">
        <v>3.9071558272600853</v>
      </c>
    </row>
    <row r="53" x14ac:dyDescent="0.3">
      <c r="A53" s="1">
        <v>52</v>
      </c>
      <c r="B53" s="1">
        <v>30.144073491715819</v>
      </c>
      <c r="C53" s="1">
        <v>4.7737102609363866</v>
      </c>
      <c r="D53" s="1">
        <v>39.561591565974922</v>
      </c>
      <c r="E53" s="1">
        <v>4.962762504549894</v>
      </c>
      <c r="F53" s="1">
        <v>39.880546257202099</v>
      </c>
      <c r="G53" s="1">
        <v>0.10825374279790623</v>
      </c>
      <c r="H53" s="1">
        <v>22.97040646595001</v>
      </c>
      <c r="I53" s="1">
        <v>5.531919094802225</v>
      </c>
      <c r="J53" s="1">
        <v>0.19719103456646422</v>
      </c>
      <c r="K53" s="1">
        <v>6243.1191543085279</v>
      </c>
      <c r="L53" s="1">
        <v>11.360165819476606</v>
      </c>
      <c r="M53" s="1">
        <v>0.45224478080163943</v>
      </c>
      <c r="N53" s="1">
        <v>246.53080281100014</v>
      </c>
      <c r="O53" s="1">
        <v>0.22391025376389567</v>
      </c>
      <c r="P53" s="1">
        <v>15.262959709095263</v>
      </c>
      <c r="Q53" s="1">
        <v>3.0475013812557867E-2</v>
      </c>
      <c r="R53" s="1">
        <v>15.29343472290782</v>
      </c>
      <c r="S53" s="1">
        <v>15.29343472290782</v>
      </c>
      <c r="T53" s="1">
        <v>-2.5809260645408303</v>
      </c>
      <c r="U53" s="1">
        <v>12.712508658366989</v>
      </c>
      <c r="V53" s="1">
        <v>1.5375401110302469</v>
      </c>
      <c r="W53" s="1">
        <v>3.9853039677904003</v>
      </c>
    </row>
    <row r="54" x14ac:dyDescent="0.3">
      <c r="A54" s="1">
        <v>53</v>
      </c>
      <c r="B54" s="1">
        <v>23.922895557907047</v>
      </c>
      <c r="C54" s="1">
        <v>2.1387337236509163</v>
      </c>
      <c r="D54" s="1">
        <v>70.301212321038903</v>
      </c>
      <c r="E54" s="1">
        <v>3.9268596640281279</v>
      </c>
      <c r="F54" s="1">
        <v>29.988488945586091</v>
      </c>
      <c r="G54" s="1">
        <v>3.1110544139067997E-3</v>
      </c>
      <c r="H54" s="1">
        <v>35.801950373692812</v>
      </c>
      <c r="I54" s="1">
        <v>7.0681470018797814</v>
      </c>
      <c r="J54" s="1">
        <v>0</v>
      </c>
      <c r="K54" s="1">
        <v>6254.4793201280045</v>
      </c>
      <c r="L54" s="1">
        <v>12.105079582769577</v>
      </c>
      <c r="M54" s="1">
        <v>0.48189957342966422</v>
      </c>
      <c r="N54" s="1">
        <v>246.98304759180178</v>
      </c>
      <c r="O54" s="1">
        <v>0.31572078359603195</v>
      </c>
      <c r="P54" s="1">
        <v>27.122381296697107</v>
      </c>
      <c r="Q54" s="1">
        <v>9.069944587070794E-2</v>
      </c>
      <c r="R54" s="1">
        <v>27.213080742567815</v>
      </c>
      <c r="S54" s="1">
        <v>27.213080742567815</v>
      </c>
      <c r="T54" s="1">
        <v>-1.7612852997644135</v>
      </c>
      <c r="U54" s="1">
        <v>25.451795442803402</v>
      </c>
      <c r="V54" s="1">
        <v>1.601014962136718</v>
      </c>
      <c r="W54" s="1">
        <v>4.1498307818583733</v>
      </c>
    </row>
    <row r="55" x14ac:dyDescent="0.3">
      <c r="A55" s="1">
        <v>54</v>
      </c>
      <c r="B55" s="1">
        <v>56.366062812034635</v>
      </c>
      <c r="C55" s="1">
        <v>2.3686693192546278</v>
      </c>
      <c r="D55" s="1">
        <v>276.7586906121723</v>
      </c>
      <c r="E55" s="1">
        <v>1.0955763350377246</v>
      </c>
      <c r="F55" s="1">
        <v>59.83030846632699</v>
      </c>
      <c r="G55" s="1">
        <v>0.15289153367300656</v>
      </c>
      <c r="H55" s="1">
        <v>44.544142494746851</v>
      </c>
      <c r="I55" s="1">
        <v>8.0959262342809737</v>
      </c>
      <c r="J55" s="1">
        <v>0.7880000768645673</v>
      </c>
      <c r="K55" s="1">
        <v>6266.5843997107741</v>
      </c>
      <c r="L55" s="1">
        <v>22.551757445386102</v>
      </c>
      <c r="M55" s="1">
        <v>0.89777867371396081</v>
      </c>
      <c r="N55" s="1">
        <v>247.46494716523145</v>
      </c>
      <c r="O55" s="1">
        <v>0.9017692002065778</v>
      </c>
      <c r="P55" s="1">
        <v>110.4560546823804</v>
      </c>
      <c r="Q55" s="1">
        <v>5.0291278951758056E-2</v>
      </c>
      <c r="R55" s="1">
        <v>110.50634596133216</v>
      </c>
      <c r="S55" s="1">
        <v>110.50634596133216</v>
      </c>
      <c r="T55" s="1">
        <v>-1.7097139689942731</v>
      </c>
      <c r="U55" s="1">
        <v>108.79663199233788</v>
      </c>
      <c r="V55" s="1">
        <v>2.0061900118130378</v>
      </c>
      <c r="W55" s="1">
        <v>5.0267096935987468</v>
      </c>
    </row>
    <row r="56" x14ac:dyDescent="0.3">
      <c r="A56" s="1">
        <v>55</v>
      </c>
      <c r="B56" s="1">
        <v>54.142870490601496</v>
      </c>
      <c r="C56" s="1">
        <v>9.4650375135304152</v>
      </c>
      <c r="D56" s="1">
        <v>517.71956380503616</v>
      </c>
      <c r="E56" s="1">
        <v>6.2267431564256697</v>
      </c>
      <c r="F56" s="1">
        <v>69.834651160557584</v>
      </c>
      <c r="G56" s="1">
        <v>0.1457488394424189</v>
      </c>
      <c r="H56" s="1">
        <v>54.447988993675331</v>
      </c>
      <c r="I56" s="1">
        <v>9.2418090670600819</v>
      </c>
      <c r="J56" s="1">
        <v>1.0222420408408277</v>
      </c>
      <c r="K56" s="1">
        <v>6289.1361571561602</v>
      </c>
      <c r="L56" s="1">
        <v>22.250256256223111</v>
      </c>
      <c r="M56" s="1">
        <v>0.88577600215342078</v>
      </c>
      <c r="N56" s="1">
        <v>248.36272583894541</v>
      </c>
      <c r="O56" s="1">
        <v>1.3883689267195785</v>
      </c>
      <c r="P56" s="1">
        <v>193.2943413250583</v>
      </c>
      <c r="Q56" s="1">
        <v>6.6707979543617457E-2</v>
      </c>
      <c r="R56" s="1">
        <v>193.36104930460192</v>
      </c>
      <c r="S56" s="1">
        <v>193.36104930460192</v>
      </c>
      <c r="T56" s="1">
        <v>-4.5092572994769711</v>
      </c>
      <c r="U56" s="1">
        <v>188.85179200512493</v>
      </c>
      <c r="V56" s="1">
        <v>2.3426094317351622</v>
      </c>
      <c r="W56" s="1">
        <v>6.2744451019594587</v>
      </c>
    </row>
    <row r="57" x14ac:dyDescent="0.3">
      <c r="A57" s="1">
        <v>56</v>
      </c>
      <c r="B57" s="1">
        <v>53.495372085922526</v>
      </c>
      <c r="C57" s="1">
        <v>39.40802326470682</v>
      </c>
      <c r="D57" s="1">
        <v>617.04865934201109</v>
      </c>
      <c r="E57" s="1">
        <v>6.9034368216982624</v>
      </c>
      <c r="F57" s="1">
        <v>99.806832172327603</v>
      </c>
      <c r="G57" s="1">
        <v>0.16516782767240556</v>
      </c>
      <c r="H57" s="1">
        <v>61.500012657196883</v>
      </c>
      <c r="I57" s="1">
        <v>10.045776434060389</v>
      </c>
      <c r="J57" s="1">
        <v>2.3134511858071751</v>
      </c>
      <c r="K57" s="1">
        <v>6311.3864134123833</v>
      </c>
      <c r="L57" s="1">
        <v>31.399093673987409</v>
      </c>
      <c r="M57" s="1">
        <v>1.2499884650994308</v>
      </c>
      <c r="N57" s="1">
        <v>249.24850184109883</v>
      </c>
      <c r="O57" s="1">
        <v>1.5751625743224256</v>
      </c>
      <c r="P57" s="1">
        <v>230.37957711395276</v>
      </c>
      <c r="Q57" s="1">
        <v>9.4093360619418295E-2</v>
      </c>
      <c r="R57" s="1">
        <v>230.47367047457217</v>
      </c>
      <c r="S57" s="1">
        <v>230.47367047457217</v>
      </c>
      <c r="T57" s="1">
        <v>-15.232233861023916</v>
      </c>
      <c r="U57" s="1">
        <v>215.24143661354825</v>
      </c>
      <c r="V57" s="1">
        <v>2.4717525593361578</v>
      </c>
      <c r="W57" s="1">
        <v>6.6203420549259651</v>
      </c>
    </row>
    <row r="58" x14ac:dyDescent="0.3">
      <c r="A58" s="1">
        <v>57</v>
      </c>
      <c r="B58" s="1">
        <v>59.372306065038543</v>
      </c>
      <c r="C58" s="1">
        <v>44.174230248527714</v>
      </c>
      <c r="D58" s="1">
        <v>312.97045121788318</v>
      </c>
      <c r="E58" s="1">
        <v>26.321550709822517</v>
      </c>
      <c r="F58" s="1">
        <v>129.86808702338877</v>
      </c>
      <c r="G58" s="1">
        <v>9.5512976611246359E-2</v>
      </c>
      <c r="H58" s="1">
        <v>127.85353004345606</v>
      </c>
      <c r="I58" s="1">
        <v>17.123350859000787</v>
      </c>
      <c r="J58" s="1">
        <v>5.7314528767112538</v>
      </c>
      <c r="K58" s="1">
        <v>6342.7855070863707</v>
      </c>
      <c r="L58" s="1">
        <v>15.490170615589705</v>
      </c>
      <c r="M58" s="1">
        <v>0.61665902821743479</v>
      </c>
      <c r="N58" s="1">
        <v>250.49849030619825</v>
      </c>
      <c r="O58" s="1">
        <v>0.94242114350463879</v>
      </c>
      <c r="P58" s="1">
        <v>116.84978017394086</v>
      </c>
      <c r="Q58" s="1">
        <v>0</v>
      </c>
      <c r="R58" s="1">
        <v>116.84978017394086</v>
      </c>
      <c r="S58" s="1">
        <v>116.84978017394086</v>
      </c>
      <c r="T58" s="1">
        <v>-16.102704172722873</v>
      </c>
      <c r="U58" s="1">
        <v>100.74707600121798</v>
      </c>
      <c r="V58" s="1">
        <v>2.0342954595514753</v>
      </c>
      <c r="W58" s="1">
        <v>5.4486569588626708</v>
      </c>
    </row>
    <row r="59" x14ac:dyDescent="0.3">
      <c r="A59" s="1">
        <v>58</v>
      </c>
      <c r="B59" s="1">
        <v>4.1686924695947809</v>
      </c>
      <c r="C59" s="1">
        <v>8.3727476864397623</v>
      </c>
      <c r="D59" s="1">
        <v>4.5227716133514928</v>
      </c>
      <c r="E59" s="1">
        <v>157.2098077172185</v>
      </c>
      <c r="F59" s="1">
        <v>169.75124787325305</v>
      </c>
      <c r="G59" s="1">
        <v>0.20115212674696181</v>
      </c>
      <c r="H59" s="1">
        <v>131.71161988382309</v>
      </c>
      <c r="I59" s="1">
        <v>17.507784376166107</v>
      </c>
      <c r="J59" s="1">
        <v>7.2723632602118125</v>
      </c>
      <c r="K59" s="1">
        <v>6358.2756777019604</v>
      </c>
      <c r="L59" s="1">
        <v>-105.75985903399032</v>
      </c>
      <c r="M59" s="1">
        <v>-4.210268144540418</v>
      </c>
      <c r="N59" s="1">
        <v>251.11514933441569</v>
      </c>
      <c r="O59" s="1">
        <v>0.11668891597291967</v>
      </c>
      <c r="P59" s="1">
        <v>1.6886094733241834</v>
      </c>
      <c r="Q59" s="1">
        <v>0</v>
      </c>
      <c r="R59" s="1">
        <v>1.6886094733241834</v>
      </c>
      <c r="S59" s="1">
        <v>1.6886094733241834</v>
      </c>
      <c r="T59" s="1">
        <v>-1.420543821495827</v>
      </c>
      <c r="U59" s="1">
        <v>0.2680656518283564</v>
      </c>
      <c r="V59" s="1">
        <v>1.4634107223406938</v>
      </c>
      <c r="W59" s="1">
        <v>3.919599278717314</v>
      </c>
    </row>
    <row r="60" x14ac:dyDescent="0.3">
      <c r="A60" s="1">
        <v>59</v>
      </c>
      <c r="B60" s="1">
        <v>4.7728463564471522</v>
      </c>
      <c r="C60" s="1">
        <v>7.759225161200785</v>
      </c>
      <c r="D60" s="1">
        <v>4.0730091261964523</v>
      </c>
      <c r="E60" s="1">
        <v>167.29802496811612</v>
      </c>
      <c r="F60" s="1">
        <v>179.83009648576407</v>
      </c>
      <c r="G60" s="1">
        <v>0.1195035142359302</v>
      </c>
      <c r="H60" s="1">
        <v>109.96849254066498</v>
      </c>
      <c r="I60" s="1">
        <v>15.302335727940893</v>
      </c>
      <c r="J60" s="1">
        <v>6.0798350937554257</v>
      </c>
      <c r="K60" s="1">
        <v>6252.5158186679701</v>
      </c>
      <c r="L60" s="1">
        <v>-113.02847929852578</v>
      </c>
      <c r="M60" s="1">
        <v>-4.4996297287374905</v>
      </c>
      <c r="N60" s="1">
        <v>246.90488118987528</v>
      </c>
      <c r="O60" s="1">
        <v>0.11534931175105551</v>
      </c>
      <c r="P60" s="1">
        <v>1.5206873977734665</v>
      </c>
      <c r="Q60" s="1">
        <v>0</v>
      </c>
      <c r="R60" s="1">
        <v>1.5206873977734665</v>
      </c>
      <c r="S60" s="1">
        <v>1.5206873977734665</v>
      </c>
      <c r="T60" s="1">
        <v>-1.0024040436411081</v>
      </c>
      <c r="U60" s="1">
        <v>0.51828335413235838</v>
      </c>
      <c r="V60" s="1">
        <v>1.4624845630136514</v>
      </c>
      <c r="W60" s="1">
        <v>3.9171186535757636</v>
      </c>
    </row>
    <row r="61" x14ac:dyDescent="0.3">
      <c r="A61" s="1">
        <v>60</v>
      </c>
      <c r="B61" s="1">
        <v>4.5074769295398927</v>
      </c>
      <c r="C61" s="1">
        <v>5.5042412284990077</v>
      </c>
      <c r="D61" s="1">
        <v>4.3193808786235728</v>
      </c>
      <c r="E61" s="1">
        <v>79.816818135019929</v>
      </c>
      <c r="F61" s="1">
        <v>89.828536293058832</v>
      </c>
      <c r="G61" s="1">
        <v>0.14626370694116986</v>
      </c>
      <c r="H61" s="1">
        <v>77.892601964265964</v>
      </c>
      <c r="I61" s="1">
        <v>11.876185062635448</v>
      </c>
      <c r="J61" s="1">
        <v>3.9965262625019302</v>
      </c>
      <c r="K61" s="1">
        <v>6139.4873393694443</v>
      </c>
      <c r="L61" s="1">
        <v>-50.746350387276834</v>
      </c>
      <c r="M61" s="1">
        <v>-2.0201969295228617</v>
      </c>
      <c r="N61" s="1">
        <v>242.40525146113779</v>
      </c>
      <c r="O61" s="1">
        <v>0.11608317160043255</v>
      </c>
      <c r="P61" s="1">
        <v>1.612672072365432</v>
      </c>
      <c r="Q61" s="1">
        <v>0</v>
      </c>
      <c r="R61" s="1">
        <v>1.612672072365432</v>
      </c>
      <c r="S61" s="1">
        <v>1.612672072365432</v>
      </c>
      <c r="T61" s="1">
        <v>-1.8411335123702819</v>
      </c>
      <c r="U61" s="1">
        <v>-0.22846144000484991</v>
      </c>
      <c r="V61" s="1">
        <v>1.4629919301398213</v>
      </c>
      <c r="W61" s="1">
        <v>3.9184775856864973</v>
      </c>
    </row>
    <row r="62" x14ac:dyDescent="0.3">
      <c r="A62" s="1">
        <v>61</v>
      </c>
      <c r="B62" s="1">
        <v>2.1817731558223645</v>
      </c>
      <c r="C62" s="1">
        <v>1.2023460608016618</v>
      </c>
      <c r="D62" s="1">
        <v>2.2373541033877915</v>
      </c>
      <c r="E62" s="1">
        <v>56.434668441143991</v>
      </c>
      <c r="F62" s="1">
        <v>59.818787657768013</v>
      </c>
      <c r="G62" s="1">
        <v>0.16441234223198364</v>
      </c>
      <c r="H62" s="1">
        <v>56.865117893600562</v>
      </c>
      <c r="I62" s="1">
        <v>9.5184946441309215</v>
      </c>
      <c r="J62" s="1">
        <v>2.050236763113797</v>
      </c>
      <c r="K62" s="1">
        <v>6088.7409889821674</v>
      </c>
      <c r="L62" s="1">
        <v>-35.904054454846118</v>
      </c>
      <c r="M62" s="1">
        <v>-1.4293295973711511</v>
      </c>
      <c r="N62" s="1">
        <v>240.38505453161494</v>
      </c>
      <c r="O62" s="1">
        <v>0.1101001983807849</v>
      </c>
      <c r="P62" s="1">
        <v>0.86317673741812939</v>
      </c>
      <c r="Q62" s="1">
        <v>0</v>
      </c>
      <c r="R62" s="1">
        <v>0.86317673741812939</v>
      </c>
      <c r="S62" s="1">
        <v>0.86317673741812939</v>
      </c>
      <c r="T62" s="1">
        <v>-0.76881177470526185</v>
      </c>
      <c r="U62" s="1">
        <v>9.4364962712867539E-2</v>
      </c>
      <c r="V62" s="1">
        <v>1.4588554946461334</v>
      </c>
      <c r="W62" s="1">
        <v>3.7813534421227777</v>
      </c>
    </row>
    <row r="63" x14ac:dyDescent="0.3">
      <c r="A63" s="1">
        <v>62</v>
      </c>
      <c r="B63" s="1">
        <v>4.1682093958941007</v>
      </c>
      <c r="C63" s="1">
        <v>5.0433258882969616</v>
      </c>
      <c r="D63" s="1">
        <v>3.7099634849687817</v>
      </c>
      <c r="E63" s="1">
        <v>30.637868506251916</v>
      </c>
      <c r="F63" s="1">
        <v>39.849403790442977</v>
      </c>
      <c r="G63" s="1">
        <v>0.13939620955702736</v>
      </c>
      <c r="H63" s="1">
        <v>45.386353871276611</v>
      </c>
      <c r="I63" s="1">
        <v>8.194133934459467</v>
      </c>
      <c r="J63" s="1">
        <v>0.59401653820383593</v>
      </c>
      <c r="K63" s="1">
        <v>6052.8369345273213</v>
      </c>
      <c r="L63" s="1">
        <v>-15.523195264573587</v>
      </c>
      <c r="M63" s="1">
        <v>-0.61797372954997709</v>
      </c>
      <c r="N63" s="1">
        <v>238.95572493424379</v>
      </c>
      <c r="O63" s="1">
        <v>0.11467090519941611</v>
      </c>
      <c r="P63" s="1">
        <v>1.4313130729046226</v>
      </c>
      <c r="Q63" s="1">
        <v>4.3535734017939812E-3</v>
      </c>
      <c r="R63" s="1">
        <v>1.4356666463064165</v>
      </c>
      <c r="S63" s="1">
        <v>1.4356666463064165</v>
      </c>
      <c r="T63" s="1">
        <v>-2.6348971116131712</v>
      </c>
      <c r="U63" s="1">
        <v>-1.1992304653067547</v>
      </c>
      <c r="V63" s="1">
        <v>1.4620155345162338</v>
      </c>
      <c r="W63" s="1">
        <v>3.7895442654660783</v>
      </c>
    </row>
    <row r="64" x14ac:dyDescent="0.3">
      <c r="A64" s="1">
        <v>63</v>
      </c>
      <c r="B64" s="1">
        <v>5.467288646176379</v>
      </c>
      <c r="C64" s="1">
        <v>4.1084011575631374</v>
      </c>
      <c r="D64" s="1">
        <v>7.1607677925494144</v>
      </c>
      <c r="E64" s="1">
        <v>20.259907467555202</v>
      </c>
      <c r="F64" s="1">
        <v>29.835597271294716</v>
      </c>
      <c r="G64" s="1">
        <v>0.15600272870528187</v>
      </c>
      <c r="H64" s="1">
        <v>35.704564452209887</v>
      </c>
      <c r="I64" s="1">
        <v>7.0566117029253608</v>
      </c>
      <c r="J64" s="1">
        <v>7.3704614470360419E-2</v>
      </c>
      <c r="K64" s="1">
        <v>6037.3137392627477</v>
      </c>
      <c r="L64" s="1">
        <v>-7.9858700443219277</v>
      </c>
      <c r="M64" s="1">
        <v>-0.31791508197114887</v>
      </c>
      <c r="N64" s="1">
        <v>238.3377512046938</v>
      </c>
      <c r="O64" s="1">
        <v>0.12527081657427513</v>
      </c>
      <c r="P64" s="1">
        <v>2.7626418952736937</v>
      </c>
      <c r="Q64" s="1">
        <v>2.9023822678626542E-3</v>
      </c>
      <c r="R64" s="1">
        <v>2.7655442775415562</v>
      </c>
      <c r="S64" s="1">
        <v>2.7655442775415562</v>
      </c>
      <c r="T64" s="1">
        <v>-2.4760788724473306</v>
      </c>
      <c r="U64" s="1">
        <v>0.28946540509422558</v>
      </c>
      <c r="V64" s="1">
        <v>1.4693439727410416</v>
      </c>
      <c r="W64" s="1">
        <v>3.8085395773447797</v>
      </c>
    </row>
    <row r="65" x14ac:dyDescent="0.3">
      <c r="A65" s="1">
        <v>64</v>
      </c>
      <c r="B65" s="1">
        <v>17.729013665424485</v>
      </c>
      <c r="C65" s="1">
        <v>5.5695576543978449</v>
      </c>
      <c r="D65" s="1">
        <v>5.4158503916545975</v>
      </c>
      <c r="E65" s="1">
        <v>16.549615607254857</v>
      </c>
      <c r="F65" s="1">
        <v>39.848186927077187</v>
      </c>
      <c r="G65" s="1">
        <v>0.14061307292281811</v>
      </c>
      <c r="H65" s="1">
        <v>35.078103399013735</v>
      </c>
      <c r="I65" s="1">
        <v>6.9823624531089354</v>
      </c>
      <c r="J65" s="1">
        <v>0.20164637515040132</v>
      </c>
      <c r="K65" s="1">
        <v>6029.3278692184258</v>
      </c>
      <c r="L65" s="1">
        <v>1.1960664444241047</v>
      </c>
      <c r="M65" s="1">
        <v>4.7615045024729838E-2</v>
      </c>
      <c r="N65" s="1">
        <v>238.01983612272267</v>
      </c>
      <c r="O65" s="1">
        <v>0.12046334413168089</v>
      </c>
      <c r="P65" s="1">
        <v>2.0894484535704465</v>
      </c>
      <c r="Q65" s="1">
        <v>7.2559556696566357E-2</v>
      </c>
      <c r="R65" s="1">
        <v>2.1620080102670127</v>
      </c>
      <c r="S65" s="1">
        <v>2.1620080102670127</v>
      </c>
      <c r="T65" s="1">
        <v>-2.7769914826421278</v>
      </c>
      <c r="U65" s="1">
        <v>-0.61498347237511508</v>
      </c>
      <c r="V65" s="1">
        <v>1.4660202407241165</v>
      </c>
      <c r="W65" s="1">
        <v>3.7999244639569101</v>
      </c>
    </row>
    <row r="66" x14ac:dyDescent="0.3">
      <c r="A66" s="1">
        <v>65</v>
      </c>
      <c r="B66" s="1">
        <v>22.380844420948307</v>
      </c>
      <c r="C66" s="1">
        <v>1.9224361293893928</v>
      </c>
      <c r="D66" s="1">
        <v>24.608326187386695</v>
      </c>
      <c r="E66" s="1">
        <v>5.5080328836041641</v>
      </c>
      <c r="F66" s="1">
        <v>29.811313433941866</v>
      </c>
      <c r="G66" s="1">
        <v>0.18028656605813609</v>
      </c>
      <c r="H66" s="1">
        <v>37.493992966784241</v>
      </c>
      <c r="I66" s="1">
        <v>7.2682655657687736</v>
      </c>
      <c r="J66" s="1">
        <v>0</v>
      </c>
      <c r="K66" s="1">
        <v>6030.5239356628499</v>
      </c>
      <c r="L66" s="1">
        <v>7.1057070309398114</v>
      </c>
      <c r="M66" s="1">
        <v>0.28287605741974098</v>
      </c>
      <c r="N66" s="1">
        <v>238.06745116774741</v>
      </c>
      <c r="O66" s="1">
        <v>0.17859488558954603</v>
      </c>
      <c r="P66" s="1">
        <v>9.4939530043930151</v>
      </c>
      <c r="Q66" s="1">
        <v>9.4327423705536251E-3</v>
      </c>
      <c r="R66" s="1">
        <v>9.5033857467635681</v>
      </c>
      <c r="S66" s="1">
        <v>9.5033857467635681</v>
      </c>
      <c r="T66" s="1">
        <v>-1.6638440270467734</v>
      </c>
      <c r="U66" s="1">
        <v>7.8395417197167951</v>
      </c>
      <c r="V66" s="1">
        <v>1.5062105211350163</v>
      </c>
      <c r="W66" s="1">
        <v>3.9040976707819626</v>
      </c>
    </row>
    <row r="67" x14ac:dyDescent="0.3">
      <c r="A67" s="1">
        <v>66</v>
      </c>
      <c r="B67" s="1">
        <v>51.230050707024176</v>
      </c>
      <c r="C67" s="1">
        <v>4.2415134037934532</v>
      </c>
      <c r="D67" s="1">
        <v>133.18669331348525</v>
      </c>
      <c r="E67" s="1">
        <v>4.3755016491545327</v>
      </c>
      <c r="F67" s="1">
        <v>59.84706575997216</v>
      </c>
      <c r="G67" s="1">
        <v>0.13613424002783603</v>
      </c>
      <c r="H67" s="1">
        <v>51.548122358449234</v>
      </c>
      <c r="I67" s="1">
        <v>8.9083232763530589</v>
      </c>
      <c r="J67" s="1">
        <v>0</v>
      </c>
      <c r="K67" s="1">
        <v>6037.6296426937897</v>
      </c>
      <c r="L67" s="1">
        <v>20.24182046558326</v>
      </c>
      <c r="M67" s="1">
        <v>0.8058207780549459</v>
      </c>
      <c r="N67" s="1">
        <v>238.35032722516715</v>
      </c>
      <c r="O67" s="1">
        <v>0.50935241467211434</v>
      </c>
      <c r="P67" s="1">
        <v>53.155608761767745</v>
      </c>
      <c r="Q67" s="1">
        <v>9.457762907345546E-2</v>
      </c>
      <c r="R67" s="1">
        <v>53.250186390841201</v>
      </c>
      <c r="S67" s="1">
        <v>53.250186390841201</v>
      </c>
      <c r="T67" s="1">
        <v>-2.1433628413765233</v>
      </c>
      <c r="U67" s="1">
        <v>51.106823549464679</v>
      </c>
      <c r="V67" s="1">
        <v>1.7348856518553326</v>
      </c>
      <c r="W67" s="1">
        <v>4.3469294892887209</v>
      </c>
    </row>
    <row r="68" x14ac:dyDescent="0.3">
      <c r="A68" s="1">
        <v>67</v>
      </c>
      <c r="B68" s="1">
        <v>56.828194747708096</v>
      </c>
      <c r="C68" s="1">
        <v>7.1417947460495785</v>
      </c>
      <c r="D68" s="1">
        <v>165.48070446279667</v>
      </c>
      <c r="E68" s="1">
        <v>5.8349128661790735</v>
      </c>
      <c r="F68" s="1">
        <v>69.804902359936747</v>
      </c>
      <c r="G68" s="1">
        <v>0.17549764006325574</v>
      </c>
      <c r="H68" s="1">
        <v>62.066978337939823</v>
      </c>
      <c r="I68" s="1">
        <v>10.109981499245013</v>
      </c>
      <c r="J68" s="1">
        <v>0.97790048717519229</v>
      </c>
      <c r="K68" s="1">
        <v>6057.871463159373</v>
      </c>
      <c r="L68" s="1">
        <v>20.618544126645247</v>
      </c>
      <c r="M68" s="1">
        <v>0.82081803357279004</v>
      </c>
      <c r="N68" s="1">
        <v>239.15614800322209</v>
      </c>
      <c r="O68" s="1">
        <v>0.57113276321483697</v>
      </c>
      <c r="P68" s="1">
        <v>61.783417138140933</v>
      </c>
      <c r="Q68" s="1">
        <v>5.4068572893247839E-2</v>
      </c>
      <c r="R68" s="1">
        <v>61.837485711034184</v>
      </c>
      <c r="S68" s="1">
        <v>61.837485711034184</v>
      </c>
      <c r="T68" s="1">
        <v>-3.0894393538320579</v>
      </c>
      <c r="U68" s="1">
        <v>58.748046357202128</v>
      </c>
      <c r="V68" s="1">
        <v>1.7775986002745174</v>
      </c>
      <c r="W68" s="1">
        <v>4.7611200909752673</v>
      </c>
    </row>
    <row r="69" x14ac:dyDescent="0.3">
      <c r="A69" s="1">
        <v>68</v>
      </c>
      <c r="B69" s="1">
        <v>53.598610974805737</v>
      </c>
      <c r="C69" s="1">
        <v>43.233149606744917</v>
      </c>
      <c r="D69" s="1">
        <v>292.0376024799657</v>
      </c>
      <c r="E69" s="1">
        <v>3.0329129580841228</v>
      </c>
      <c r="F69" s="1">
        <v>99.864673539634779</v>
      </c>
      <c r="G69" s="1">
        <v>0.10732646036522908</v>
      </c>
      <c r="H69" s="1">
        <v>67.074878640259868</v>
      </c>
      <c r="I69" s="1">
        <v>10.674300822756081</v>
      </c>
      <c r="J69" s="1">
        <v>2.5453683730147647</v>
      </c>
      <c r="K69" s="1">
        <v>6078.4900072860182</v>
      </c>
      <c r="L69" s="1">
        <v>36.36521057313621</v>
      </c>
      <c r="M69" s="1">
        <v>1.4476880835891845</v>
      </c>
      <c r="N69" s="1">
        <v>239.97696603679486</v>
      </c>
      <c r="O69" s="1">
        <v>0.89324615681441244</v>
      </c>
      <c r="P69" s="1">
        <v>109.03434979090714</v>
      </c>
      <c r="Q69" s="1">
        <v>0.15307725832114319</v>
      </c>
      <c r="R69" s="1">
        <v>109.18742704922829</v>
      </c>
      <c r="S69" s="1">
        <v>109.18742704922829</v>
      </c>
      <c r="T69" s="1">
        <v>-16.131664791717704</v>
      </c>
      <c r="U69" s="1">
        <v>93.055762257510594</v>
      </c>
      <c r="V69" s="1">
        <v>2.0002974533964948</v>
      </c>
      <c r="W69" s="1">
        <v>5.3575966991771713</v>
      </c>
    </row>
    <row r="70" x14ac:dyDescent="0.3">
      <c r="A70" s="1">
        <v>69</v>
      </c>
      <c r="B70" s="1">
        <v>39.027409249510676</v>
      </c>
      <c r="C70" s="1">
        <v>5.7316010123757168</v>
      </c>
      <c r="D70" s="1">
        <v>5.5704646998019687</v>
      </c>
      <c r="E70" s="1">
        <v>85.024997442060652</v>
      </c>
      <c r="F70" s="1">
        <v>129.78400770394703</v>
      </c>
      <c r="G70" s="1">
        <v>0.17959229605295945</v>
      </c>
      <c r="H70" s="1">
        <v>127.00029681247369</v>
      </c>
      <c r="I70" s="1">
        <v>17.037929740601051</v>
      </c>
      <c r="J70" s="1">
        <v>5.2962611639687385</v>
      </c>
      <c r="K70" s="1">
        <v>6114.8552178591544</v>
      </c>
      <c r="L70" s="1">
        <v>-44.648528315117801</v>
      </c>
      <c r="M70" s="1">
        <v>-1.7774444688446058</v>
      </c>
      <c r="N70" s="1">
        <v>241.42465412038405</v>
      </c>
      <c r="O70" s="1">
        <v>0.11983029610191229</v>
      </c>
      <c r="P70" s="1">
        <v>2.0797732600813803</v>
      </c>
      <c r="Q70" s="1">
        <v>2.808757033415472E-3</v>
      </c>
      <c r="R70" s="1">
        <v>2.0825820171147957</v>
      </c>
      <c r="S70" s="1">
        <v>2.0825820171147957</v>
      </c>
      <c r="T70" s="1">
        <v>-1.1800524765272029</v>
      </c>
      <c r="U70" s="1">
        <v>0.90252954058759283</v>
      </c>
      <c r="V70" s="1">
        <v>1.4655825716516557</v>
      </c>
      <c r="W70" s="1">
        <v>3.9254163599117944</v>
      </c>
    </row>
    <row r="71" x14ac:dyDescent="0.3">
      <c r="A71" s="1">
        <v>70</v>
      </c>
      <c r="B71" s="1">
        <v>4.5388939070315297</v>
      </c>
      <c r="C71" s="1">
        <v>7.2920780995558232</v>
      </c>
      <c r="D71" s="1">
        <v>3.762896572177441</v>
      </c>
      <c r="E71" s="1">
        <v>157.97914256619811</v>
      </c>
      <c r="F71" s="1">
        <v>169.81011457278547</v>
      </c>
      <c r="G71" s="1">
        <v>0.14228542721454573</v>
      </c>
      <c r="H71" s="1">
        <v>107.26746169919228</v>
      </c>
      <c r="I71" s="1">
        <v>15.021762355479781</v>
      </c>
      <c r="J71" s="1">
        <v>5.0958590997318041</v>
      </c>
      <c r="K71" s="1">
        <v>6070.2066895440366</v>
      </c>
      <c r="L71" s="1">
        <v>-106.51690265634079</v>
      </c>
      <c r="M71" s="1">
        <v>-4.2404058232053004</v>
      </c>
      <c r="N71" s="1">
        <v>239.64720965153944</v>
      </c>
      <c r="O71" s="1">
        <v>0.11442542077419142</v>
      </c>
      <c r="P71" s="1">
        <v>1.4049046341761653</v>
      </c>
      <c r="Q71" s="1">
        <v>0</v>
      </c>
      <c r="R71" s="1">
        <v>1.4049046341761653</v>
      </c>
      <c r="S71" s="1">
        <v>1.4049046341761653</v>
      </c>
      <c r="T71" s="1">
        <v>-1.0144041966822583</v>
      </c>
      <c r="U71" s="1">
        <v>0.39050043749390695</v>
      </c>
      <c r="V71" s="1">
        <v>1.4618458144702851</v>
      </c>
      <c r="W71" s="1">
        <v>3.9154078294772114</v>
      </c>
    </row>
    <row r="72" x14ac:dyDescent="0.3">
      <c r="A72" s="1">
        <v>71</v>
      </c>
      <c r="B72" s="1">
        <v>4.9870298929398906</v>
      </c>
      <c r="C72" s="1">
        <v>2.9678594893860026</v>
      </c>
      <c r="D72" s="1">
        <v>6.6921337727171526</v>
      </c>
      <c r="E72" s="1">
        <v>171.8522957192688</v>
      </c>
      <c r="F72" s="1">
        <v>179.80718510159468</v>
      </c>
      <c r="G72" s="1">
        <v>0.1424148984053204</v>
      </c>
      <c r="H72" s="1">
        <v>84.493512120251495</v>
      </c>
      <c r="I72" s="1">
        <v>12.598069763262078</v>
      </c>
      <c r="J72" s="1">
        <v>4.4584754698362961</v>
      </c>
      <c r="K72" s="1">
        <v>5963.6897868876958</v>
      </c>
      <c r="L72" s="1">
        <v>-117.54683694452251</v>
      </c>
      <c r="M72" s="1">
        <v>-4.6795041861766471</v>
      </c>
      <c r="N72" s="1">
        <v>235.40680382833415</v>
      </c>
      <c r="O72" s="1">
        <v>0.12315034558431753</v>
      </c>
      <c r="P72" s="1">
        <v>2.4985565160981005</v>
      </c>
      <c r="Q72" s="1">
        <v>7.0218925835386801E-4</v>
      </c>
      <c r="R72" s="1">
        <v>2.4992587053564543</v>
      </c>
      <c r="S72" s="1">
        <v>2.4992587053564543</v>
      </c>
      <c r="T72" s="1">
        <v>0.78133459541708961</v>
      </c>
      <c r="U72" s="1">
        <v>3.2805933007735439</v>
      </c>
      <c r="V72" s="1">
        <v>1.4678779472142045</v>
      </c>
      <c r="W72" s="1">
        <v>3.9315642938185253</v>
      </c>
    </row>
    <row r="73" x14ac:dyDescent="0.3">
      <c r="A73" s="1">
        <v>72</v>
      </c>
      <c r="B73" s="1">
        <v>2.6066905323218519</v>
      </c>
      <c r="C73" s="1">
        <v>3.0433888174825237</v>
      </c>
      <c r="D73" s="1">
        <v>3.5684310877263368</v>
      </c>
      <c r="E73" s="1">
        <v>84.174333703178192</v>
      </c>
      <c r="F73" s="1">
        <v>89.824413052982564</v>
      </c>
      <c r="G73" s="1">
        <v>0.15038694701743793</v>
      </c>
      <c r="H73" s="1">
        <v>52.27967298475815</v>
      </c>
      <c r="I73" s="1">
        <v>8.9926105061462991</v>
      </c>
      <c r="J73" s="1">
        <v>2.4930681462368685</v>
      </c>
      <c r="K73" s="1">
        <v>5846.1429499431733</v>
      </c>
      <c r="L73" s="1">
        <v>-55.025484128827884</v>
      </c>
      <c r="M73" s="1">
        <v>-2.1905479553547904</v>
      </c>
      <c r="N73" s="1">
        <v>230.7272996421575</v>
      </c>
      <c r="O73" s="1">
        <v>0.11386278438395245</v>
      </c>
      <c r="P73" s="1">
        <v>1.3322995399217208</v>
      </c>
      <c r="Q73" s="1">
        <v>2.106567775061604E-3</v>
      </c>
      <c r="R73" s="1">
        <v>1.3344061076967824</v>
      </c>
      <c r="S73" s="1">
        <v>1.3344061076967824</v>
      </c>
      <c r="T73" s="1">
        <v>-0.91889217496836595</v>
      </c>
      <c r="U73" s="1">
        <v>0.41551393272841641</v>
      </c>
      <c r="V73" s="1">
        <v>1.4614568257435976</v>
      </c>
      <c r="W73" s="1">
        <v>3.9143659620716518</v>
      </c>
    </row>
    <row r="74" x14ac:dyDescent="0.3">
      <c r="A74" s="1">
        <v>73</v>
      </c>
      <c r="B74" s="1">
        <v>3.9285499033013256</v>
      </c>
      <c r="C74" s="1">
        <v>3.5393452692626695</v>
      </c>
      <c r="D74" s="1">
        <v>5.4360390166082624</v>
      </c>
      <c r="E74" s="1">
        <v>52.366691107503001</v>
      </c>
      <c r="F74" s="1">
        <v>59.834586280066993</v>
      </c>
      <c r="G74" s="1">
        <v>0.1486137199330031</v>
      </c>
      <c r="H74" s="1">
        <v>36.176383218473099</v>
      </c>
      <c r="I74" s="1">
        <v>7.1124806619632395</v>
      </c>
      <c r="J74" s="1">
        <v>1.6574171574174825</v>
      </c>
      <c r="K74" s="1">
        <v>5791.1174658143455</v>
      </c>
      <c r="L74" s="1">
        <v>-31.451398376455472</v>
      </c>
      <c r="M74" s="1">
        <v>-1.2520706995560802</v>
      </c>
      <c r="N74" s="1">
        <v>228.53675168680272</v>
      </c>
      <c r="O74" s="1">
        <v>0.12002229372844021</v>
      </c>
      <c r="P74" s="1">
        <v>2.0972372749260271</v>
      </c>
      <c r="Q74" s="1">
        <v>9.4327423705536251E-3</v>
      </c>
      <c r="R74" s="1">
        <v>2.1066700172965809</v>
      </c>
      <c r="S74" s="1">
        <v>2.1066700172965809</v>
      </c>
      <c r="T74" s="1">
        <v>-1.6680037173075857</v>
      </c>
      <c r="U74" s="1">
        <v>0.4386662999889952</v>
      </c>
      <c r="V74" s="1">
        <v>1.4657153126431202</v>
      </c>
      <c r="W74" s="1">
        <v>3.7991340903709676</v>
      </c>
    </row>
    <row r="75" x14ac:dyDescent="0.3">
      <c r="A75" s="1">
        <v>74</v>
      </c>
      <c r="B75" s="1">
        <v>13.953531662691963</v>
      </c>
      <c r="C75" s="1">
        <v>5.4551813501384911</v>
      </c>
      <c r="D75" s="1">
        <v>4.900904647446942</v>
      </c>
      <c r="E75" s="1">
        <v>20.400038817611932</v>
      </c>
      <c r="F75" s="1">
        <v>39.808751830442382</v>
      </c>
      <c r="G75" s="1">
        <v>0.18004816955761527</v>
      </c>
      <c r="H75" s="1">
        <v>20.393977141146028</v>
      </c>
      <c r="I75" s="1">
        <v>5.219492098564583</v>
      </c>
      <c r="J75" s="1">
        <v>0.68609784686547948</v>
      </c>
      <c r="K75" s="1">
        <v>5759.66606743789</v>
      </c>
      <c r="L75" s="1">
        <v>-3.477134005039261</v>
      </c>
      <c r="M75" s="1">
        <v>-0.13842365779827653</v>
      </c>
      <c r="N75" s="1">
        <v>227.28468098724665</v>
      </c>
      <c r="O75" s="1">
        <v>0.11871197953240797</v>
      </c>
      <c r="P75" s="1">
        <v>1.8907811139841597</v>
      </c>
      <c r="Q75" s="1">
        <v>5.1517285254562104E-2</v>
      </c>
      <c r="R75" s="1">
        <v>1.9422983992387217</v>
      </c>
      <c r="S75" s="1">
        <v>1.9422983992387217</v>
      </c>
      <c r="T75" s="1">
        <v>-2.7524541009650028</v>
      </c>
      <c r="U75" s="1">
        <v>-0.81015570172628104</v>
      </c>
      <c r="V75" s="1">
        <v>1.4648094034990702</v>
      </c>
      <c r="W75" s="1">
        <v>3.7967859738695902</v>
      </c>
    </row>
    <row r="76" x14ac:dyDescent="0.3">
      <c r="A76" s="1">
        <v>75</v>
      </c>
      <c r="B76" s="1">
        <v>18.0014438748935</v>
      </c>
      <c r="C76" s="1">
        <v>5.9418396223041379</v>
      </c>
      <c r="D76" s="1">
        <v>4.3959152954118998</v>
      </c>
      <c r="E76" s="1">
        <v>5.8566134192495554</v>
      </c>
      <c r="F76" s="1">
        <v>29.799896916447192</v>
      </c>
      <c r="G76" s="1">
        <v>0.19170308355280596</v>
      </c>
      <c r="H76" s="1">
        <v>21.755842984141644</v>
      </c>
      <c r="I76" s="1">
        <v>5.3848022084131282</v>
      </c>
      <c r="J76" s="1">
        <v>0.44925637927931794</v>
      </c>
      <c r="K76" s="1">
        <v>5756.1889334328507</v>
      </c>
      <c r="L76" s="1">
        <v>6.3643023760359938</v>
      </c>
      <c r="M76" s="1">
        <v>0.25336096134011876</v>
      </c>
      <c r="N76" s="1">
        <v>227.14625732944836</v>
      </c>
      <c r="O76" s="1">
        <v>0.11676486853389856</v>
      </c>
      <c r="P76" s="1">
        <v>1.6959549750817515</v>
      </c>
      <c r="Q76" s="1">
        <v>2.1767867008969906E-3</v>
      </c>
      <c r="R76" s="1">
        <v>1.6981317617826486</v>
      </c>
      <c r="S76" s="1">
        <v>1.6981317617826486</v>
      </c>
      <c r="T76" s="1">
        <v>-3.1789228982438127</v>
      </c>
      <c r="U76" s="1">
        <v>-1.4807911364611641</v>
      </c>
      <c r="V76" s="1">
        <v>1.4634632335015276</v>
      </c>
      <c r="W76" s="1">
        <v>3.7932967012359597</v>
      </c>
    </row>
    <row r="77" x14ac:dyDescent="0.3">
      <c r="A77" s="1">
        <v>76</v>
      </c>
      <c r="B77" s="1">
        <v>33.572177699080122</v>
      </c>
      <c r="C77" s="1">
        <v>3.5207976307519395</v>
      </c>
      <c r="D77" s="1">
        <v>2.5295992064286565</v>
      </c>
      <c r="E77" s="1">
        <v>2.7001932887345275</v>
      </c>
      <c r="F77" s="1">
        <v>39.793168618566582</v>
      </c>
      <c r="G77" s="1">
        <v>0.19563138143341519</v>
      </c>
      <c r="H77" s="1">
        <v>29.219527434556927</v>
      </c>
      <c r="I77" s="1">
        <v>6.2841945674304673</v>
      </c>
      <c r="J77" s="1">
        <v>0.18042481403821722</v>
      </c>
      <c r="K77" s="1">
        <v>5762.5532358088867</v>
      </c>
      <c r="L77" s="1">
        <v>12.950080114064804</v>
      </c>
      <c r="M77" s="1">
        <v>0.51553879015638671</v>
      </c>
      <c r="N77" s="1">
        <v>227.39961829078848</v>
      </c>
      <c r="O77" s="1">
        <v>0.11115140157065077</v>
      </c>
      <c r="P77" s="1">
        <v>0.97592561976414216</v>
      </c>
      <c r="Q77" s="1">
        <v>1.886548474110725E-2</v>
      </c>
      <c r="R77" s="1">
        <v>0.99479110450524943</v>
      </c>
      <c r="S77" s="1">
        <v>0.99479110450524943</v>
      </c>
      <c r="T77" s="1">
        <v>-2.032333180620983</v>
      </c>
      <c r="U77" s="1">
        <v>-1.0375420761157335</v>
      </c>
      <c r="V77" s="1">
        <v>1.4595822627638997</v>
      </c>
      <c r="W77" s="1">
        <v>3.783237225084028</v>
      </c>
    </row>
    <row r="78" x14ac:dyDescent="0.3">
      <c r="A78" s="1">
        <v>77</v>
      </c>
      <c r="B78" s="1">
        <v>20.200026014553071</v>
      </c>
      <c r="C78" s="1">
        <v>4.6601248778516791</v>
      </c>
      <c r="D78" s="1">
        <v>38.526545585191471</v>
      </c>
      <c r="E78" s="1">
        <v>4.9342363965036338</v>
      </c>
      <c r="F78" s="1">
        <v>29.794387288908382</v>
      </c>
      <c r="G78" s="1">
        <v>0.1972127110916162</v>
      </c>
      <c r="H78" s="1">
        <v>33.458725715009933</v>
      </c>
      <c r="I78" s="1">
        <v>6.7900673171580204</v>
      </c>
      <c r="J78" s="1">
        <v>0</v>
      </c>
      <c r="K78" s="1">
        <v>5775.5033159229515</v>
      </c>
      <c r="L78" s="1">
        <v>7.5269608474518463</v>
      </c>
      <c r="M78" s="1">
        <v>0.29964604501831255</v>
      </c>
      <c r="N78" s="1">
        <v>227.91515708094488</v>
      </c>
      <c r="O78" s="1">
        <v>0.22059086628151262</v>
      </c>
      <c r="P78" s="1">
        <v>14.863636414039918</v>
      </c>
      <c r="Q78" s="1">
        <v>3.6279778348283173E-3</v>
      </c>
      <c r="R78" s="1">
        <v>14.867264391874746</v>
      </c>
      <c r="S78" s="1">
        <v>14.867264391874746</v>
      </c>
      <c r="T78" s="1">
        <v>-2.7549403979976073</v>
      </c>
      <c r="U78" s="1">
        <v>12.112323993877139</v>
      </c>
      <c r="V78" s="1">
        <v>1.5352451931532265</v>
      </c>
      <c r="W78" s="1">
        <v>3.9793555406531631</v>
      </c>
    </row>
    <row r="79" x14ac:dyDescent="0.3">
      <c r="A79" s="1">
        <v>78</v>
      </c>
      <c r="B79" s="1">
        <v>50.284853402903963</v>
      </c>
      <c r="C79" s="1">
        <v>6.0101108914117054</v>
      </c>
      <c r="D79" s="1">
        <v>72.703983499590748</v>
      </c>
      <c r="E79" s="1">
        <v>3.4857119310543947</v>
      </c>
      <c r="F79" s="1">
        <v>59.780676225370065</v>
      </c>
      <c r="G79" s="1">
        <v>0.2025237746299382</v>
      </c>
      <c r="H79" s="1">
        <v>41.848454115265383</v>
      </c>
      <c r="I79" s="1">
        <v>7.780636525693585</v>
      </c>
      <c r="J79" s="1">
        <v>0.3684695237328296</v>
      </c>
      <c r="K79" s="1">
        <v>5783.0302767704034</v>
      </c>
      <c r="L79" s="1">
        <v>19.156943748603226</v>
      </c>
      <c r="M79" s="1">
        <v>0.76263216260126387</v>
      </c>
      <c r="N79" s="1">
        <v>228.21480312596319</v>
      </c>
      <c r="O79" s="1">
        <v>0.32982091238208078</v>
      </c>
      <c r="P79" s="1">
        <v>29.016596224293885</v>
      </c>
      <c r="Q79" s="1">
        <v>5.0291278951758056E-2</v>
      </c>
      <c r="R79" s="1">
        <v>29.066887503245642</v>
      </c>
      <c r="S79" s="1">
        <v>29.066887503245642</v>
      </c>
      <c r="T79" s="1">
        <v>-2.7685989110866647</v>
      </c>
      <c r="U79" s="1">
        <v>26.298288592158976</v>
      </c>
      <c r="V79" s="1">
        <v>1.6107633382425448</v>
      </c>
      <c r="W79" s="1">
        <v>4.0359286203005196</v>
      </c>
    </row>
    <row r="80" x14ac:dyDescent="0.3">
      <c r="A80" s="1">
        <v>79</v>
      </c>
      <c r="B80" s="1">
        <v>55.063272883081851</v>
      </c>
      <c r="C80" s="1">
        <v>10.537629676243894</v>
      </c>
      <c r="D80" s="1">
        <v>656.85563316549303</v>
      </c>
      <c r="E80" s="1">
        <v>4.2290764940226699</v>
      </c>
      <c r="F80" s="1">
        <v>69.82997905334841</v>
      </c>
      <c r="G80" s="1">
        <v>0.15042094665159311</v>
      </c>
      <c r="H80" s="1">
        <v>56.50974768903783</v>
      </c>
      <c r="I80" s="1">
        <v>9.4778891513552797</v>
      </c>
      <c r="J80" s="1">
        <v>1.3998446229494141</v>
      </c>
      <c r="K80" s="1">
        <v>5802.1872205190066</v>
      </c>
      <c r="L80" s="1">
        <v>24.135125728180356</v>
      </c>
      <c r="M80" s="1">
        <v>0.96081208831015263</v>
      </c>
      <c r="N80" s="1">
        <v>228.97743528856444</v>
      </c>
      <c r="O80" s="1">
        <v>1.6443668815493047</v>
      </c>
      <c r="P80" s="1">
        <v>245.24179852355624</v>
      </c>
      <c r="Q80" s="1">
        <v>5.1962005118186223E-2</v>
      </c>
      <c r="R80" s="1">
        <v>245.29376052867443</v>
      </c>
      <c r="S80" s="1">
        <v>245.29376052867443</v>
      </c>
      <c r="T80" s="1">
        <v>-5.1008365064827794</v>
      </c>
      <c r="U80" s="1">
        <v>240.19292402219165</v>
      </c>
      <c r="V80" s="1">
        <v>2.5195981943105785</v>
      </c>
      <c r="W80" s="1">
        <v>6.7484918036414534</v>
      </c>
    </row>
    <row r="81" x14ac:dyDescent="0.3">
      <c r="A81" s="1">
        <v>80</v>
      </c>
      <c r="B81" s="1">
        <v>57.508973990610045</v>
      </c>
      <c r="C81" s="1">
        <v>40.381318560424653</v>
      </c>
      <c r="D81" s="1">
        <v>416.55345171814537</v>
      </c>
      <c r="E81" s="1">
        <v>1.8890716922988791</v>
      </c>
      <c r="F81" s="1">
        <v>99.779364243333575</v>
      </c>
      <c r="G81" s="1">
        <v>0.19263575666643362</v>
      </c>
      <c r="H81" s="1">
        <v>122.30969701751351</v>
      </c>
      <c r="I81" s="1">
        <v>16.565731746948103</v>
      </c>
      <c r="J81" s="1">
        <v>2.3400850099630328</v>
      </c>
      <c r="K81" s="1">
        <v>5826.3223462471869</v>
      </c>
      <c r="L81" s="1">
        <v>34.472189251227974</v>
      </c>
      <c r="M81" s="1">
        <v>1.3723274747403726</v>
      </c>
      <c r="N81" s="1">
        <v>229.93824737687459</v>
      </c>
      <c r="O81" s="1">
        <v>1.1784456209341723</v>
      </c>
      <c r="P81" s="1">
        <v>155.5232421289372</v>
      </c>
      <c r="Q81" s="1">
        <v>6.3899222510201997E-2</v>
      </c>
      <c r="R81" s="1">
        <v>155.5871413514474</v>
      </c>
      <c r="S81" s="1">
        <v>155.5871413514474</v>
      </c>
      <c r="T81" s="1">
        <v>-15.350611206414403</v>
      </c>
      <c r="U81" s="1">
        <v>140.23653014503299</v>
      </c>
      <c r="V81" s="1">
        <v>2.1974752014581602</v>
      </c>
      <c r="W81" s="1">
        <v>5.8857175795855365</v>
      </c>
    </row>
    <row r="82" x14ac:dyDescent="0.3">
      <c r="A82" s="1">
        <v>81</v>
      </c>
      <c r="B82" s="1">
        <v>50.854332153637046</v>
      </c>
      <c r="C82" s="1">
        <v>9.1227951044243873</v>
      </c>
      <c r="D82" s="1">
        <v>4.7674435330808898</v>
      </c>
      <c r="E82" s="1">
        <v>69.743884941703882</v>
      </c>
      <c r="F82" s="1">
        <v>129.72101219976531</v>
      </c>
      <c r="G82" s="1">
        <v>0.24258780023470194</v>
      </c>
      <c r="H82" s="1">
        <v>124.08618629879518</v>
      </c>
      <c r="I82" s="1">
        <v>16.745086836110744</v>
      </c>
      <c r="J82" s="1">
        <v>4.3490698286980676</v>
      </c>
      <c r="K82" s="1">
        <v>5860.7945354984149</v>
      </c>
      <c r="L82" s="1">
        <v>-29.166336820304423</v>
      </c>
      <c r="M82" s="1">
        <v>-1.1611030870228154</v>
      </c>
      <c r="N82" s="1">
        <v>231.31057485161494</v>
      </c>
      <c r="O82" s="1">
        <v>0.11748469792779449</v>
      </c>
      <c r="P82" s="1">
        <v>1.7799595030917301</v>
      </c>
      <c r="Q82" s="1">
        <v>8.4262711002464161E-3</v>
      </c>
      <c r="R82" s="1">
        <v>1.7883857741919766</v>
      </c>
      <c r="S82" s="1">
        <v>1.7883857741919766</v>
      </c>
      <c r="T82" s="1">
        <v>-2.4403838367106916</v>
      </c>
      <c r="U82" s="1">
        <v>-0.65199806251871495</v>
      </c>
      <c r="V82" s="1">
        <v>1.4639609004214811</v>
      </c>
      <c r="W82" s="1">
        <v>3.9210728756888948</v>
      </c>
    </row>
    <row r="83" x14ac:dyDescent="0.3">
      <c r="A83" s="1">
        <v>82</v>
      </c>
      <c r="B83" s="1">
        <v>2.0751157466188541</v>
      </c>
      <c r="C83" s="1">
        <v>7.4427693862284858</v>
      </c>
      <c r="D83" s="1">
        <v>3.0741714415257886</v>
      </c>
      <c r="E83" s="1">
        <v>160.23153663144657</v>
      </c>
      <c r="F83" s="1">
        <v>169.74942176429391</v>
      </c>
      <c r="G83" s="1">
        <v>0.20297823570609808</v>
      </c>
      <c r="H83" s="1">
        <v>103.44464078337916</v>
      </c>
      <c r="I83" s="1">
        <v>14.622167511712187</v>
      </c>
      <c r="J83" s="1">
        <v>5.100581163447</v>
      </c>
      <c r="K83" s="1">
        <v>5831.6281986781105</v>
      </c>
      <c r="L83" s="1">
        <v>-108.62273329601248</v>
      </c>
      <c r="M83" s="1">
        <v>-4.3242383069187795</v>
      </c>
      <c r="N83" s="1">
        <v>230.14947176459214</v>
      </c>
      <c r="O83" s="1">
        <v>0.1124065287503417</v>
      </c>
      <c r="P83" s="1">
        <v>1.1477641284071791</v>
      </c>
      <c r="Q83" s="1">
        <v>4.2131355501232081E-3</v>
      </c>
      <c r="R83" s="1">
        <v>1.1519772639573023</v>
      </c>
      <c r="S83" s="1">
        <v>1.1519772639573023</v>
      </c>
      <c r="T83" s="1">
        <v>-1.0663907458253159</v>
      </c>
      <c r="U83" s="1">
        <v>8.5586518131986367E-2</v>
      </c>
      <c r="V83" s="1">
        <v>1.4604500173776456</v>
      </c>
      <c r="W83" s="1">
        <v>3.9116693265442857</v>
      </c>
    </row>
    <row r="84" x14ac:dyDescent="0.3">
      <c r="A84" s="1">
        <v>83</v>
      </c>
      <c r="B84" s="1">
        <v>1.181753735452804</v>
      </c>
      <c r="C84" s="1">
        <v>5.0665417328458</v>
      </c>
      <c r="D84" s="1">
        <v>4.8830973654408254</v>
      </c>
      <c r="E84" s="1">
        <v>173.46184555302943</v>
      </c>
      <c r="F84" s="1">
        <v>179.71014102132804</v>
      </c>
      <c r="G84" s="1">
        <v>0.23945897867196209</v>
      </c>
      <c r="H84" s="1">
        <v>87.589472431787499</v>
      </c>
      <c r="I84" s="1">
        <v>12.933646169344623</v>
      </c>
      <c r="J84" s="1">
        <v>4.570055108708857</v>
      </c>
      <c r="K84" s="1">
        <v>5723.005465382098</v>
      </c>
      <c r="L84" s="1">
        <v>-119.22141997100971</v>
      </c>
      <c r="M84" s="1">
        <v>-4.7461688322550915</v>
      </c>
      <c r="N84" s="1">
        <v>225.82523345767336</v>
      </c>
      <c r="O84" s="1">
        <v>0.11776185071048205</v>
      </c>
      <c r="P84" s="1">
        <v>1.8231396973718734</v>
      </c>
      <c r="Q84" s="1">
        <v>0</v>
      </c>
      <c r="R84" s="1">
        <v>1.8231396973718734</v>
      </c>
      <c r="S84" s="1">
        <v>1.8231396973718734</v>
      </c>
      <c r="T84" s="1">
        <v>-9.7848634563635351E-4</v>
      </c>
      <c r="U84" s="1">
        <v>1.8221612110262371</v>
      </c>
      <c r="V84" s="1">
        <v>1.4641525149524923</v>
      </c>
      <c r="W84" s="1">
        <v>3.9215860960487552</v>
      </c>
    </row>
    <row r="85" x14ac:dyDescent="0.3">
      <c r="A85" s="1">
        <v>84</v>
      </c>
      <c r="B85" s="1">
        <v>2.1046533347599379</v>
      </c>
      <c r="C85" s="1">
        <v>7.7334431678723181</v>
      </c>
      <c r="D85" s="1">
        <v>2.6690003967102491</v>
      </c>
      <c r="E85" s="1">
        <v>79.939334234234011</v>
      </c>
      <c r="F85" s="1">
        <v>89.777430736866265</v>
      </c>
      <c r="G85" s="1">
        <v>0.19736926313372294</v>
      </c>
      <c r="H85" s="1">
        <v>63.174366222185014</v>
      </c>
      <c r="I85" s="1">
        <v>10.235200342748962</v>
      </c>
      <c r="J85" s="1">
        <v>3.1939191855787992</v>
      </c>
      <c r="K85" s="1">
        <v>5603.7840454110883</v>
      </c>
      <c r="L85" s="1">
        <v>-50.641246033746938</v>
      </c>
      <c r="M85" s="1">
        <v>-2.016012756855071</v>
      </c>
      <c r="N85" s="1">
        <v>221.07906462541828</v>
      </c>
      <c r="O85" s="1">
        <v>0.11121544294856509</v>
      </c>
      <c r="P85" s="1">
        <v>0.99649059016959729</v>
      </c>
      <c r="Q85" s="1">
        <v>6.3197033251848125E-3</v>
      </c>
      <c r="R85" s="1">
        <v>1.002810293494782</v>
      </c>
      <c r="S85" s="1">
        <v>1.002810293494782</v>
      </c>
      <c r="T85" s="1">
        <v>-2.6649923000487963</v>
      </c>
      <c r="U85" s="1">
        <v>-1.6621820065540143</v>
      </c>
      <c r="V85" s="1">
        <v>1.4596265389154031</v>
      </c>
      <c r="W85" s="1">
        <v>3.9094637218310155</v>
      </c>
    </row>
    <row r="86" x14ac:dyDescent="0.3">
      <c r="A86" s="1">
        <v>85</v>
      </c>
      <c r="B86" s="1">
        <v>2.9065725899985302</v>
      </c>
      <c r="C86" s="1">
        <v>5.9763164697722928</v>
      </c>
      <c r="D86" s="1">
        <v>3.6900456740261087</v>
      </c>
      <c r="E86" s="1">
        <v>50.973455448142865</v>
      </c>
      <c r="F86" s="1">
        <v>59.85634450791369</v>
      </c>
      <c r="G86" s="1">
        <v>0.12685549208630675</v>
      </c>
      <c r="H86" s="1">
        <v>46.774693305136033</v>
      </c>
      <c r="I86" s="1">
        <v>8.3557142857461315</v>
      </c>
      <c r="J86" s="1">
        <v>1.5017220484514897</v>
      </c>
      <c r="K86" s="1">
        <v>5553.1427993773414</v>
      </c>
      <c r="L86" s="1">
        <v>-30.145376578827381</v>
      </c>
      <c r="M86" s="1">
        <v>-1.2000783650271383</v>
      </c>
      <c r="N86" s="1">
        <v>219.06305186856321</v>
      </c>
      <c r="O86" s="1">
        <v>0.11463274548653141</v>
      </c>
      <c r="P86" s="1">
        <v>1.4236287322631591</v>
      </c>
      <c r="Q86" s="1">
        <v>7.2559556696566345E-3</v>
      </c>
      <c r="R86" s="1">
        <v>1.4308846879328156</v>
      </c>
      <c r="S86" s="1">
        <v>1.4308846879328156</v>
      </c>
      <c r="T86" s="1">
        <v>-2.6061203864827895</v>
      </c>
      <c r="U86" s="1">
        <v>-1.1752356985499739</v>
      </c>
      <c r="V86" s="1">
        <v>1.4619891521165247</v>
      </c>
      <c r="W86" s="1">
        <v>3.7894758822860322</v>
      </c>
    </row>
    <row r="87" x14ac:dyDescent="0.3">
      <c r="A87" s="1">
        <v>86</v>
      </c>
      <c r="B87" s="1">
        <v>23.60066384221922</v>
      </c>
      <c r="C87" s="1">
        <v>4.6014709862927106</v>
      </c>
      <c r="D87" s="1">
        <v>6.2963385177403879</v>
      </c>
      <c r="E87" s="1">
        <v>11.500579892881083</v>
      </c>
      <c r="F87" s="1">
        <v>39.702714721393015</v>
      </c>
      <c r="G87" s="1">
        <v>0.28608527860698985</v>
      </c>
      <c r="H87" s="1">
        <v>34.890952992659905</v>
      </c>
      <c r="I87" s="1">
        <v>6.9601658358044833</v>
      </c>
      <c r="J87" s="1">
        <v>0.61440194359088118</v>
      </c>
      <c r="K87" s="1">
        <v>5522.997422798514</v>
      </c>
      <c r="L87" s="1">
        <v>8.3848746774101528</v>
      </c>
      <c r="M87" s="1">
        <v>0.33379933627670239</v>
      </c>
      <c r="N87" s="1">
        <v>217.86297350353607</v>
      </c>
      <c r="O87" s="1">
        <v>0.12362057740573745</v>
      </c>
      <c r="P87" s="1">
        <v>2.4291429466591001</v>
      </c>
      <c r="Q87" s="1">
        <v>0.1291560109198881</v>
      </c>
      <c r="R87" s="1">
        <v>2.5582989575789883</v>
      </c>
      <c r="S87" s="1">
        <v>2.5582989575789883</v>
      </c>
      <c r="T87" s="1">
        <v>-2.3545911441466831</v>
      </c>
      <c r="U87" s="1">
        <v>0.20370781343230515</v>
      </c>
      <c r="V87" s="1">
        <v>1.4682030503903523</v>
      </c>
      <c r="W87" s="1">
        <v>3.8055823066117931</v>
      </c>
    </row>
    <row r="88" x14ac:dyDescent="0.3">
      <c r="A88" s="1">
        <v>87</v>
      </c>
      <c r="B88" s="1">
        <v>23.011452687694252</v>
      </c>
      <c r="C88" s="1">
        <v>4.7121484381773815</v>
      </c>
      <c r="D88" s="1">
        <v>16.857312238742615</v>
      </c>
      <c r="E88" s="1">
        <v>2.1488071925064398</v>
      </c>
      <c r="F88" s="1">
        <v>29.872408318378071</v>
      </c>
      <c r="G88" s="1">
        <v>0.11919168162192406</v>
      </c>
      <c r="H88" s="1">
        <v>30.890948689109422</v>
      </c>
      <c r="I88" s="1">
        <v>6.4840780842608243</v>
      </c>
      <c r="J88" s="1">
        <v>0.2857286816565911</v>
      </c>
      <c r="K88" s="1">
        <v>5531.3822974759241</v>
      </c>
      <c r="L88" s="1">
        <v>12.615418658421731</v>
      </c>
      <c r="M88" s="1">
        <v>0.50221601837161434</v>
      </c>
      <c r="N88" s="1">
        <v>218.19677283981278</v>
      </c>
      <c r="O88" s="1">
        <v>0.15545485552870944</v>
      </c>
      <c r="P88" s="1">
        <v>6.5035926847000827</v>
      </c>
      <c r="Q88" s="1">
        <v>6.6029196593875392E-2</v>
      </c>
      <c r="R88" s="1">
        <v>6.5696218812939584</v>
      </c>
      <c r="S88" s="1">
        <v>6.5696218812939584</v>
      </c>
      <c r="T88" s="1">
        <v>-2.6690460245564975</v>
      </c>
      <c r="U88" s="1">
        <v>3.9005758567374609</v>
      </c>
      <c r="V88" s="1">
        <v>1.4902122476755939</v>
      </c>
      <c r="W88" s="1">
        <v>3.8626301459751393</v>
      </c>
    </row>
    <row r="89" x14ac:dyDescent="0.3">
      <c r="A89" s="1">
        <v>88</v>
      </c>
      <c r="B89" s="1">
        <v>30.655002722309483</v>
      </c>
      <c r="C89" s="1">
        <v>3.3027406320568184</v>
      </c>
      <c r="D89" s="1">
        <v>8.6145378011467564</v>
      </c>
      <c r="E89" s="1">
        <v>5.8845550632690244</v>
      </c>
      <c r="F89" s="1">
        <v>39.842298417635327</v>
      </c>
      <c r="G89" s="1">
        <v>0.14650158236467803</v>
      </c>
      <c r="H89" s="1">
        <v>42.033755081015968</v>
      </c>
      <c r="I89" s="1">
        <v>7.8023559815545216</v>
      </c>
      <c r="J89" s="1">
        <v>0</v>
      </c>
      <c r="K89" s="1">
        <v>5543.9977161343459</v>
      </c>
      <c r="L89" s="1">
        <v>10.398755278245517</v>
      </c>
      <c r="M89" s="1">
        <v>0.41397131662966385</v>
      </c>
      <c r="N89" s="1">
        <v>218.69898885818441</v>
      </c>
      <c r="O89" s="1">
        <v>0.12998198861349178</v>
      </c>
      <c r="P89" s="1">
        <v>3.3235099541461248</v>
      </c>
      <c r="Q89" s="1">
        <v>3.4102991647386185E-2</v>
      </c>
      <c r="R89" s="1">
        <v>3.3576129457935111</v>
      </c>
      <c r="S89" s="1">
        <v>3.3576129457935111</v>
      </c>
      <c r="T89" s="1">
        <v>-1.9457660995752473</v>
      </c>
      <c r="U89" s="1">
        <v>1.4118468462182638</v>
      </c>
      <c r="V89" s="1">
        <v>1.4726011257524938</v>
      </c>
      <c r="W89" s="1">
        <v>3.8169821179504639</v>
      </c>
    </row>
    <row r="90" x14ac:dyDescent="0.3">
      <c r="A90" s="1">
        <v>89</v>
      </c>
      <c r="B90" s="1">
        <v>23.170333388159257</v>
      </c>
      <c r="C90" s="1">
        <v>3.0322999499379675</v>
      </c>
      <c r="D90" s="1">
        <v>152.99607736887754</v>
      </c>
      <c r="E90" s="1">
        <v>3.5814470370912463</v>
      </c>
      <c r="F90" s="1">
        <v>29.78408037518847</v>
      </c>
      <c r="G90" s="1">
        <v>0.2075196248115283</v>
      </c>
      <c r="H90" s="1">
        <v>55.708614557559734</v>
      </c>
      <c r="I90" s="1">
        <v>9.3862570148372271</v>
      </c>
      <c r="J90" s="1">
        <v>0</v>
      </c>
      <c r="K90" s="1">
        <v>5554.3964714125914</v>
      </c>
      <c r="L90" s="1">
        <v>10.584730090282392</v>
      </c>
      <c r="M90" s="1">
        <v>0.42137491790105075</v>
      </c>
      <c r="N90" s="1">
        <v>219.11296017481408</v>
      </c>
      <c r="O90" s="1">
        <v>0.55125564064663424</v>
      </c>
      <c r="P90" s="1">
        <v>59.026264417005223</v>
      </c>
      <c r="Q90" s="1">
        <v>3.2651800513454857E-2</v>
      </c>
      <c r="R90" s="1">
        <v>59.058916217518679</v>
      </c>
      <c r="S90" s="1">
        <v>59.058916217518679</v>
      </c>
      <c r="T90" s="1">
        <v>-2.3280907830978927</v>
      </c>
      <c r="U90" s="1">
        <v>56.730825434420787</v>
      </c>
      <c r="V90" s="1">
        <v>1.7638561962414427</v>
      </c>
      <c r="W90" s="1">
        <v>4.5719152606578195</v>
      </c>
    </row>
    <row r="91" x14ac:dyDescent="0.3">
      <c r="A91" s="1">
        <v>90</v>
      </c>
      <c r="B91" s="1">
        <v>50.184695984464625</v>
      </c>
      <c r="C91" s="1">
        <v>4.4099355896463441</v>
      </c>
      <c r="D91" s="1">
        <v>148.74423256204625</v>
      </c>
      <c r="E91" s="1">
        <v>5.1367953100778347</v>
      </c>
      <c r="F91" s="1">
        <v>59.731426884188807</v>
      </c>
      <c r="G91" s="1">
        <v>0.25177311581119</v>
      </c>
      <c r="H91" s="1">
        <v>89.413503800522932</v>
      </c>
      <c r="I91" s="1">
        <v>13.130458611157067</v>
      </c>
      <c r="J91" s="1">
        <v>0</v>
      </c>
      <c r="K91" s="1">
        <v>5564.9812015028738</v>
      </c>
      <c r="L91" s="1">
        <v>17.768515387369916</v>
      </c>
      <c r="M91" s="1">
        <v>0.70735924758727631</v>
      </c>
      <c r="N91" s="1">
        <v>219.53433509271514</v>
      </c>
      <c r="O91" s="1">
        <v>0.55378753473984721</v>
      </c>
      <c r="P91" s="1">
        <v>59.36471606084222</v>
      </c>
      <c r="Q91" s="1">
        <v>4.728881453672773E-2</v>
      </c>
      <c r="R91" s="1">
        <v>59.412004875378948</v>
      </c>
      <c r="S91" s="1">
        <v>59.412004875378948</v>
      </c>
      <c r="T91" s="1">
        <v>-2.2886448252387992</v>
      </c>
      <c r="U91" s="1">
        <v>57.12336005014015</v>
      </c>
      <c r="V91" s="1">
        <v>1.7656066664857546</v>
      </c>
      <c r="W91" s="1">
        <v>4.4239040635467068</v>
      </c>
    </row>
    <row r="92" x14ac:dyDescent="0.3">
      <c r="A92" s="1">
        <v>91</v>
      </c>
      <c r="B92" s="1">
        <v>54.282305363230165</v>
      </c>
      <c r="C92" s="1">
        <v>10.515913392463467</v>
      </c>
      <c r="D92" s="1">
        <v>144.77491831310937</v>
      </c>
      <c r="E92" s="1">
        <v>4.9413504706623055</v>
      </c>
      <c r="F92" s="1">
        <v>69.73956922635594</v>
      </c>
      <c r="G92" s="1">
        <v>0.24083077364406336</v>
      </c>
      <c r="H92" s="1">
        <v>99.204175254012057</v>
      </c>
      <c r="I92" s="1">
        <v>14.17549757312104</v>
      </c>
      <c r="J92" s="1">
        <v>2.6674882166692249</v>
      </c>
      <c r="K92" s="1">
        <v>5582.7497168902437</v>
      </c>
      <c r="L92" s="1">
        <v>20.107873953033959</v>
      </c>
      <c r="M92" s="1">
        <v>0.80048840772077823</v>
      </c>
      <c r="N92" s="1">
        <v>220.24169434030242</v>
      </c>
      <c r="O92" s="1">
        <v>0.5153278570213502</v>
      </c>
      <c r="P92" s="1">
        <v>54.052762213675841</v>
      </c>
      <c r="Q92" s="1">
        <v>2.1767867008969911E-2</v>
      </c>
      <c r="R92" s="1">
        <v>54.074530080684809</v>
      </c>
      <c r="S92" s="1">
        <v>54.074530080684809</v>
      </c>
      <c r="T92" s="1">
        <v>-4.3425901214722034</v>
      </c>
      <c r="U92" s="1">
        <v>49.731939959212603</v>
      </c>
      <c r="V92" s="1">
        <v>1.7390168807471453</v>
      </c>
      <c r="W92" s="1">
        <v>4.6577828133931538</v>
      </c>
    </row>
    <row r="93" x14ac:dyDescent="0.3">
      <c r="A93" s="1">
        <v>92</v>
      </c>
      <c r="B93" s="1">
        <v>59.523840522920665</v>
      </c>
      <c r="C93" s="1">
        <v>30.979232504713551</v>
      </c>
      <c r="D93" s="1">
        <v>25.865330643786045</v>
      </c>
      <c r="E93" s="1">
        <v>9.3211172528118666</v>
      </c>
      <c r="F93" s="1">
        <v>99.824190280446075</v>
      </c>
      <c r="G93" s="1">
        <v>0.14780971955391919</v>
      </c>
      <c r="H93" s="1">
        <v>138.10316336100331</v>
      </c>
      <c r="I93" s="1">
        <v>18.138108945110417</v>
      </c>
      <c r="J93" s="1">
        <v>3.0308338001303414</v>
      </c>
      <c r="K93" s="1">
        <v>5602.8575908432776</v>
      </c>
      <c r="L93" s="1">
        <v>23.391342754631296</v>
      </c>
      <c r="M93" s="1">
        <v>0.93120231208135951</v>
      </c>
      <c r="N93" s="1">
        <v>221.04218274802321</v>
      </c>
      <c r="O93" s="1">
        <v>0.17994684532995064</v>
      </c>
      <c r="P93" s="1">
        <v>9.6570081555354115</v>
      </c>
      <c r="Q93" s="1">
        <v>1.8256920717200566E-2</v>
      </c>
      <c r="R93" s="1">
        <v>9.6752650762526127</v>
      </c>
      <c r="S93" s="1">
        <v>9.6752650762526127</v>
      </c>
      <c r="T93" s="1">
        <v>-11.192574646936368</v>
      </c>
      <c r="U93" s="1">
        <v>-1.5173095706837554</v>
      </c>
      <c r="V93" s="1">
        <v>1.507145222670689</v>
      </c>
      <c r="W93" s="1">
        <v>4.036737764401173</v>
      </c>
    </row>
    <row r="94" x14ac:dyDescent="0.3">
      <c r="A94" s="1">
        <v>93</v>
      </c>
      <c r="B94" s="1">
        <v>4.1884000107948323</v>
      </c>
      <c r="C94" s="1">
        <v>4.0958012900185725</v>
      </c>
      <c r="D94" s="1">
        <v>6.3705997097161671</v>
      </c>
      <c r="E94" s="1">
        <v>121.3711452588839</v>
      </c>
      <c r="F94" s="1">
        <v>129.65534655969731</v>
      </c>
      <c r="G94" s="1">
        <v>0.30825344030270685</v>
      </c>
      <c r="H94" s="1">
        <v>131.40015839416623</v>
      </c>
      <c r="I94" s="1">
        <v>17.476859731706078</v>
      </c>
      <c r="J94" s="1">
        <v>4.7760385563916259</v>
      </c>
      <c r="K94" s="1">
        <v>5626.2489335979089</v>
      </c>
      <c r="L94" s="1">
        <v>-81.026293036807147</v>
      </c>
      <c r="M94" s="1">
        <v>-3.2256323293077189</v>
      </c>
      <c r="N94" s="1">
        <v>221.97338506010456</v>
      </c>
      <c r="O94" s="1">
        <v>0.12221085091798356</v>
      </c>
      <c r="P94" s="1">
        <v>2.3785094495654748</v>
      </c>
      <c r="Q94" s="1">
        <v>2.808757033415472E-3</v>
      </c>
      <c r="R94" s="1">
        <v>2.3813182065988903</v>
      </c>
      <c r="S94" s="1">
        <v>2.3813182065988903</v>
      </c>
      <c r="T94" s="1">
        <v>-0.57336249384349736</v>
      </c>
      <c r="U94" s="1">
        <v>1.8079557127553929</v>
      </c>
      <c r="V94" s="1">
        <v>1.4672284107812188</v>
      </c>
      <c r="W94" s="1">
        <v>3.9298245754364163</v>
      </c>
    </row>
    <row r="95" x14ac:dyDescent="0.3">
      <c r="A95" s="1">
        <v>94</v>
      </c>
      <c r="B95" s="1">
        <v>2.0823189083645026</v>
      </c>
      <c r="C95" s="1">
        <v>7.9171521109449312</v>
      </c>
      <c r="D95" s="1">
        <v>3.4148539856504376</v>
      </c>
      <c r="E95" s="1">
        <v>159.78387947863214</v>
      </c>
      <c r="F95" s="1">
        <v>169.78335049794157</v>
      </c>
      <c r="G95" s="1">
        <v>0.16904950205844216</v>
      </c>
      <c r="H95" s="1">
        <v>123.62642011726359</v>
      </c>
      <c r="I95" s="1">
        <v>16.698729191627294</v>
      </c>
      <c r="J95" s="1">
        <v>5.9176870294119244</v>
      </c>
      <c r="K95" s="1">
        <v>5545.2226405611018</v>
      </c>
      <c r="L95" s="1">
        <v>-108.33105399953911</v>
      </c>
      <c r="M95" s="1">
        <v>-4.3126266419489054</v>
      </c>
      <c r="N95" s="1">
        <v>218.74775273079683</v>
      </c>
      <c r="O95" s="1">
        <v>0.11338830468172427</v>
      </c>
      <c r="P95" s="1">
        <v>1.2749604187762984</v>
      </c>
      <c r="Q95" s="1">
        <v>0</v>
      </c>
      <c r="R95" s="1">
        <v>1.2749604187762984</v>
      </c>
      <c r="S95" s="1">
        <v>1.2749604187762984</v>
      </c>
      <c r="T95" s="1">
        <v>-1.2475626962806059</v>
      </c>
      <c r="U95" s="1">
        <v>2.73977224956925E-2</v>
      </c>
      <c r="V95" s="1">
        <v>1.4611287857191317</v>
      </c>
      <c r="W95" s="1">
        <v>3.9134873396701222</v>
      </c>
    </row>
    <row r="96" x14ac:dyDescent="0.3">
      <c r="A96" s="1">
        <v>95</v>
      </c>
      <c r="B96" s="1">
        <v>5.9023383039262232</v>
      </c>
      <c r="C96" s="1">
        <v>5.2966648379487538</v>
      </c>
      <c r="D96" s="1">
        <v>4.2404459901075491</v>
      </c>
      <c r="E96" s="1">
        <v>168.51315575837177</v>
      </c>
      <c r="F96" s="1">
        <v>179.71215890024675</v>
      </c>
      <c r="G96" s="1">
        <v>0.237441099753255</v>
      </c>
      <c r="H96" s="1">
        <v>97.272260193836729</v>
      </c>
      <c r="I96" s="1">
        <v>13.970806620024145</v>
      </c>
      <c r="J96" s="1">
        <v>4.7167336571266674</v>
      </c>
      <c r="K96" s="1">
        <v>5436.8915865615627</v>
      </c>
      <c r="L96" s="1">
        <v>-114.27570904412642</v>
      </c>
      <c r="M96" s="1">
        <v>-4.5492815693771229</v>
      </c>
      <c r="N96" s="1">
        <v>214.43512608884794</v>
      </c>
      <c r="O96" s="1">
        <v>0.11584806360803171</v>
      </c>
      <c r="P96" s="1">
        <v>1.5832011611811341</v>
      </c>
      <c r="Q96" s="1">
        <v>0</v>
      </c>
      <c r="R96" s="1">
        <v>1.5832011611811341</v>
      </c>
      <c r="S96" s="1">
        <v>1.5832011611811341</v>
      </c>
      <c r="T96" s="1">
        <v>-8.5535810600446238E-2</v>
      </c>
      <c r="U96" s="1">
        <v>1.4976653505806878</v>
      </c>
      <c r="V96" s="1">
        <v>1.4628293840262172</v>
      </c>
      <c r="W96" s="1">
        <v>3.9180422221758202</v>
      </c>
    </row>
    <row r="97" x14ac:dyDescent="0.3">
      <c r="A97" s="1">
        <v>96</v>
      </c>
      <c r="B97" s="1">
        <v>3.7387108267710465</v>
      </c>
      <c r="C97" s="1">
        <v>3.1193857097848761</v>
      </c>
      <c r="D97" s="1">
        <v>5.1871454792512957</v>
      </c>
      <c r="E97" s="1">
        <v>83.047154581322218</v>
      </c>
      <c r="F97" s="1">
        <v>89.905251117878137</v>
      </c>
      <c r="G97" s="1">
        <v>6.9548882121864608E-2</v>
      </c>
      <c r="H97" s="1">
        <v>65.353542242676284</v>
      </c>
      <c r="I97" s="1">
        <v>10.480896357313613</v>
      </c>
      <c r="J97" s="1">
        <v>3.6244963745720518</v>
      </c>
      <c r="K97" s="1">
        <v>5322.6158775174363</v>
      </c>
      <c r="L97" s="1">
        <v>-53.504133721314247</v>
      </c>
      <c r="M97" s="1">
        <v>-2.1299834537003428</v>
      </c>
      <c r="N97" s="1">
        <v>209.88584451947082</v>
      </c>
      <c r="O97" s="1">
        <v>0.11875658627433855</v>
      </c>
      <c r="P97" s="1">
        <v>1.9366582583823535</v>
      </c>
      <c r="Q97" s="1">
        <v>1.1235028133661888E-2</v>
      </c>
      <c r="R97" s="1">
        <v>1.9478932865160155</v>
      </c>
      <c r="S97" s="1">
        <v>1.9478932865160155</v>
      </c>
      <c r="T97" s="1">
        <v>-0.94044710474616577</v>
      </c>
      <c r="U97" s="1">
        <v>1.0074461817698497</v>
      </c>
      <c r="V97" s="1">
        <v>1.4648402431675485</v>
      </c>
      <c r="W97" s="1">
        <v>3.9234281072999617</v>
      </c>
    </row>
    <row r="98" x14ac:dyDescent="0.3">
      <c r="A98" s="1">
        <v>97</v>
      </c>
      <c r="B98" s="1">
        <v>5.8814439186931411</v>
      </c>
      <c r="C98" s="1">
        <v>3.9092465590846679</v>
      </c>
      <c r="D98" s="1">
        <v>5.8769085721805352</v>
      </c>
      <c r="E98" s="1">
        <v>50.057955631834432</v>
      </c>
      <c r="F98" s="1">
        <v>59.848646109612247</v>
      </c>
      <c r="G98" s="1">
        <v>0.13455389038775678</v>
      </c>
      <c r="H98" s="1">
        <v>44.551089562081877</v>
      </c>
      <c r="I98" s="1">
        <v>8.0967368908806208</v>
      </c>
      <c r="J98" s="1">
        <v>2.1968149252825389</v>
      </c>
      <c r="K98" s="1">
        <v>5269.111743796122</v>
      </c>
      <c r="L98" s="1">
        <v>-29.387334197130258</v>
      </c>
      <c r="M98" s="1">
        <v>-1.1699009260533855</v>
      </c>
      <c r="N98" s="1">
        <v>207.75586106577049</v>
      </c>
      <c r="O98" s="1">
        <v>0.12132574820919807</v>
      </c>
      <c r="P98" s="1">
        <v>2.267325838032614</v>
      </c>
      <c r="Q98" s="1">
        <v>2.9023822678626542E-3</v>
      </c>
      <c r="R98" s="1">
        <v>2.2702282203004764</v>
      </c>
      <c r="S98" s="1">
        <v>2.2702282203004764</v>
      </c>
      <c r="T98" s="1">
        <v>-1.8175616256681255</v>
      </c>
      <c r="U98" s="1">
        <v>0.45266659463235093</v>
      </c>
      <c r="V98" s="1">
        <v>1.4666164792003957</v>
      </c>
      <c r="W98" s="1">
        <v>3.8014699140874257</v>
      </c>
    </row>
    <row r="99" x14ac:dyDescent="0.3">
      <c r="A99" s="1">
        <v>98</v>
      </c>
      <c r="B99" s="1">
        <v>2.6955330754166931</v>
      </c>
      <c r="C99" s="1">
        <v>5.6749057562845344</v>
      </c>
      <c r="D99" s="1">
        <v>4.1860913384972287</v>
      </c>
      <c r="E99" s="1">
        <v>31.33715658474657</v>
      </c>
      <c r="F99" s="1">
        <v>39.707595416447802</v>
      </c>
      <c r="G99" s="1">
        <v>0.2812045835522099</v>
      </c>
      <c r="H99" s="1">
        <v>25.615522145925659</v>
      </c>
      <c r="I99" s="1">
        <v>5.8512940840474226</v>
      </c>
      <c r="J99" s="1">
        <v>0.72676134401771364</v>
      </c>
      <c r="K99" s="1">
        <v>5239.7244095989918</v>
      </c>
      <c r="L99" s="1">
        <v>-13.888656189480571</v>
      </c>
      <c r="M99" s="1">
        <v>-0.55290322111956292</v>
      </c>
      <c r="N99" s="1">
        <v>206.58596013971712</v>
      </c>
      <c r="O99" s="1">
        <v>0.11662848745104469</v>
      </c>
      <c r="P99" s="1">
        <v>1.6150043744202272</v>
      </c>
      <c r="Q99" s="1">
        <v>6.6029196593875392E-2</v>
      </c>
      <c r="R99" s="1">
        <v>1.6810335710141024</v>
      </c>
      <c r="S99" s="1">
        <v>1.6810335710141024</v>
      </c>
      <c r="T99" s="1">
        <v>-2.8239148980446287</v>
      </c>
      <c r="U99" s="1">
        <v>-1.1428813270305263</v>
      </c>
      <c r="V99" s="1">
        <v>1.4633689440018165</v>
      </c>
      <c r="W99" s="1">
        <v>3.7930523028527086</v>
      </c>
    </row>
    <row r="100" x14ac:dyDescent="0.3">
      <c r="A100" s="1">
        <v>99</v>
      </c>
      <c r="B100" s="1">
        <v>22.933313814969946</v>
      </c>
      <c r="C100" s="1">
        <v>3.4360644061579197</v>
      </c>
      <c r="D100" s="1">
        <v>3.4425500740204726</v>
      </c>
      <c r="E100" s="1">
        <v>3.5401353243566231</v>
      </c>
      <c r="F100" s="1">
        <v>29.909513545484486</v>
      </c>
      <c r="G100" s="1">
        <v>8.2086454515511775E-2</v>
      </c>
      <c r="H100" s="1">
        <v>24.46153638799403</v>
      </c>
      <c r="I100" s="1">
        <v>5.7121322940859347</v>
      </c>
      <c r="J100" s="1">
        <v>0.46092175250116257</v>
      </c>
      <c r="K100" s="1">
        <v>5225.8357534095112</v>
      </c>
      <c r="L100" s="1">
        <v>11.077121640349105</v>
      </c>
      <c r="M100" s="1">
        <v>0.44097687725332718</v>
      </c>
      <c r="N100" s="1">
        <v>206.03305691859757</v>
      </c>
      <c r="O100" s="1">
        <v>0.11432241024434321</v>
      </c>
      <c r="P100" s="1">
        <v>1.3281443186807378</v>
      </c>
      <c r="Q100" s="1">
        <v>6.3852409892978398E-2</v>
      </c>
      <c r="R100" s="1">
        <v>1.3919967285737163</v>
      </c>
      <c r="S100" s="1">
        <v>1.3919967285737163</v>
      </c>
      <c r="T100" s="1">
        <v>-2.1496492806239278</v>
      </c>
      <c r="U100" s="1">
        <v>-0.75765255205021154</v>
      </c>
      <c r="V100" s="1">
        <v>1.4617745962989683</v>
      </c>
      <c r="W100" s="1">
        <v>3.7889197536069261</v>
      </c>
    </row>
    <row r="101" x14ac:dyDescent="0.3">
      <c r="A101" s="1">
        <v>100</v>
      </c>
      <c r="B101" s="1">
        <v>31.389244558611615</v>
      </c>
      <c r="C101" s="1">
        <v>3.9119769898895616</v>
      </c>
      <c r="D101" s="1">
        <v>7.714756759863163</v>
      </c>
      <c r="E101" s="1">
        <v>4.5239835046391468</v>
      </c>
      <c r="F101" s="1">
        <v>39.825205053140323</v>
      </c>
      <c r="G101" s="1">
        <v>0.16359494685968201</v>
      </c>
      <c r="H101" s="1">
        <v>51.652050746502439</v>
      </c>
      <c r="I101" s="1">
        <v>8.9203041391287794</v>
      </c>
      <c r="J101" s="1">
        <v>0</v>
      </c>
      <c r="K101" s="1">
        <v>5236.9128750498603</v>
      </c>
      <c r="L101" s="1">
        <v>10.63387177819186</v>
      </c>
      <c r="M101" s="1">
        <v>0.42333123370048548</v>
      </c>
      <c r="N101" s="1">
        <v>206.47403379585089</v>
      </c>
      <c r="O101" s="1">
        <v>0.12698938763950884</v>
      </c>
      <c r="P101" s="1">
        <v>2.9763722067373313</v>
      </c>
      <c r="Q101" s="1">
        <v>5.0791689687596448E-3</v>
      </c>
      <c r="R101" s="1">
        <v>2.981451375706091</v>
      </c>
      <c r="S101" s="1">
        <v>2.981451375706091</v>
      </c>
      <c r="T101" s="1">
        <v>-2.2067122987595273</v>
      </c>
      <c r="U101" s="1">
        <v>0.77473907694656363</v>
      </c>
      <c r="V101" s="1">
        <v>1.4705321375700711</v>
      </c>
      <c r="W101" s="1">
        <v>3.8116193005816243</v>
      </c>
    </row>
    <row r="102" x14ac:dyDescent="0.3">
      <c r="A102" s="1">
        <v>101</v>
      </c>
      <c r="B102" s="1">
        <v>21.690245494450103</v>
      </c>
      <c r="C102" s="1">
        <v>2.8049629431921015</v>
      </c>
      <c r="D102" s="1">
        <v>46.960602103285517</v>
      </c>
      <c r="E102" s="1">
        <v>5.283996962479808</v>
      </c>
      <c r="F102" s="1">
        <v>29.779205400122013</v>
      </c>
      <c r="G102" s="1">
        <v>0.21239459987798526</v>
      </c>
      <c r="H102" s="1">
        <v>46.00844942802766</v>
      </c>
      <c r="I102" s="1">
        <v>8.2665835062831352</v>
      </c>
      <c r="J102" s="1">
        <v>0</v>
      </c>
      <c r="K102" s="1">
        <v>5247.5467468280522</v>
      </c>
      <c r="L102" s="1">
        <v>9.1707418524511013</v>
      </c>
      <c r="M102" s="1">
        <v>0.36508447189560939</v>
      </c>
      <c r="N102" s="1">
        <v>206.89736502955137</v>
      </c>
      <c r="O102" s="1">
        <v>0.24626395250529826</v>
      </c>
      <c r="P102" s="1">
        <v>18.11751624355151</v>
      </c>
      <c r="Q102" s="1">
        <v>5.4419667522424761E-2</v>
      </c>
      <c r="R102" s="1">
        <v>18.171935911073934</v>
      </c>
      <c r="S102" s="1">
        <v>18.171935911073934</v>
      </c>
      <c r="T102" s="1">
        <v>-2.0088857651363856</v>
      </c>
      <c r="U102" s="1">
        <v>16.163050145937547</v>
      </c>
      <c r="V102" s="1">
        <v>1.5529947402746473</v>
      </c>
      <c r="W102" s="1">
        <v>4.0253623667918861</v>
      </c>
    </row>
    <row r="103" x14ac:dyDescent="0.3">
      <c r="A103" s="1">
        <v>102</v>
      </c>
      <c r="B103" s="1">
        <v>51.03296458540693</v>
      </c>
      <c r="C103" s="1">
        <v>5.054116736820502</v>
      </c>
      <c r="D103" s="1">
        <v>145.66064271704008</v>
      </c>
      <c r="E103" s="1">
        <v>3.7372000113085369</v>
      </c>
      <c r="F103" s="1">
        <v>59.824281333535971</v>
      </c>
      <c r="G103" s="1">
        <v>0.1589186664640323</v>
      </c>
      <c r="H103" s="1">
        <v>58.92190183029205</v>
      </c>
      <c r="I103" s="1">
        <v>9.7530118183548247</v>
      </c>
      <c r="J103" s="1">
        <v>0</v>
      </c>
      <c r="K103" s="1">
        <v>5256.7174886805033</v>
      </c>
      <c r="L103" s="1">
        <v>20.657085398092931</v>
      </c>
      <c r="M103" s="1">
        <v>0.82235234998459728</v>
      </c>
      <c r="N103" s="1">
        <v>207.26244950144698</v>
      </c>
      <c r="O103" s="1">
        <v>0.54524098432676082</v>
      </c>
      <c r="P103" s="1">
        <v>58.134036844284836</v>
      </c>
      <c r="Q103" s="1">
        <v>8.7071468035879632E-2</v>
      </c>
      <c r="R103" s="1">
        <v>58.221108312320716</v>
      </c>
      <c r="S103" s="1">
        <v>58.221108312320716</v>
      </c>
      <c r="T103" s="1">
        <v>-2.5000930050612578</v>
      </c>
      <c r="U103" s="1">
        <v>55.721015307259457</v>
      </c>
      <c r="V103" s="1">
        <v>1.7596978560700363</v>
      </c>
      <c r="W103" s="1">
        <v>4.409098948169083</v>
      </c>
    </row>
    <row r="104" x14ac:dyDescent="0.3">
      <c r="A104" s="1">
        <v>103</v>
      </c>
      <c r="B104" s="1">
        <v>53.084909977471824</v>
      </c>
      <c r="C104" s="1">
        <v>10.956062059036345</v>
      </c>
      <c r="D104" s="1">
        <v>175.78098266526365</v>
      </c>
      <c r="E104" s="1">
        <v>5.6059966167956761</v>
      </c>
      <c r="F104" s="1">
        <v>69.646968653303844</v>
      </c>
      <c r="G104" s="1">
        <v>0.33343134669615893</v>
      </c>
      <c r="H104" s="1">
        <v>68.581894527845037</v>
      </c>
      <c r="I104" s="1">
        <v>10.84313832699449</v>
      </c>
      <c r="J104" s="1">
        <v>1.8245607619525332</v>
      </c>
      <c r="K104" s="1">
        <v>5277.3745740785962</v>
      </c>
      <c r="L104" s="1">
        <v>19.682394324368943</v>
      </c>
      <c r="M104" s="1">
        <v>0.78355019181276098</v>
      </c>
      <c r="N104" s="1">
        <v>208.08480185143156</v>
      </c>
      <c r="O104" s="1">
        <v>0.59825657945177113</v>
      </c>
      <c r="P104" s="1">
        <v>65.62910045746105</v>
      </c>
      <c r="Q104" s="1">
        <v>2.4576624042385378E-2</v>
      </c>
      <c r="R104" s="1">
        <v>65.653677081503432</v>
      </c>
      <c r="S104" s="1">
        <v>65.653677081503432</v>
      </c>
      <c r="T104" s="1">
        <v>-4.5633108238556721</v>
      </c>
      <c r="U104" s="1">
        <v>61.090366257647759</v>
      </c>
      <c r="V104" s="1">
        <v>1.7963511355254087</v>
      </c>
      <c r="W104" s="1">
        <v>4.8113468813912545</v>
      </c>
    </row>
    <row r="105" x14ac:dyDescent="0.3">
      <c r="A105" s="1">
        <v>104</v>
      </c>
      <c r="B105" s="1">
        <v>53.413099792869033</v>
      </c>
      <c r="C105" s="1">
        <v>40.730553983490658</v>
      </c>
      <c r="D105" s="1">
        <v>89.189736376973173</v>
      </c>
      <c r="E105" s="1">
        <v>5.5841748055047127</v>
      </c>
      <c r="F105" s="1">
        <v>99.727828581864401</v>
      </c>
      <c r="G105" s="1">
        <v>0.24417141813560761</v>
      </c>
      <c r="H105" s="1">
        <v>124.02614112315703</v>
      </c>
      <c r="I105" s="1">
        <v>16.739034956878395</v>
      </c>
      <c r="J105" s="1">
        <v>3.5190611677503529</v>
      </c>
      <c r="K105" s="1">
        <v>5297.0569684029651</v>
      </c>
      <c r="L105" s="1">
        <v>27.800973611545487</v>
      </c>
      <c r="M105" s="1">
        <v>1.1067483887840659</v>
      </c>
      <c r="N105" s="1">
        <v>208.86835204324433</v>
      </c>
      <c r="O105" s="1">
        <v>0.36204131414053314</v>
      </c>
      <c r="P105" s="1">
        <v>33.299632757233113</v>
      </c>
      <c r="Q105" s="1">
        <v>2.7385381075800855E-2</v>
      </c>
      <c r="R105" s="1">
        <v>33.327018138308915</v>
      </c>
      <c r="S105" s="1">
        <v>33.327018138308915</v>
      </c>
      <c r="T105" s="1">
        <v>-14.952300735754124</v>
      </c>
      <c r="U105" s="1">
        <v>18.374717402554793</v>
      </c>
      <c r="V105" s="1">
        <v>1.6330394890059305</v>
      </c>
      <c r="W105" s="1">
        <v>4.3739329673534844</v>
      </c>
    </row>
    <row r="106" x14ac:dyDescent="0.3">
      <c r="A106" s="1">
        <v>105</v>
      </c>
      <c r="B106" s="1">
        <v>3.6622129254773901</v>
      </c>
      <c r="C106" s="1">
        <v>5.6617985371536044</v>
      </c>
      <c r="D106" s="1">
        <v>7.0116027332033495</v>
      </c>
      <c r="E106" s="1">
        <v>120.54954470982379</v>
      </c>
      <c r="F106" s="1">
        <v>129.87355617245478</v>
      </c>
      <c r="G106" s="1">
        <v>9.0043827545230215E-2</v>
      </c>
      <c r="H106" s="1">
        <v>130.56124378556444</v>
      </c>
      <c r="I106" s="1">
        <v>17.393468381583531</v>
      </c>
      <c r="J106" s="1">
        <v>5.1090084874896142</v>
      </c>
      <c r="K106" s="1">
        <v>5324.8579420145106</v>
      </c>
      <c r="L106" s="1">
        <v>-80.140063961968735</v>
      </c>
      <c r="M106" s="1">
        <v>-3.1903518166761873</v>
      </c>
      <c r="N106" s="1">
        <v>209.9751004320284</v>
      </c>
      <c r="O106" s="1">
        <v>0.12411705622325681</v>
      </c>
      <c r="P106" s="1">
        <v>2.6178325616798648</v>
      </c>
      <c r="Q106" s="1">
        <v>2.808757033415472E-3</v>
      </c>
      <c r="R106" s="1">
        <v>2.6206413187132802</v>
      </c>
      <c r="S106" s="1">
        <v>2.6206413187132802</v>
      </c>
      <c r="T106" s="1">
        <v>-1.1552832677022959</v>
      </c>
      <c r="U106" s="1">
        <v>1.4653580510109843</v>
      </c>
      <c r="V106" s="1">
        <v>1.4685462998964547</v>
      </c>
      <c r="W106" s="1">
        <v>3.9333544096426643</v>
      </c>
    </row>
    <row r="107" x14ac:dyDescent="0.3">
      <c r="A107" s="1">
        <v>106</v>
      </c>
      <c r="B107" s="1">
        <v>3.174207964243184</v>
      </c>
      <c r="C107" s="1">
        <v>8.6614915336289453</v>
      </c>
      <c r="D107" s="1">
        <v>7.0397632392789298</v>
      </c>
      <c r="E107" s="1">
        <v>157.99191171292645</v>
      </c>
      <c r="F107" s="1">
        <v>169.82761121079858</v>
      </c>
      <c r="G107" s="1">
        <v>0.12478878920143188</v>
      </c>
      <c r="H107" s="1">
        <v>115.35471963939412</v>
      </c>
      <c r="I107" s="1">
        <v>15.85748165239958</v>
      </c>
      <c r="J107" s="1">
        <v>6.1992112472183489</v>
      </c>
      <c r="K107" s="1">
        <v>5244.7178780525419</v>
      </c>
      <c r="L107" s="1">
        <v>-106.28356848854219</v>
      </c>
      <c r="M107" s="1">
        <v>-4.2311168602406317</v>
      </c>
      <c r="N107" s="1">
        <v>206.78474861535221</v>
      </c>
      <c r="O107" s="1">
        <v>0.12422314766928794</v>
      </c>
      <c r="P107" s="1">
        <v>2.6283464901728384</v>
      </c>
      <c r="Q107" s="1">
        <v>5.6175140668309441E-3</v>
      </c>
      <c r="R107" s="1">
        <v>2.6339640042396693</v>
      </c>
      <c r="S107" s="1">
        <v>2.6339640042396693</v>
      </c>
      <c r="T107" s="1">
        <v>-1.5267820231029214</v>
      </c>
      <c r="U107" s="1">
        <v>1.1071819811367478</v>
      </c>
      <c r="V107" s="1">
        <v>1.468619648114265</v>
      </c>
      <c r="W107" s="1">
        <v>3.9335508655092473</v>
      </c>
    </row>
    <row r="108" x14ac:dyDescent="0.3">
      <c r="A108" s="1">
        <v>107</v>
      </c>
      <c r="B108" s="1">
        <v>4.3042634406128517</v>
      </c>
      <c r="C108" s="1">
        <v>1.8305315355451903</v>
      </c>
      <c r="D108" s="1">
        <v>3.9438560145639623</v>
      </c>
      <c r="E108" s="1">
        <v>173.58299968433965</v>
      </c>
      <c r="F108" s="1">
        <v>179.7177946604977</v>
      </c>
      <c r="G108" s="1">
        <v>0.23180533950230142</v>
      </c>
      <c r="H108" s="1">
        <v>86.993237188653666</v>
      </c>
      <c r="I108" s="1">
        <v>12.869168259238766</v>
      </c>
      <c r="J108" s="1">
        <v>4.3319595343531905</v>
      </c>
      <c r="K108" s="1">
        <v>5138.4343095639997</v>
      </c>
      <c r="L108" s="1">
        <v>-119.26193190963477</v>
      </c>
      <c r="M108" s="1">
        <v>-4.7477816003338749</v>
      </c>
      <c r="N108" s="1">
        <v>202.55363175511158</v>
      </c>
      <c r="O108" s="1">
        <v>0.11498136916866823</v>
      </c>
      <c r="P108" s="1">
        <v>1.4724671500014794</v>
      </c>
      <c r="Q108" s="1">
        <v>2.106567775061604E-3</v>
      </c>
      <c r="R108" s="1">
        <v>1.474573717776541</v>
      </c>
      <c r="S108" s="1">
        <v>1.474573717776541</v>
      </c>
      <c r="T108" s="1">
        <v>1.211280693932123</v>
      </c>
      <c r="U108" s="1">
        <v>2.685854411708664</v>
      </c>
      <c r="V108" s="1">
        <v>1.4622301793315684</v>
      </c>
      <c r="W108" s="1">
        <v>3.9164373123216727</v>
      </c>
    </row>
    <row r="109" x14ac:dyDescent="0.3">
      <c r="A109" s="1">
        <v>108</v>
      </c>
      <c r="B109" s="1">
        <v>3.8462349443798449</v>
      </c>
      <c r="C109" s="1">
        <v>1.484405785412932</v>
      </c>
      <c r="D109" s="1">
        <v>5.0085657822197325</v>
      </c>
      <c r="E109" s="1">
        <v>84.337322775369401</v>
      </c>
      <c r="F109" s="1">
        <v>89.667963505162177</v>
      </c>
      <c r="G109" s="1">
        <v>0.3068364948378246</v>
      </c>
      <c r="H109" s="1">
        <v>57.217958199123657</v>
      </c>
      <c r="I109" s="1">
        <v>9.5587860757622636</v>
      </c>
      <c r="J109" s="1">
        <v>2.8924938921267342</v>
      </c>
      <c r="K109" s="1">
        <v>5019.1723776543649</v>
      </c>
      <c r="L109" s="1">
        <v>-55.30801518172666</v>
      </c>
      <c r="M109" s="1">
        <v>-2.2017954315024362</v>
      </c>
      <c r="N109" s="1">
        <v>197.80585015477772</v>
      </c>
      <c r="O109" s="1">
        <v>0.11813539601414826</v>
      </c>
      <c r="P109" s="1">
        <v>1.8699842376865787</v>
      </c>
      <c r="Q109" s="1">
        <v>0</v>
      </c>
      <c r="R109" s="1">
        <v>1.8699842376865787</v>
      </c>
      <c r="S109" s="1">
        <v>1.8699842376865787</v>
      </c>
      <c r="T109" s="1">
        <v>-0.34471528612278157</v>
      </c>
      <c r="U109" s="1">
        <v>1.5252689515637972</v>
      </c>
      <c r="V109" s="1">
        <v>1.4644107721760884</v>
      </c>
      <c r="W109" s="1">
        <v>3.9222778121964348</v>
      </c>
    </row>
    <row r="110" x14ac:dyDescent="0.3">
      <c r="A110" s="1">
        <v>109</v>
      </c>
      <c r="B110" s="1">
        <v>3.5886015468269243</v>
      </c>
      <c r="C110" s="1">
        <v>2.5523164164811107</v>
      </c>
      <c r="D110" s="1">
        <v>0.95777352424099438</v>
      </c>
      <c r="E110" s="1">
        <v>53.703507221585589</v>
      </c>
      <c r="F110" s="1">
        <v>59.844425184893623</v>
      </c>
      <c r="G110" s="1">
        <v>0.13877481510637324</v>
      </c>
      <c r="H110" s="1">
        <v>37.159563580397347</v>
      </c>
      <c r="I110" s="1">
        <v>7.2287578691493479</v>
      </c>
      <c r="J110" s="1">
        <v>1.4357425919934064</v>
      </c>
      <c r="K110" s="1">
        <v>4963.8643624726383</v>
      </c>
      <c r="L110" s="1">
        <v>-28.514645542710241</v>
      </c>
      <c r="M110" s="1">
        <v>-1.1351594534817779</v>
      </c>
      <c r="N110" s="1">
        <v>195.60405472327528</v>
      </c>
      <c r="O110" s="1">
        <v>0.10712380139344156</v>
      </c>
      <c r="P110" s="1">
        <v>0.36951139052507498</v>
      </c>
      <c r="Q110" s="1">
        <v>0.12117445968326582</v>
      </c>
      <c r="R110" s="1">
        <v>0.49068585020834077</v>
      </c>
      <c r="S110" s="1">
        <v>0.49068585020834077</v>
      </c>
      <c r="T110" s="1">
        <v>-1.1716819838467192</v>
      </c>
      <c r="U110" s="1">
        <v>-0.68099613363837841</v>
      </c>
      <c r="V110" s="1">
        <v>1.4567977093795299</v>
      </c>
      <c r="W110" s="1">
        <v>3.7760196627117417</v>
      </c>
    </row>
    <row r="111" x14ac:dyDescent="0.3">
      <c r="A111" s="1">
        <v>110</v>
      </c>
      <c r="B111" s="1">
        <v>16.184475059855551</v>
      </c>
      <c r="C111" s="1">
        <v>2.8106820360268765</v>
      </c>
      <c r="D111" s="1">
        <v>5.4210178449327744</v>
      </c>
      <c r="E111" s="1">
        <v>20.764052089377728</v>
      </c>
      <c r="F111" s="1">
        <v>39.759209185260154</v>
      </c>
      <c r="G111" s="1">
        <v>0.22959081473985066</v>
      </c>
      <c r="H111" s="1">
        <v>28.638045917336033</v>
      </c>
      <c r="I111" s="1">
        <v>6.2145247998210609</v>
      </c>
      <c r="J111" s="1">
        <v>0.64289832394873647</v>
      </c>
      <c r="K111" s="1">
        <v>4935.349716929928</v>
      </c>
      <c r="L111" s="1">
        <v>-3.5453296115792909</v>
      </c>
      <c r="M111" s="1">
        <v>-0.14113850436138345</v>
      </c>
      <c r="N111" s="1">
        <v>194.46889526979351</v>
      </c>
      <c r="O111" s="1">
        <v>0.12037514142288733</v>
      </c>
      <c r="P111" s="1">
        <v>2.091442069804311</v>
      </c>
      <c r="Q111" s="1">
        <v>5.9498836491184419E-2</v>
      </c>
      <c r="R111" s="1">
        <v>2.1509409062954954</v>
      </c>
      <c r="S111" s="1">
        <v>2.1509409062954954</v>
      </c>
      <c r="T111" s="1">
        <v>-1.7267041215433132</v>
      </c>
      <c r="U111" s="1">
        <v>0.42423678475218218</v>
      </c>
      <c r="V111" s="1">
        <v>1.4659592602045715</v>
      </c>
      <c r="W111" s="1">
        <v>3.7997664024502495</v>
      </c>
    </row>
    <row r="112" x14ac:dyDescent="0.3">
      <c r="A112" s="1">
        <v>111</v>
      </c>
      <c r="B112" s="1">
        <v>21.604548452553772</v>
      </c>
      <c r="C112" s="1">
        <v>3.1170543750594462</v>
      </c>
      <c r="D112" s="1">
        <v>60.027276698317927</v>
      </c>
      <c r="E112" s="1">
        <v>5.041338093024704</v>
      </c>
      <c r="F112" s="1">
        <v>29.762940920637924</v>
      </c>
      <c r="G112" s="1">
        <v>0.22865907936207464</v>
      </c>
      <c r="H112" s="1">
        <v>28.389054688598968</v>
      </c>
      <c r="I112" s="1">
        <v>6.1846714262768039</v>
      </c>
      <c r="J112" s="1">
        <v>0</v>
      </c>
      <c r="K112" s="1">
        <v>4931.8043873183487</v>
      </c>
      <c r="L112" s="1">
        <v>10.510528011171118</v>
      </c>
      <c r="M112" s="1">
        <v>0.41842095547339225</v>
      </c>
      <c r="N112" s="1">
        <v>194.32775676543213</v>
      </c>
      <c r="O112" s="1">
        <v>0.28533884303837725</v>
      </c>
      <c r="P112" s="1">
        <v>23.158671565709074</v>
      </c>
      <c r="Q112" s="1">
        <v>8.1266703500154316E-2</v>
      </c>
      <c r="R112" s="1">
        <v>23.23993826920923</v>
      </c>
      <c r="S112" s="1">
        <v>23.23993826920923</v>
      </c>
      <c r="T112" s="1">
        <v>-2.1310527571979634</v>
      </c>
      <c r="U112" s="1">
        <v>21.108885512011266</v>
      </c>
      <c r="V112" s="1">
        <v>1.5800098643908838</v>
      </c>
      <c r="W112" s="1">
        <v>4.0953855685011709</v>
      </c>
    </row>
    <row r="113" x14ac:dyDescent="0.3">
      <c r="A113" s="1">
        <v>112</v>
      </c>
      <c r="B113" s="1">
        <v>30.84614157429159</v>
      </c>
      <c r="C113" s="1">
        <v>5.000515527312837</v>
      </c>
      <c r="D113" s="1">
        <v>58.935811954204951</v>
      </c>
      <c r="E113" s="1">
        <v>3.8888427853502749</v>
      </c>
      <c r="F113" s="1">
        <v>39.735499886954699</v>
      </c>
      <c r="G113" s="1">
        <v>0.25330011304530586</v>
      </c>
      <c r="H113" s="1">
        <v>58.873529537727272</v>
      </c>
      <c r="I113" s="1">
        <v>9.7475060619155798</v>
      </c>
      <c r="J113" s="1">
        <v>0</v>
      </c>
      <c r="K113" s="1">
        <v>4942.3149153295199</v>
      </c>
      <c r="L113" s="1">
        <v>11.465033804453924</v>
      </c>
      <c r="M113" s="1">
        <v>0.45641954370852122</v>
      </c>
      <c r="N113" s="1">
        <v>194.74617772090551</v>
      </c>
      <c r="O113" s="1">
        <v>0.28150953965597658</v>
      </c>
      <c r="P113" s="1">
        <v>22.737581772455613</v>
      </c>
      <c r="Q113" s="1">
        <v>3.6279778348283173E-3</v>
      </c>
      <c r="R113" s="1">
        <v>22.741209750290441</v>
      </c>
      <c r="S113" s="1">
        <v>22.741209750290441</v>
      </c>
      <c r="T113" s="1">
        <v>-2.7366158756036372</v>
      </c>
      <c r="U113" s="1">
        <v>20.004593874686805</v>
      </c>
      <c r="V113" s="1">
        <v>1.5773624070405676</v>
      </c>
      <c r="W113" s="1">
        <v>4.0885233590491517</v>
      </c>
    </row>
    <row r="114" x14ac:dyDescent="0.3">
      <c r="A114" s="1">
        <v>113</v>
      </c>
      <c r="B114" s="1">
        <v>22.665743167702068</v>
      </c>
      <c r="C114" s="1">
        <v>1.3157078302097127</v>
      </c>
      <c r="D114" s="1">
        <v>85.457612608621019</v>
      </c>
      <c r="E114" s="1">
        <v>5.6857529312424084</v>
      </c>
      <c r="F114" s="1">
        <v>29.667203929154191</v>
      </c>
      <c r="G114" s="1">
        <v>0.32439607084580757</v>
      </c>
      <c r="H114" s="1">
        <v>39.469976009230727</v>
      </c>
      <c r="I114" s="1">
        <v>7.5012410861424543</v>
      </c>
      <c r="J114" s="1">
        <v>0</v>
      </c>
      <c r="K114" s="1">
        <v>4953.7799491339738</v>
      </c>
      <c r="L114" s="1">
        <v>8.4947326783494645</v>
      </c>
      <c r="M114" s="1">
        <v>0.3381727502165699</v>
      </c>
      <c r="N114" s="1">
        <v>195.20259726461404</v>
      </c>
      <c r="O114" s="1">
        <v>0.35967173715150452</v>
      </c>
      <c r="P114" s="1">
        <v>32.969757950856874</v>
      </c>
      <c r="Q114" s="1">
        <v>4.2810138450974144E-2</v>
      </c>
      <c r="R114" s="1">
        <v>33.012568089307848</v>
      </c>
      <c r="S114" s="1">
        <v>33.012568089307848</v>
      </c>
      <c r="T114" s="1">
        <v>-1.5259507121421729</v>
      </c>
      <c r="U114" s="1">
        <v>31.486617377165675</v>
      </c>
      <c r="V114" s="1">
        <v>1.6314012395933966</v>
      </c>
      <c r="W114" s="1">
        <v>4.2285920130260841</v>
      </c>
    </row>
    <row r="115" x14ac:dyDescent="0.3">
      <c r="A115" s="1">
        <v>114</v>
      </c>
      <c r="B115" s="1">
        <v>48.994822387294789</v>
      </c>
      <c r="C115" s="1">
        <v>5.7993040117623309</v>
      </c>
      <c r="D115" s="1">
        <v>80.222208666367848</v>
      </c>
      <c r="E115" s="1">
        <v>4.9419405975813131</v>
      </c>
      <c r="F115" s="1">
        <v>59.736066996638435</v>
      </c>
      <c r="G115" s="1">
        <v>0.24713300336156152</v>
      </c>
      <c r="H115" s="1">
        <v>82.777920232907633</v>
      </c>
      <c r="I115" s="1">
        <v>12.411288373444638</v>
      </c>
      <c r="J115" s="1">
        <v>0</v>
      </c>
      <c r="K115" s="1">
        <v>4962.2746818123233</v>
      </c>
      <c r="L115" s="1">
        <v>16.639776619116674</v>
      </c>
      <c r="M115" s="1">
        <v>0.66242449707898499</v>
      </c>
      <c r="N115" s="1">
        <v>195.5407700148306</v>
      </c>
      <c r="O115" s="1">
        <v>0.35232034228133591</v>
      </c>
      <c r="P115" s="1">
        <v>32.017165016909267</v>
      </c>
      <c r="Q115" s="1">
        <v>2.1017250905212323E-2</v>
      </c>
      <c r="R115" s="1">
        <v>32.038182267814477</v>
      </c>
      <c r="S115" s="1">
        <v>32.038182267814477</v>
      </c>
      <c r="T115" s="1">
        <v>-2.7287890375049697</v>
      </c>
      <c r="U115" s="1">
        <v>29.309393230309507</v>
      </c>
      <c r="V115" s="1">
        <v>1.626318721328202</v>
      </c>
      <c r="W115" s="1">
        <v>4.0749041881599428</v>
      </c>
    </row>
    <row r="116" x14ac:dyDescent="0.3">
      <c r="A116" s="1">
        <v>115</v>
      </c>
      <c r="B116" s="1">
        <v>54.980613715343551</v>
      </c>
      <c r="C116" s="1">
        <v>9.3131939411386497</v>
      </c>
      <c r="D116" s="1">
        <v>175.20869530410297</v>
      </c>
      <c r="E116" s="1">
        <v>5.32247215249539</v>
      </c>
      <c r="F116" s="1">
        <v>69.616279808977595</v>
      </c>
      <c r="G116" s="1">
        <v>0.36412019102240833</v>
      </c>
      <c r="H116" s="1">
        <v>58.350489179244981</v>
      </c>
      <c r="I116" s="1">
        <v>9.6879434821674515</v>
      </c>
      <c r="J116" s="1">
        <v>1.3661028950680607</v>
      </c>
      <c r="K116" s="1">
        <v>4978.9144584314399</v>
      </c>
      <c r="L116" s="1">
        <v>20.651820287625924</v>
      </c>
      <c r="M116" s="1">
        <v>0.82214274752219607</v>
      </c>
      <c r="N116" s="1">
        <v>196.20319451190957</v>
      </c>
      <c r="O116" s="1">
        <v>0.59686766455266416</v>
      </c>
      <c r="P116" s="1">
        <v>65.415432834566531</v>
      </c>
      <c r="Q116" s="1">
        <v>4.2131355501232079E-2</v>
      </c>
      <c r="R116" s="1">
        <v>65.457564190067757</v>
      </c>
      <c r="S116" s="1">
        <v>65.457564190067757</v>
      </c>
      <c r="T116" s="1">
        <v>-3.9328286984834202</v>
      </c>
      <c r="U116" s="1">
        <v>61.524735491584337</v>
      </c>
      <c r="V116" s="1">
        <v>1.7953908843801234</v>
      </c>
      <c r="W116" s="1">
        <v>4.808774944723722</v>
      </c>
    </row>
    <row r="117" x14ac:dyDescent="0.3">
      <c r="A117" s="1">
        <v>116</v>
      </c>
      <c r="B117" s="1">
        <v>55.857048353103949</v>
      </c>
      <c r="C117" s="1">
        <v>38.043738759643894</v>
      </c>
      <c r="D117" s="1">
        <v>78.541131172009912</v>
      </c>
      <c r="E117" s="1">
        <v>5.8286476172846946</v>
      </c>
      <c r="F117" s="1">
        <v>99.729434730032537</v>
      </c>
      <c r="G117" s="1">
        <v>0.24256526996747141</v>
      </c>
      <c r="H117" s="1">
        <v>119.77077726473033</v>
      </c>
      <c r="I117" s="1">
        <v>16.308305715790365</v>
      </c>
      <c r="J117" s="1">
        <v>3.9124784253165337</v>
      </c>
      <c r="K117" s="1">
        <v>4999.5662787190658</v>
      </c>
      <c r="L117" s="1">
        <v>27.86388656660165</v>
      </c>
      <c r="M117" s="1">
        <v>1.109252934582172</v>
      </c>
      <c r="N117" s="1">
        <v>197.02533725943178</v>
      </c>
      <c r="O117" s="1">
        <v>0.3320490660921056</v>
      </c>
      <c r="P117" s="1">
        <v>29.323899033755197</v>
      </c>
      <c r="Q117" s="1">
        <v>3.6513841434401131E-2</v>
      </c>
      <c r="R117" s="1">
        <v>29.360412875189599</v>
      </c>
      <c r="S117" s="1">
        <v>29.360412875189599</v>
      </c>
      <c r="T117" s="1">
        <v>-13.919699787974066</v>
      </c>
      <c r="U117" s="1">
        <v>15.440713087215533</v>
      </c>
      <c r="V117" s="1">
        <v>1.6123038121429094</v>
      </c>
      <c r="W117" s="1">
        <v>4.3183945304435687</v>
      </c>
    </row>
    <row r="118" x14ac:dyDescent="0.3">
      <c r="A118" s="1">
        <v>117</v>
      </c>
      <c r="B118" s="1">
        <v>16.713645322775914</v>
      </c>
      <c r="C118" s="1">
        <v>9.2201055928215716</v>
      </c>
      <c r="D118" s="1">
        <v>3.7835895756944788</v>
      </c>
      <c r="E118" s="1">
        <v>103.74371160382728</v>
      </c>
      <c r="F118" s="1">
        <v>129.67746251942478</v>
      </c>
      <c r="G118" s="1">
        <v>0.28613748057526323</v>
      </c>
      <c r="H118" s="1">
        <v>119.9141193143</v>
      </c>
      <c r="I118" s="1">
        <v>16.32287378478366</v>
      </c>
      <c r="J118" s="1">
        <v>5.3488107577054933</v>
      </c>
      <c r="K118" s="1">
        <v>5027.4301652856675</v>
      </c>
      <c r="L118" s="1">
        <v>-63.518500099251469</v>
      </c>
      <c r="M118" s="1">
        <v>-2.5286523639457208</v>
      </c>
      <c r="N118" s="1">
        <v>198.13459019401395</v>
      </c>
      <c r="O118" s="1">
        <v>0.11448707545806343</v>
      </c>
      <c r="P118" s="1">
        <v>1.4126305166123354</v>
      </c>
      <c r="Q118" s="1">
        <v>0</v>
      </c>
      <c r="R118" s="1">
        <v>1.4126305166123354</v>
      </c>
      <c r="S118" s="1">
        <v>1.4126305166123354</v>
      </c>
      <c r="T118" s="1">
        <v>-2.4834806100611537</v>
      </c>
      <c r="U118" s="1">
        <v>-1.0708500934488183</v>
      </c>
      <c r="V118" s="1">
        <v>1.4618884405381802</v>
      </c>
      <c r="W118" s="1">
        <v>3.9155219991374617</v>
      </c>
    </row>
    <row r="119" x14ac:dyDescent="0.3">
      <c r="A119" s="1">
        <v>118</v>
      </c>
      <c r="B119" s="1">
        <v>3.9913034821841245</v>
      </c>
      <c r="C119" s="1">
        <v>7.0941707017050764</v>
      </c>
      <c r="D119" s="1">
        <v>3.4277970599321845</v>
      </c>
      <c r="E119" s="1">
        <v>158.72938410464502</v>
      </c>
      <c r="F119" s="1">
        <v>169.81485828853423</v>
      </c>
      <c r="G119" s="1">
        <v>0.13754171146578642</v>
      </c>
      <c r="H119" s="1">
        <v>99.007373658124095</v>
      </c>
      <c r="I119" s="1">
        <v>14.154680127592446</v>
      </c>
      <c r="J119" s="1">
        <v>4.7305361226494407</v>
      </c>
      <c r="K119" s="1">
        <v>4963.911665186416</v>
      </c>
      <c r="L119" s="1">
        <v>-107.26766501680595</v>
      </c>
      <c r="M119" s="1">
        <v>-4.2702934467257752</v>
      </c>
      <c r="N119" s="1">
        <v>195.60593783006823</v>
      </c>
      <c r="O119" s="1">
        <v>0.1134268773854759</v>
      </c>
      <c r="P119" s="1">
        <v>1.2797928091144657</v>
      </c>
      <c r="Q119" s="1">
        <v>0</v>
      </c>
      <c r="R119" s="1">
        <v>1.2797928091144657</v>
      </c>
      <c r="S119" s="1">
        <v>1.2797928091144657</v>
      </c>
      <c r="T119" s="1">
        <v>-0.93973512333019649</v>
      </c>
      <c r="U119" s="1">
        <v>0.3400576857842692</v>
      </c>
      <c r="V119" s="1">
        <v>1.4611554536474138</v>
      </c>
      <c r="W119" s="1">
        <v>3.9135587670492331</v>
      </c>
    </row>
    <row r="120" x14ac:dyDescent="0.3">
      <c r="A120" s="1">
        <v>119</v>
      </c>
      <c r="B120" s="1">
        <v>4.3108448127859642</v>
      </c>
      <c r="C120" s="1">
        <v>6.0722375967414006</v>
      </c>
      <c r="D120" s="1">
        <v>4.6683100309585237</v>
      </c>
      <c r="E120" s="1">
        <v>169.42563080958197</v>
      </c>
      <c r="F120" s="1">
        <v>179.80871321910934</v>
      </c>
      <c r="G120" s="1">
        <v>0.14088678089066775</v>
      </c>
      <c r="H120" s="1">
        <v>71.74943699335833</v>
      </c>
      <c r="I120" s="1">
        <v>11.196531115479415</v>
      </c>
      <c r="J120" s="1">
        <v>3.4615774355079658</v>
      </c>
      <c r="K120" s="1">
        <v>4856.6440001696101</v>
      </c>
      <c r="L120" s="1">
        <v>-115.1587892818161</v>
      </c>
      <c r="M120" s="1">
        <v>-4.584436727749857</v>
      </c>
      <c r="N120" s="1">
        <v>191.33564438334244</v>
      </c>
      <c r="O120" s="1">
        <v>0.11712231329126788</v>
      </c>
      <c r="P120" s="1">
        <v>1.7429472935179675</v>
      </c>
      <c r="Q120" s="1">
        <v>0</v>
      </c>
      <c r="R120" s="1">
        <v>1.7429472935179675</v>
      </c>
      <c r="S120" s="1">
        <v>1.7429472935179675</v>
      </c>
      <c r="T120" s="1">
        <v>-0.37418001874288942</v>
      </c>
      <c r="U120" s="1">
        <v>1.3687672747750781</v>
      </c>
      <c r="V120" s="1">
        <v>1.463710359324605</v>
      </c>
      <c r="W120" s="1">
        <v>3.9204018264150218</v>
      </c>
    </row>
    <row r="121" x14ac:dyDescent="0.3">
      <c r="A121" s="1">
        <v>120</v>
      </c>
      <c r="B121" s="1">
        <v>4.4970965225004225</v>
      </c>
      <c r="C121" s="1">
        <v>5.234165844140799</v>
      </c>
      <c r="D121" s="1">
        <v>6.7250597590555596</v>
      </c>
      <c r="E121" s="1">
        <v>80.01660473854443</v>
      </c>
      <c r="F121" s="1">
        <v>89.747867105185662</v>
      </c>
      <c r="G121" s="1">
        <v>0.22693289481433965</v>
      </c>
      <c r="H121" s="1">
        <v>43.880504714105882</v>
      </c>
      <c r="I121" s="1">
        <v>8.0184415226952321</v>
      </c>
      <c r="J121" s="1">
        <v>2.0261080211390121</v>
      </c>
      <c r="K121" s="1">
        <v>4741.485210887794</v>
      </c>
      <c r="L121" s="1">
        <v>-50.955466698554119</v>
      </c>
      <c r="M121" s="1">
        <v>-2.0285217869112548</v>
      </c>
      <c r="N121" s="1">
        <v>186.75120765559259</v>
      </c>
      <c r="O121" s="1">
        <v>0.1232426668062484</v>
      </c>
      <c r="P121" s="1">
        <v>2.5108496710930255</v>
      </c>
      <c r="Q121" s="1">
        <v>0</v>
      </c>
      <c r="R121" s="1">
        <v>2.5108496710930255</v>
      </c>
      <c r="S121" s="1">
        <v>2.5108496710930255</v>
      </c>
      <c r="T121" s="1">
        <v>-1.7467546816832056</v>
      </c>
      <c r="U121" s="1">
        <v>0.7640949894098199</v>
      </c>
      <c r="V121" s="1">
        <v>1.467941775141421</v>
      </c>
      <c r="W121" s="1">
        <v>3.9317352505387819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2022-01-01T13:36:10Z</dcterms:modified>
</cp:coreProperties>
</file>