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E:\Research\Thesis\Coding\120 Month - Designing and Operation Optimization - Without Artificial Recharge\GA_120Month_Designing_Operation_WithoutAR\"/>
    </mc:Choice>
  </mc:AlternateContent>
  <xr:revisionPtr revIDLastSave="0" documentId="13_ncr:1_{49C65A4F-45AD-406B-8123-6F681D6D13F4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definedNames>
    <definedName name="CapCD">Sheet1!$B$125</definedName>
    <definedName name="CapD">Sheet1!$B$124</definedName>
    <definedName name="CapDivD">Sheet1!$B$126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P21" i="1" l="1"/>
  <c r="RO21" i="1"/>
  <c r="RN21" i="1"/>
  <c r="RP20" i="1"/>
  <c r="RO20" i="1"/>
  <c r="RN20" i="1"/>
  <c r="RP16" i="1"/>
  <c r="RO16" i="1"/>
  <c r="RN16" i="1"/>
  <c r="RP15" i="1"/>
  <c r="RO15" i="1"/>
  <c r="RN15" i="1"/>
  <c r="RP11" i="1"/>
  <c r="RO11" i="1"/>
  <c r="RN11" i="1"/>
  <c r="RP10" i="1"/>
  <c r="RO10" i="1"/>
  <c r="RN10" i="1"/>
  <c r="RP6" i="1"/>
  <c r="RP5" i="1"/>
  <c r="RO6" i="1"/>
  <c r="RO5" i="1"/>
  <c r="RN5" i="1"/>
  <c r="RJ6" i="1"/>
  <c r="RI6" i="1"/>
  <c r="RA6" i="1"/>
  <c r="QT6" i="1"/>
  <c r="QL6" i="1"/>
  <c r="QK6" i="1"/>
  <c r="PU6" i="1"/>
  <c r="PN6" i="1"/>
  <c r="PM6" i="1"/>
  <c r="OX6" i="1"/>
  <c r="OO6" i="1"/>
  <c r="OH6" i="1"/>
  <c r="NZ6" i="1"/>
  <c r="NY6" i="1"/>
  <c r="NI6" i="1"/>
  <c r="NB6" i="1"/>
  <c r="NA6" i="1"/>
  <c r="MT6" i="1"/>
  <c r="ME6" i="1"/>
  <c r="MD21" i="1"/>
  <c r="LV21" i="1"/>
  <c r="LG6" i="1"/>
  <c r="KY6" i="1"/>
  <c r="KX6" i="1"/>
  <c r="KA6" i="1"/>
  <c r="JS6" i="1"/>
  <c r="JR6" i="1"/>
  <c r="IU6" i="1"/>
  <c r="IM6" i="1"/>
  <c r="HH20" i="1"/>
  <c r="GL6" i="1"/>
  <c r="GB6" i="1"/>
  <c r="EV6" i="1"/>
  <c r="AI6" i="1"/>
  <c r="MM6" i="1"/>
  <c r="LV6" i="1"/>
  <c r="KP6" i="1"/>
  <c r="JJ6" i="1"/>
  <c r="FF6" i="1"/>
  <c r="RN6" i="1"/>
  <c r="NJ6" i="1"/>
  <c r="NQ6" i="1"/>
  <c r="NR6" i="1"/>
  <c r="OG6" i="1"/>
  <c r="OP6" i="1"/>
  <c r="OW6" i="1"/>
  <c r="PE6" i="1"/>
  <c r="PF6" i="1"/>
  <c r="PV6" i="1"/>
  <c r="QC6" i="1"/>
  <c r="QD6" i="1"/>
  <c r="QS6" i="1"/>
  <c r="RB6" i="1"/>
  <c r="RH6" i="1"/>
  <c r="LV20" i="1"/>
  <c r="JS21" i="1"/>
  <c r="LG21" i="1"/>
  <c r="MM21" i="1"/>
  <c r="RI21" i="1"/>
  <c r="LG20" i="1"/>
  <c r="MM20" i="1"/>
  <c r="RI20" i="1"/>
  <c r="JR16" i="1"/>
  <c r="LG16" i="1"/>
  <c r="LV16" i="1"/>
  <c r="MM16" i="1"/>
  <c r="RI16" i="1"/>
  <c r="LG15" i="1"/>
  <c r="LV15" i="1"/>
  <c r="MM15" i="1"/>
  <c r="RI15" i="1"/>
  <c r="LG11" i="1"/>
  <c r="LV11" i="1"/>
  <c r="MM11" i="1"/>
  <c r="RI11" i="1"/>
  <c r="HH10" i="1"/>
  <c r="LG10" i="1"/>
  <c r="LV10" i="1"/>
  <c r="ME10" i="1"/>
  <c r="MM10" i="1"/>
  <c r="RI10" i="1"/>
  <c r="JJ5" i="1"/>
  <c r="LG5" i="1"/>
  <c r="LV5" i="1"/>
  <c r="MM5" i="1"/>
  <c r="RI5" i="1"/>
  <c r="BK6" i="1" l="1"/>
  <c r="DN6" i="1"/>
  <c r="BB6" i="1"/>
  <c r="DE6" i="1"/>
  <c r="BY6" i="1"/>
  <c r="AS6" i="1"/>
  <c r="M6" i="1"/>
  <c r="L6" i="1"/>
  <c r="DP6" i="1"/>
  <c r="CU6" i="1"/>
  <c r="DZ21" i="1"/>
  <c r="DZ20" i="1"/>
  <c r="DZ6" i="1"/>
  <c r="IL6" i="1"/>
  <c r="IL21" i="1"/>
  <c r="DZ10" i="1"/>
  <c r="HH6" i="1"/>
  <c r="CK6" i="1"/>
  <c r="KX11" i="1"/>
  <c r="HH21" i="1"/>
  <c r="IL5" i="1"/>
  <c r="JS10" i="1"/>
  <c r="ME11" i="1"/>
  <c r="IL11" i="1"/>
  <c r="IL15" i="1"/>
  <c r="IL20" i="1"/>
  <c r="P6" i="1"/>
  <c r="DQ6" i="1"/>
  <c r="Y6" i="1"/>
  <c r="HH5" i="1"/>
  <c r="MD11" i="1"/>
  <c r="HH11" i="1"/>
  <c r="HH15" i="1"/>
  <c r="IL16" i="1"/>
  <c r="JS20" i="1"/>
  <c r="C6" i="1"/>
  <c r="BO6" i="1"/>
  <c r="CN21" i="1"/>
  <c r="MD10" i="1"/>
  <c r="AJ6" i="1"/>
  <c r="CV6" i="1"/>
  <c r="MD5" i="1"/>
  <c r="JS5" i="1"/>
  <c r="DZ5" i="1"/>
  <c r="DZ11" i="1"/>
  <c r="MD15" i="1"/>
  <c r="DZ15" i="1"/>
  <c r="MD16" i="1"/>
  <c r="HH16" i="1"/>
  <c r="MD6" i="1"/>
  <c r="D6" i="1"/>
  <c r="R6" i="1"/>
  <c r="BE6" i="1"/>
  <c r="BP6" i="1"/>
  <c r="H6" i="1"/>
  <c r="DH6" i="1"/>
  <c r="JR5" i="1"/>
  <c r="DZ16" i="1"/>
  <c r="IL10" i="1"/>
  <c r="JS11" i="1"/>
  <c r="JS15" i="1"/>
  <c r="JS16" i="1"/>
  <c r="MD20" i="1"/>
  <c r="I6" i="1"/>
  <c r="AV6" i="1"/>
  <c r="DI6" i="1"/>
  <c r="GC11" i="1"/>
  <c r="IV6" i="1"/>
  <c r="LH6" i="1"/>
  <c r="NC6" i="1"/>
  <c r="NK6" i="1"/>
  <c r="NS6" i="1"/>
  <c r="OA6" i="1"/>
  <c r="OI6" i="1"/>
  <c r="OQ6" i="1"/>
  <c r="OY6" i="1"/>
  <c r="PG6" i="1"/>
  <c r="PO6" i="1"/>
  <c r="PW6" i="1"/>
  <c r="QE6" i="1"/>
  <c r="QM6" i="1"/>
  <c r="QU6" i="1"/>
  <c r="RC6" i="1"/>
  <c r="RK6" i="1"/>
  <c r="HR6" i="1"/>
  <c r="JE6" i="1"/>
  <c r="KK6" i="1"/>
  <c r="KS6" i="1"/>
  <c r="LI6" i="1"/>
  <c r="LQ6" i="1"/>
  <c r="ND6" i="1"/>
  <c r="NL6" i="1"/>
  <c r="NT6" i="1"/>
  <c r="OB6" i="1"/>
  <c r="OJ6" i="1"/>
  <c r="OR6" i="1"/>
  <c r="OZ6" i="1"/>
  <c r="PH6" i="1"/>
  <c r="PP6" i="1"/>
  <c r="PX6" i="1"/>
  <c r="QF6" i="1"/>
  <c r="QN6" i="1"/>
  <c r="QV6" i="1"/>
  <c r="RD6" i="1"/>
  <c r="RL6" i="1"/>
  <c r="EA6" i="1"/>
  <c r="GM21" i="1"/>
  <c r="IA6" i="1"/>
  <c r="JF6" i="1"/>
  <c r="OC6" i="1"/>
  <c r="QO6" i="1"/>
  <c r="EJ6" i="1"/>
  <c r="EZ6" i="1"/>
  <c r="FP6" i="1"/>
  <c r="GV6" i="1"/>
  <c r="IB6" i="1"/>
  <c r="II6" i="1"/>
  <c r="JG6" i="1"/>
  <c r="JO6" i="1"/>
  <c r="JW6" i="1"/>
  <c r="KM6" i="1"/>
  <c r="KU6" i="1"/>
  <c r="LS6" i="1"/>
  <c r="MA6" i="1"/>
  <c r="MX6" i="1"/>
  <c r="NF6" i="1"/>
  <c r="NN6" i="1"/>
  <c r="NV6" i="1"/>
  <c r="OD6" i="1"/>
  <c r="OL6" i="1"/>
  <c r="OT6" i="1"/>
  <c r="PB6" i="1"/>
  <c r="PJ6" i="1"/>
  <c r="PR6" i="1"/>
  <c r="PZ6" i="1"/>
  <c r="QH6" i="1"/>
  <c r="QP6" i="1"/>
  <c r="QX6" i="1"/>
  <c r="RF6" i="1"/>
  <c r="FY6" i="1"/>
  <c r="IJ16" i="1"/>
  <c r="KV6" i="1"/>
  <c r="NG6" i="1"/>
  <c r="PS6" i="1"/>
  <c r="EL6" i="1"/>
  <c r="GP6" i="1"/>
  <c r="JQ6" i="1"/>
  <c r="OV6" i="1"/>
  <c r="DO6" i="1"/>
  <c r="DG6" i="1"/>
  <c r="CY6" i="1"/>
  <c r="CQ6" i="1"/>
  <c r="CI6" i="1"/>
  <c r="CA6" i="1"/>
  <c r="BS6" i="1"/>
  <c r="BC6" i="1"/>
  <c r="AU6" i="1"/>
  <c r="AM6" i="1"/>
  <c r="AE6" i="1"/>
  <c r="W6" i="1"/>
  <c r="O6" i="1"/>
  <c r="G6" i="1"/>
  <c r="DF6" i="1"/>
  <c r="CX6" i="1"/>
  <c r="CP6" i="1"/>
  <c r="CH6" i="1"/>
  <c r="BZ6" i="1"/>
  <c r="BR6" i="1"/>
  <c r="AT6" i="1"/>
  <c r="AL6" i="1"/>
  <c r="AD6" i="1"/>
  <c r="N6" i="1"/>
  <c r="K6" i="1"/>
  <c r="U6" i="1"/>
  <c r="AG6" i="1"/>
  <c r="AQ6" i="1"/>
  <c r="BA6" i="1"/>
  <c r="BM6" i="1"/>
  <c r="BW6" i="1"/>
  <c r="CG6" i="1"/>
  <c r="CS6" i="1"/>
  <c r="DC6" i="1"/>
  <c r="DM6" i="1"/>
  <c r="DX6" i="1"/>
  <c r="EH6" i="1"/>
  <c r="ER6" i="1"/>
  <c r="FD6" i="1"/>
  <c r="FN6" i="1"/>
  <c r="FX6" i="1"/>
  <c r="GT6" i="1"/>
  <c r="HD6" i="1"/>
  <c r="B6" i="1"/>
  <c r="X6" i="1"/>
  <c r="AH6" i="1"/>
  <c r="AR6" i="1"/>
  <c r="BD6" i="1"/>
  <c r="BN6" i="1"/>
  <c r="BX6" i="1"/>
  <c r="CJ6" i="1"/>
  <c r="CT6" i="1"/>
  <c r="DD6" i="1"/>
  <c r="DY6" i="1"/>
  <c r="EI6" i="1"/>
  <c r="GA6" i="1"/>
  <c r="GK6" i="1"/>
  <c r="HG6" i="1"/>
  <c r="HQ6" i="1"/>
  <c r="HV6" i="1"/>
  <c r="FJ6" i="1"/>
  <c r="ET6" i="1"/>
  <c r="HM6" i="1"/>
  <c r="HE6" i="1"/>
  <c r="GW6" i="1"/>
  <c r="GG20" i="1"/>
  <c r="FQ6" i="1"/>
  <c r="FA6" i="1"/>
  <c r="FS6" i="1"/>
  <c r="IE6" i="1"/>
  <c r="E6" i="1"/>
  <c r="Q6" i="1"/>
  <c r="AA6" i="1"/>
  <c r="AK6" i="1"/>
  <c r="AW6" i="1"/>
  <c r="BG6" i="1"/>
  <c r="BQ6" i="1"/>
  <c r="CC6" i="1"/>
  <c r="CM6" i="1"/>
  <c r="CW6" i="1"/>
  <c r="EB6" i="1"/>
  <c r="FH6" i="1"/>
  <c r="GN6" i="1"/>
  <c r="HT6" i="1"/>
  <c r="IY6" i="1"/>
  <c r="KE6" i="1"/>
  <c r="KQ6" i="1"/>
  <c r="LK6" i="1"/>
  <c r="LW6" i="1"/>
  <c r="MG6" i="1"/>
  <c r="MQ6" i="1"/>
  <c r="AB6" i="1"/>
  <c r="AN6" i="1"/>
  <c r="AX6" i="1"/>
  <c r="BH6" i="1"/>
  <c r="BT6" i="1"/>
  <c r="CD6" i="1"/>
  <c r="CZ6" i="1"/>
  <c r="DJ6" i="1"/>
  <c r="EY6" i="1"/>
  <c r="JB6" i="1"/>
  <c r="JL6" i="1"/>
  <c r="JV6" i="1"/>
  <c r="KH6" i="1"/>
  <c r="KR6" i="1"/>
  <c r="LB6" i="1"/>
  <c r="LN6" i="1"/>
  <c r="LX6" i="1"/>
  <c r="MH6" i="1"/>
  <c r="S21" i="1"/>
  <c r="AC6" i="1"/>
  <c r="AO6" i="1"/>
  <c r="AY6" i="1"/>
  <c r="BI6" i="1"/>
  <c r="BU6" i="1"/>
  <c r="CE6" i="1"/>
  <c r="CO6" i="1"/>
  <c r="DA6" i="1"/>
  <c r="DT6" i="1"/>
  <c r="GF6" i="1"/>
  <c r="HB6" i="1"/>
  <c r="HL6" i="1"/>
  <c r="MS6" i="1"/>
  <c r="LM6" i="1"/>
  <c r="KG6" i="1"/>
  <c r="JY6" i="1"/>
  <c r="IS6" i="1"/>
  <c r="IK6" i="1"/>
  <c r="MR6" i="1"/>
  <c r="MJ6" i="1"/>
  <c r="MB6" i="1"/>
  <c r="LD6" i="1"/>
  <c r="JX6" i="1"/>
  <c r="IZ5" i="1"/>
  <c r="IR6" i="1"/>
  <c r="IQ6" i="1"/>
  <c r="JC6" i="1"/>
  <c r="JM6" i="1"/>
  <c r="KI6" i="1"/>
  <c r="LC6" i="1"/>
  <c r="LY6" i="1"/>
  <c r="MI6" i="1"/>
  <c r="J6" i="1"/>
  <c r="T6" i="1"/>
  <c r="AF6" i="1"/>
  <c r="AP6" i="1"/>
  <c r="BV6" i="1"/>
  <c r="CF6" i="1"/>
  <c r="CR6" i="1"/>
  <c r="DB6" i="1"/>
  <c r="DL10" i="1"/>
  <c r="EQ6" i="1"/>
  <c r="FM6" i="1"/>
  <c r="GI6" i="1"/>
  <c r="GS6" i="1"/>
  <c r="HC6" i="1"/>
  <c r="HO6" i="1"/>
  <c r="HY6" i="1"/>
  <c r="IH6" i="1"/>
  <c r="IT15" i="1"/>
  <c r="JN6" i="1"/>
  <c r="JZ20" i="1"/>
  <c r="LF6" i="1"/>
  <c r="LP6" i="1"/>
  <c r="LZ6" i="1"/>
  <c r="ML6" i="1"/>
  <c r="MV6" i="1"/>
  <c r="NE6" i="1"/>
  <c r="NM6" i="1"/>
  <c r="NU6" i="1"/>
  <c r="OK6" i="1"/>
  <c r="OS6" i="1"/>
  <c r="PA6" i="1"/>
  <c r="PI6" i="1"/>
  <c r="PQ6" i="1"/>
  <c r="PY6" i="1"/>
  <c r="QG6" i="1"/>
  <c r="QW6" i="1"/>
  <c r="RE6" i="1"/>
  <c r="RM6" i="1"/>
  <c r="MY6" i="1"/>
  <c r="NO6" i="1"/>
  <c r="NW6" i="1"/>
  <c r="OE6" i="1"/>
  <c r="OM6" i="1"/>
  <c r="OU6" i="1"/>
  <c r="PC6" i="1"/>
  <c r="PK6" i="1"/>
  <c r="QA6" i="1"/>
  <c r="QI6" i="1"/>
  <c r="QQ6" i="1"/>
  <c r="QY6" i="1"/>
  <c r="RG6" i="1"/>
  <c r="MZ6" i="1"/>
  <c r="NH6" i="1"/>
  <c r="NP6" i="1"/>
  <c r="NX6" i="1"/>
  <c r="OF6" i="1"/>
  <c r="ON6" i="1"/>
  <c r="PD6" i="1"/>
  <c r="PL6" i="1"/>
  <c r="PT6" i="1"/>
  <c r="QB6" i="1"/>
  <c r="QJ6" i="1"/>
  <c r="QR6" i="1"/>
  <c r="QZ6" i="1"/>
  <c r="V21" i="1"/>
  <c r="V20" i="1"/>
  <c r="V15" i="1"/>
  <c r="V10" i="1"/>
  <c r="V16" i="1"/>
  <c r="V5" i="1"/>
  <c r="DJ5" i="1"/>
  <c r="DW20" i="1"/>
  <c r="DW21" i="1"/>
  <c r="DW15" i="1"/>
  <c r="DW16" i="1"/>
  <c r="DW10" i="1"/>
  <c r="EM21" i="1"/>
  <c r="EM16" i="1"/>
  <c r="EM20" i="1"/>
  <c r="EM15" i="1"/>
  <c r="EM11" i="1"/>
  <c r="EM10" i="1"/>
  <c r="EY21" i="1"/>
  <c r="EY20" i="1"/>
  <c r="EY16" i="1"/>
  <c r="EY15" i="1"/>
  <c r="EY11" i="1"/>
  <c r="EY10" i="1"/>
  <c r="EY5" i="1"/>
  <c r="FM10" i="1"/>
  <c r="FM21" i="1"/>
  <c r="FM5" i="1"/>
  <c r="FM11" i="1"/>
  <c r="GP20" i="1"/>
  <c r="HB21" i="1"/>
  <c r="HB16" i="1"/>
  <c r="HB11" i="1"/>
  <c r="HB15" i="1"/>
  <c r="HB20" i="1"/>
  <c r="HB10" i="1"/>
  <c r="HR21" i="1"/>
  <c r="HR20" i="1"/>
  <c r="HR16" i="1"/>
  <c r="HR15" i="1"/>
  <c r="HR11" i="1"/>
  <c r="HR10" i="1"/>
  <c r="HR5" i="1"/>
  <c r="IF20" i="1"/>
  <c r="IF21" i="1"/>
  <c r="IF16" i="1"/>
  <c r="IF15" i="1"/>
  <c r="IF11" i="1"/>
  <c r="IF10" i="1"/>
  <c r="IT21" i="1"/>
  <c r="IT16" i="1"/>
  <c r="JJ20" i="1"/>
  <c r="JJ21" i="1"/>
  <c r="JJ16" i="1"/>
  <c r="JJ11" i="1"/>
  <c r="JJ10" i="1"/>
  <c r="JJ15" i="1"/>
  <c r="KB21" i="1"/>
  <c r="KB16" i="1"/>
  <c r="KB15" i="1"/>
  <c r="KB10" i="1"/>
  <c r="KB20" i="1"/>
  <c r="KB11" i="1"/>
  <c r="KQ5" i="1"/>
  <c r="LI21" i="1"/>
  <c r="LI20" i="1"/>
  <c r="LI16" i="1"/>
  <c r="LI11" i="1"/>
  <c r="LI15" i="1"/>
  <c r="LI10" i="1"/>
  <c r="LY21" i="1"/>
  <c r="LY16" i="1"/>
  <c r="LY15" i="1"/>
  <c r="LY11" i="1"/>
  <c r="LY20" i="1"/>
  <c r="LY10" i="1"/>
  <c r="LY5" i="1"/>
  <c r="FM15" i="1"/>
  <c r="LI5" i="1"/>
  <c r="HB5" i="1"/>
  <c r="Z21" i="1"/>
  <c r="Z20" i="1"/>
  <c r="Z16" i="1"/>
  <c r="Z11" i="1"/>
  <c r="DK21" i="1"/>
  <c r="DK11" i="1"/>
  <c r="DK16" i="1"/>
  <c r="AZ20" i="1"/>
  <c r="AZ21" i="1"/>
  <c r="AZ11" i="1"/>
  <c r="AZ16" i="1"/>
  <c r="AZ15" i="1"/>
  <c r="DL21" i="1"/>
  <c r="BF20" i="1"/>
  <c r="BF11" i="1"/>
  <c r="BF16" i="1"/>
  <c r="BF15" i="1"/>
  <c r="HY21" i="1"/>
  <c r="HY20" i="1"/>
  <c r="HY15" i="1"/>
  <c r="HY11" i="1"/>
  <c r="HY10" i="1"/>
  <c r="ED15" i="1"/>
  <c r="FE21" i="1"/>
  <c r="FE20" i="1"/>
  <c r="FE16" i="1"/>
  <c r="FE10" i="1"/>
  <c r="FT21" i="1"/>
  <c r="FT16" i="1"/>
  <c r="FT20" i="1"/>
  <c r="FT15" i="1"/>
  <c r="FT10" i="1"/>
  <c r="FT11" i="1"/>
  <c r="GU21" i="1"/>
  <c r="HI20" i="1"/>
  <c r="HI21" i="1"/>
  <c r="HI16" i="1"/>
  <c r="HI10" i="1"/>
  <c r="HW20" i="1"/>
  <c r="HW15" i="1"/>
  <c r="IJ20" i="1"/>
  <c r="IZ16" i="1"/>
  <c r="JR20" i="1"/>
  <c r="JR21" i="1"/>
  <c r="JR10" i="1"/>
  <c r="JR15" i="1"/>
  <c r="KF21" i="1"/>
  <c r="KF20" i="1"/>
  <c r="KF11" i="1"/>
  <c r="KF16" i="1"/>
  <c r="KX20" i="1"/>
  <c r="KX21" i="1"/>
  <c r="KX15" i="1"/>
  <c r="KX10" i="1"/>
  <c r="KX16" i="1"/>
  <c r="LO20" i="1"/>
  <c r="LO15" i="1"/>
  <c r="LO21" i="1"/>
  <c r="ME21" i="1"/>
  <c r="ME20" i="1"/>
  <c r="ME15" i="1"/>
  <c r="ME16" i="1"/>
  <c r="HI5" i="1"/>
  <c r="LO10" i="1"/>
  <c r="BF10" i="1"/>
  <c r="JR11" i="1"/>
  <c r="DK20" i="1"/>
  <c r="DK5" i="1"/>
  <c r="F5" i="1"/>
  <c r="EP21" i="1"/>
  <c r="EP16" i="1"/>
  <c r="EP11" i="1"/>
  <c r="EP15" i="1"/>
  <c r="ME5" i="1"/>
  <c r="LO5" i="1"/>
  <c r="KX5" i="1"/>
  <c r="HY5" i="1"/>
  <c r="EP5" i="1"/>
  <c r="BF5" i="1"/>
  <c r="FE15" i="1"/>
  <c r="Z15" i="1"/>
  <c r="HY16" i="1"/>
  <c r="F21" i="1"/>
  <c r="F20" i="1"/>
  <c r="CB20" i="1"/>
  <c r="CB21" i="1"/>
  <c r="CB15" i="1"/>
  <c r="CB10" i="1"/>
  <c r="CB16" i="1"/>
  <c r="CB11" i="1"/>
  <c r="AZ10" i="1"/>
  <c r="KF15" i="1"/>
  <c r="LO16" i="1"/>
  <c r="HW16" i="1"/>
  <c r="HW21" i="1"/>
  <c r="BJ21" i="1"/>
  <c r="BJ20" i="1"/>
  <c r="BJ15" i="1"/>
  <c r="BJ16" i="1"/>
  <c r="BJ11" i="1"/>
  <c r="CL20" i="1"/>
  <c r="CL16" i="1"/>
  <c r="CL21" i="1"/>
  <c r="CL11" i="1"/>
  <c r="CL15" i="1"/>
  <c r="BL21" i="1"/>
  <c r="BL16" i="1"/>
  <c r="CN16" i="1"/>
  <c r="GZ20" i="1"/>
  <c r="GZ21" i="1"/>
  <c r="DS20" i="1"/>
  <c r="DS21" i="1"/>
  <c r="EF21" i="1"/>
  <c r="EF20" i="1"/>
  <c r="DV21" i="1"/>
  <c r="DV20" i="1"/>
  <c r="EX21" i="1"/>
  <c r="EX20" i="1"/>
  <c r="FZ21" i="1"/>
  <c r="FZ20" i="1"/>
  <c r="ID20" i="1"/>
  <c r="ID21" i="1"/>
  <c r="FB21" i="1"/>
  <c r="FB20" i="1"/>
  <c r="FR21" i="1"/>
  <c r="FR20" i="1"/>
  <c r="GH21" i="1"/>
  <c r="GH20" i="1"/>
  <c r="IX15" i="1" l="1"/>
  <c r="IX5" i="1"/>
  <c r="IX21" i="1"/>
  <c r="IX20" i="1"/>
  <c r="IX10" i="1"/>
  <c r="IX16" i="1"/>
  <c r="IX11" i="1"/>
  <c r="IX6" i="1"/>
  <c r="IJ21" i="1"/>
  <c r="MW6" i="1"/>
  <c r="MW16" i="1"/>
  <c r="MW15" i="1"/>
  <c r="MW11" i="1"/>
  <c r="MW10" i="1"/>
  <c r="MW20" i="1"/>
  <c r="MW5" i="1"/>
  <c r="MW21" i="1"/>
  <c r="LJ6" i="1"/>
  <c r="LJ20" i="1"/>
  <c r="LJ11" i="1"/>
  <c r="LJ5" i="1"/>
  <c r="LJ21" i="1"/>
  <c r="LJ10" i="1"/>
  <c r="LJ16" i="1"/>
  <c r="LJ15" i="1"/>
  <c r="GC10" i="1"/>
  <c r="MO11" i="1"/>
  <c r="MO5" i="1"/>
  <c r="MO15" i="1"/>
  <c r="MO21" i="1"/>
  <c r="MO16" i="1"/>
  <c r="MO6" i="1"/>
  <c r="MO10" i="1"/>
  <c r="MO20" i="1"/>
  <c r="KC21" i="1"/>
  <c r="KC16" i="1"/>
  <c r="KC15" i="1"/>
  <c r="KC11" i="1"/>
  <c r="KC20" i="1"/>
  <c r="KC5" i="1"/>
  <c r="KC6" i="1"/>
  <c r="KC10" i="1"/>
  <c r="CL6" i="1"/>
  <c r="CL5" i="1"/>
  <c r="CL10" i="1"/>
  <c r="IN20" i="1"/>
  <c r="IN10" i="1"/>
  <c r="IN11" i="1"/>
  <c r="IN21" i="1"/>
  <c r="IN6" i="1"/>
  <c r="IN16" i="1"/>
  <c r="IN15" i="1"/>
  <c r="IN5" i="1"/>
  <c r="KL21" i="1"/>
  <c r="KL20" i="1"/>
  <c r="KL10" i="1"/>
  <c r="KL6" i="1"/>
  <c r="KL5" i="1"/>
  <c r="KL16" i="1"/>
  <c r="KL15" i="1"/>
  <c r="KL11" i="1"/>
  <c r="MN6" i="1"/>
  <c r="MN5" i="1"/>
  <c r="MN21" i="1"/>
  <c r="MN10" i="1"/>
  <c r="MN16" i="1"/>
  <c r="MN20" i="1"/>
  <c r="MN15" i="1"/>
  <c r="MN11" i="1"/>
  <c r="KB6" i="1"/>
  <c r="KB5" i="1"/>
  <c r="CB6" i="1"/>
  <c r="CB5" i="1"/>
  <c r="KZ6" i="1"/>
  <c r="KZ5" i="1"/>
  <c r="KZ21" i="1"/>
  <c r="KZ10" i="1"/>
  <c r="KZ11" i="1"/>
  <c r="KZ16" i="1"/>
  <c r="KZ15" i="1"/>
  <c r="KZ20" i="1"/>
  <c r="MP6" i="1"/>
  <c r="MP11" i="1"/>
  <c r="MP20" i="1"/>
  <c r="MP16" i="1"/>
  <c r="MP5" i="1"/>
  <c r="MP15" i="1"/>
  <c r="MP21" i="1"/>
  <c r="MP10" i="1"/>
  <c r="KD20" i="1"/>
  <c r="KD21" i="1"/>
  <c r="KD10" i="1"/>
  <c r="KD16" i="1"/>
  <c r="KD15" i="1"/>
  <c r="KD11" i="1"/>
  <c r="KD5" i="1"/>
  <c r="KD6" i="1"/>
  <c r="MF6" i="1"/>
  <c r="MF10" i="1"/>
  <c r="MF20" i="1"/>
  <c r="MF5" i="1"/>
  <c r="MF16" i="1"/>
  <c r="MF15" i="1"/>
  <c r="MF11" i="1"/>
  <c r="MF21" i="1"/>
  <c r="JT6" i="1"/>
  <c r="JT21" i="1"/>
  <c r="JT16" i="1"/>
  <c r="JT15" i="1"/>
  <c r="JT11" i="1"/>
  <c r="JT10" i="1"/>
  <c r="JT5" i="1"/>
  <c r="JT20" i="1"/>
  <c r="BF21" i="1"/>
  <c r="BF6" i="1"/>
  <c r="IJ15" i="1"/>
  <c r="GM20" i="1"/>
  <c r="IJ10" i="1"/>
  <c r="IJ11" i="1"/>
  <c r="IW21" i="1"/>
  <c r="IW20" i="1"/>
  <c r="IW15" i="1"/>
  <c r="IW10" i="1"/>
  <c r="IW6" i="1"/>
  <c r="IW11" i="1"/>
  <c r="IW16" i="1"/>
  <c r="IW5" i="1"/>
  <c r="LR21" i="1"/>
  <c r="LR16" i="1"/>
  <c r="LR15" i="1"/>
  <c r="LR20" i="1"/>
  <c r="LR11" i="1"/>
  <c r="LR5" i="1"/>
  <c r="LR6" i="1"/>
  <c r="LR10" i="1"/>
  <c r="Z10" i="1"/>
  <c r="Z6" i="1"/>
  <c r="Z5" i="1"/>
  <c r="LL21" i="1"/>
  <c r="LL6" i="1"/>
  <c r="LL5" i="1"/>
  <c r="LL20" i="1"/>
  <c r="LL11" i="1"/>
  <c r="LL10" i="1"/>
  <c r="LL16" i="1"/>
  <c r="LL15" i="1"/>
  <c r="LU6" i="1"/>
  <c r="LU20" i="1"/>
  <c r="LU10" i="1"/>
  <c r="LU11" i="1"/>
  <c r="LU5" i="1"/>
  <c r="LU16" i="1"/>
  <c r="LU21" i="1"/>
  <c r="LU15" i="1"/>
  <c r="HJ20" i="1"/>
  <c r="HJ5" i="1"/>
  <c r="HJ15" i="1"/>
  <c r="HJ10" i="1"/>
  <c r="HJ21" i="1"/>
  <c r="HJ16" i="1"/>
  <c r="HJ6" i="1"/>
  <c r="HJ11" i="1"/>
  <c r="GY6" i="1"/>
  <c r="GY20" i="1"/>
  <c r="GY21" i="1"/>
  <c r="GY16" i="1"/>
  <c r="GY11" i="1"/>
  <c r="GY15" i="1"/>
  <c r="GY5" i="1"/>
  <c r="GY10" i="1"/>
  <c r="DU6" i="1"/>
  <c r="DU10" i="1"/>
  <c r="DU15" i="1"/>
  <c r="DU21" i="1"/>
  <c r="DU5" i="1"/>
  <c r="DU11" i="1"/>
  <c r="ED6" i="1"/>
  <c r="ED5" i="1"/>
  <c r="GJ6" i="1"/>
  <c r="GJ20" i="1"/>
  <c r="GJ15" i="1"/>
  <c r="GJ10" i="1"/>
  <c r="GJ16" i="1"/>
  <c r="GJ21" i="1"/>
  <c r="GJ5" i="1"/>
  <c r="GJ11" i="1"/>
  <c r="IZ20" i="1"/>
  <c r="GG5" i="1"/>
  <c r="ED10" i="1"/>
  <c r="DL16" i="1"/>
  <c r="KQ16" i="1"/>
  <c r="GP21" i="1"/>
  <c r="DJ10" i="1"/>
  <c r="JH21" i="1"/>
  <c r="JH6" i="1"/>
  <c r="JH20" i="1"/>
  <c r="JH5" i="1"/>
  <c r="JH15" i="1"/>
  <c r="JH16" i="1"/>
  <c r="JH10" i="1"/>
  <c r="JH11" i="1"/>
  <c r="LT21" i="1"/>
  <c r="LT6" i="1"/>
  <c r="LT11" i="1"/>
  <c r="LT20" i="1"/>
  <c r="LT16" i="1"/>
  <c r="LT10" i="1"/>
  <c r="LT15" i="1"/>
  <c r="LT5" i="1"/>
  <c r="MC6" i="1"/>
  <c r="MC16" i="1"/>
  <c r="MC15" i="1"/>
  <c r="MC21" i="1"/>
  <c r="MC5" i="1"/>
  <c r="MC20" i="1"/>
  <c r="MC11" i="1"/>
  <c r="MC10" i="1"/>
  <c r="FV6" i="1"/>
  <c r="FV16" i="1"/>
  <c r="FV15" i="1"/>
  <c r="FV11" i="1"/>
  <c r="FV10" i="1"/>
  <c r="FV21" i="1"/>
  <c r="FV5" i="1"/>
  <c r="FV20" i="1"/>
  <c r="GE6" i="1"/>
  <c r="GE21" i="1"/>
  <c r="GE16" i="1"/>
  <c r="GE11" i="1"/>
  <c r="GE20" i="1"/>
  <c r="GE10" i="1"/>
  <c r="GE15" i="1"/>
  <c r="GE5" i="1"/>
  <c r="GZ6" i="1"/>
  <c r="GZ5" i="1"/>
  <c r="GZ11" i="1"/>
  <c r="GZ16" i="1"/>
  <c r="GZ15" i="1"/>
  <c r="GZ10" i="1"/>
  <c r="DR6" i="1"/>
  <c r="DR16" i="1"/>
  <c r="DR20" i="1"/>
  <c r="DR15" i="1"/>
  <c r="DR5" i="1"/>
  <c r="DR21" i="1"/>
  <c r="DR11" i="1"/>
  <c r="DR10" i="1"/>
  <c r="GM6" i="1"/>
  <c r="GM11" i="1"/>
  <c r="GM15" i="1"/>
  <c r="GM10" i="1"/>
  <c r="GM5" i="1"/>
  <c r="GM16" i="1"/>
  <c r="EC6" i="1"/>
  <c r="EC21" i="1"/>
  <c r="EC20" i="1"/>
  <c r="EC10" i="1"/>
  <c r="EC15" i="1"/>
  <c r="EC5" i="1"/>
  <c r="EC16" i="1"/>
  <c r="EC11" i="1"/>
  <c r="GO6" i="1"/>
  <c r="GO16" i="1"/>
  <c r="GO15" i="1"/>
  <c r="GO10" i="1"/>
  <c r="GO20" i="1"/>
  <c r="GO11" i="1"/>
  <c r="GO21" i="1"/>
  <c r="GO5" i="1"/>
  <c r="GX6" i="1"/>
  <c r="GX20" i="1"/>
  <c r="GX21" i="1"/>
  <c r="GX11" i="1"/>
  <c r="GX10" i="1"/>
  <c r="GX16" i="1"/>
  <c r="GX5" i="1"/>
  <c r="GX15" i="1"/>
  <c r="BJ6" i="1"/>
  <c r="BJ10" i="1"/>
  <c r="BJ5" i="1"/>
  <c r="GQ6" i="1"/>
  <c r="GQ21" i="1"/>
  <c r="GQ10" i="1"/>
  <c r="GQ16" i="1"/>
  <c r="GQ15" i="1"/>
  <c r="GQ5" i="1"/>
  <c r="GQ20" i="1"/>
  <c r="GQ11" i="1"/>
  <c r="GG16" i="1"/>
  <c r="KQ10" i="1"/>
  <c r="DJ15" i="1"/>
  <c r="JD6" i="1"/>
  <c r="JD20" i="1"/>
  <c r="JD21" i="1"/>
  <c r="JD15" i="1"/>
  <c r="JD16" i="1"/>
  <c r="JD5" i="1"/>
  <c r="JD11" i="1"/>
  <c r="JD10" i="1"/>
  <c r="FL6" i="1"/>
  <c r="FL5" i="1"/>
  <c r="FL15" i="1"/>
  <c r="FL16" i="1"/>
  <c r="FL21" i="1"/>
  <c r="FL20" i="1"/>
  <c r="FL11" i="1"/>
  <c r="FL10" i="1"/>
  <c r="CN6" i="1"/>
  <c r="CN20" i="1"/>
  <c r="CN15" i="1"/>
  <c r="CN10" i="1"/>
  <c r="CN5" i="1"/>
  <c r="F6" i="1"/>
  <c r="F11" i="1"/>
  <c r="JZ21" i="1"/>
  <c r="KQ21" i="1"/>
  <c r="GP5" i="1"/>
  <c r="DJ11" i="1"/>
  <c r="ES6" i="1"/>
  <c r="ES20" i="1"/>
  <c r="ES10" i="1"/>
  <c r="ES15" i="1"/>
  <c r="ES16" i="1"/>
  <c r="ES11" i="1"/>
  <c r="ES21" i="1"/>
  <c r="ES5" i="1"/>
  <c r="FB6" i="1"/>
  <c r="FB16" i="1"/>
  <c r="FB11" i="1"/>
  <c r="FB5" i="1"/>
  <c r="FB10" i="1"/>
  <c r="FB15" i="1"/>
  <c r="FO6" i="1"/>
  <c r="FO21" i="1"/>
  <c r="FO10" i="1"/>
  <c r="FO15" i="1"/>
  <c r="FO20" i="1"/>
  <c r="FO16" i="1"/>
  <c r="FO11" i="1"/>
  <c r="FO5" i="1"/>
  <c r="S16" i="1"/>
  <c r="GG21" i="1"/>
  <c r="ED20" i="1"/>
  <c r="KQ15" i="1"/>
  <c r="IT11" i="1"/>
  <c r="GP11" i="1"/>
  <c r="GC20" i="1"/>
  <c r="FM16" i="1"/>
  <c r="DJ16" i="1"/>
  <c r="FC21" i="1"/>
  <c r="FC20" i="1"/>
  <c r="FC6" i="1"/>
  <c r="FC16" i="1"/>
  <c r="FC15" i="1"/>
  <c r="FC10" i="1"/>
  <c r="FC11" i="1"/>
  <c r="FC5" i="1"/>
  <c r="KF6" i="1"/>
  <c r="KF10" i="1"/>
  <c r="KF5" i="1"/>
  <c r="KO6" i="1"/>
  <c r="KO5" i="1"/>
  <c r="KO21" i="1"/>
  <c r="KO16" i="1"/>
  <c r="KO20" i="1"/>
  <c r="KO11" i="1"/>
  <c r="KO10" i="1"/>
  <c r="KO15" i="1"/>
  <c r="HX6" i="1"/>
  <c r="HX21" i="1"/>
  <c r="HX20" i="1"/>
  <c r="HX16" i="1"/>
  <c r="HX15" i="1"/>
  <c r="HX5" i="1"/>
  <c r="HX10" i="1"/>
  <c r="HX11" i="1"/>
  <c r="EP6" i="1"/>
  <c r="EP20" i="1"/>
  <c r="EP10" i="1"/>
  <c r="IG6" i="1"/>
  <c r="IG21" i="1"/>
  <c r="IG20" i="1"/>
  <c r="IG15" i="1"/>
  <c r="IG16" i="1"/>
  <c r="IG11" i="1"/>
  <c r="IG5" i="1"/>
  <c r="IG10" i="1"/>
  <c r="FT6" i="1"/>
  <c r="FT5" i="1"/>
  <c r="FG6" i="1"/>
  <c r="FG11" i="1"/>
  <c r="FG10" i="1"/>
  <c r="FG20" i="1"/>
  <c r="FG16" i="1"/>
  <c r="FG15" i="1"/>
  <c r="FG5" i="1"/>
  <c r="FG21" i="1"/>
  <c r="FE6" i="1"/>
  <c r="FE11" i="1"/>
  <c r="FE5" i="1"/>
  <c r="HZ21" i="1"/>
  <c r="HZ5" i="1"/>
  <c r="HZ20" i="1"/>
  <c r="HZ16" i="1"/>
  <c r="HZ15" i="1"/>
  <c r="HZ10" i="1"/>
  <c r="HZ11" i="1"/>
  <c r="HZ6" i="1"/>
  <c r="V6" i="1"/>
  <c r="V11" i="1"/>
  <c r="GU6" i="1"/>
  <c r="GU10" i="1"/>
  <c r="GU16" i="1"/>
  <c r="GU5" i="1"/>
  <c r="S11" i="1"/>
  <c r="ED11" i="1"/>
  <c r="DL20" i="1"/>
  <c r="FW6" i="1"/>
  <c r="FW16" i="1"/>
  <c r="FW15" i="1"/>
  <c r="FW11" i="1"/>
  <c r="FW20" i="1"/>
  <c r="FW5" i="1"/>
  <c r="FW10" i="1"/>
  <c r="FW21" i="1"/>
  <c r="MK6" i="1"/>
  <c r="MK21" i="1"/>
  <c r="MK20" i="1"/>
  <c r="MK5" i="1"/>
  <c r="MK11" i="1"/>
  <c r="MK10" i="1"/>
  <c r="MK15" i="1"/>
  <c r="MK16" i="1"/>
  <c r="FU20" i="1"/>
  <c r="FU6" i="1"/>
  <c r="FU21" i="1"/>
  <c r="FU10" i="1"/>
  <c r="FU5" i="1"/>
  <c r="FU15" i="1"/>
  <c r="FU11" i="1"/>
  <c r="FU16" i="1"/>
  <c r="S15" i="1"/>
  <c r="GG15" i="1"/>
  <c r="HN6" i="1"/>
  <c r="HN20" i="1"/>
  <c r="HN21" i="1"/>
  <c r="HN11" i="1"/>
  <c r="HN10" i="1"/>
  <c r="HN16" i="1"/>
  <c r="HN15" i="1"/>
  <c r="HN5" i="1"/>
  <c r="DU16" i="1"/>
  <c r="GU11" i="1"/>
  <c r="ED21" i="1"/>
  <c r="KQ20" i="1"/>
  <c r="IT10" i="1"/>
  <c r="GP15" i="1"/>
  <c r="FM20" i="1"/>
  <c r="DJ20" i="1"/>
  <c r="BL6" i="1"/>
  <c r="BL20" i="1"/>
  <c r="BL11" i="1"/>
  <c r="BL5" i="1"/>
  <c r="BL15" i="1"/>
  <c r="BL10" i="1"/>
  <c r="KN21" i="1"/>
  <c r="KN6" i="1"/>
  <c r="KN11" i="1"/>
  <c r="KN10" i="1"/>
  <c r="KN20" i="1"/>
  <c r="KN16" i="1"/>
  <c r="KN5" i="1"/>
  <c r="KN15" i="1"/>
  <c r="KW6" i="1"/>
  <c r="KW5" i="1"/>
  <c r="KW16" i="1"/>
  <c r="KW21" i="1"/>
  <c r="KW20" i="1"/>
  <c r="KW10" i="1"/>
  <c r="KW15" i="1"/>
  <c r="KW11" i="1"/>
  <c r="EF6" i="1"/>
  <c r="EF5" i="1"/>
  <c r="EF16" i="1"/>
  <c r="EF11" i="1"/>
  <c r="EF10" i="1"/>
  <c r="EF15" i="1"/>
  <c r="HW6" i="1"/>
  <c r="HW10" i="1"/>
  <c r="HW11" i="1"/>
  <c r="HW5" i="1"/>
  <c r="EO6" i="1"/>
  <c r="EO10" i="1"/>
  <c r="EO21" i="1"/>
  <c r="EO11" i="1"/>
  <c r="EO15" i="1"/>
  <c r="EO16" i="1"/>
  <c r="EO20" i="1"/>
  <c r="EO5" i="1"/>
  <c r="IO6" i="1"/>
  <c r="IO10" i="1"/>
  <c r="IO5" i="1"/>
  <c r="IO11" i="1"/>
  <c r="IO21" i="1"/>
  <c r="IO15" i="1"/>
  <c r="IO20" i="1"/>
  <c r="IO16" i="1"/>
  <c r="EW6" i="1"/>
  <c r="EW20" i="1"/>
  <c r="EW5" i="1"/>
  <c r="EW10" i="1"/>
  <c r="EW21" i="1"/>
  <c r="EW15" i="1"/>
  <c r="EW16" i="1"/>
  <c r="EW11" i="1"/>
  <c r="FI6" i="1"/>
  <c r="FI21" i="1"/>
  <c r="FI11" i="1"/>
  <c r="FI16" i="1"/>
  <c r="FI20" i="1"/>
  <c r="FI15" i="1"/>
  <c r="FI10" i="1"/>
  <c r="FI5" i="1"/>
  <c r="HU6" i="1"/>
  <c r="HU11" i="1"/>
  <c r="HU5" i="1"/>
  <c r="HU20" i="1"/>
  <c r="HU16" i="1"/>
  <c r="HU15" i="1"/>
  <c r="HU21" i="1"/>
  <c r="HU10" i="1"/>
  <c r="FR6" i="1"/>
  <c r="FR5" i="1"/>
  <c r="FR15" i="1"/>
  <c r="FR10" i="1"/>
  <c r="FR16" i="1"/>
  <c r="FR11" i="1"/>
  <c r="ID6" i="1"/>
  <c r="ID15" i="1"/>
  <c r="ID16" i="1"/>
  <c r="ID10" i="1"/>
  <c r="ID5" i="1"/>
  <c r="ID11" i="1"/>
  <c r="EU6" i="1"/>
  <c r="EU21" i="1"/>
  <c r="EU20" i="1"/>
  <c r="EU15" i="1"/>
  <c r="EU10" i="1"/>
  <c r="EU16" i="1"/>
  <c r="EU11" i="1"/>
  <c r="EU5" i="1"/>
  <c r="HP6" i="1"/>
  <c r="HP21" i="1"/>
  <c r="HP20" i="1"/>
  <c r="HP11" i="1"/>
  <c r="HP15" i="1"/>
  <c r="HP10" i="1"/>
  <c r="HP5" i="1"/>
  <c r="HP16" i="1"/>
  <c r="JZ6" i="1"/>
  <c r="JZ5" i="1"/>
  <c r="JZ10" i="1"/>
  <c r="JZ16" i="1"/>
  <c r="JZ11" i="1"/>
  <c r="JZ15" i="1"/>
  <c r="IZ6" i="1"/>
  <c r="IZ10" i="1"/>
  <c r="IZ15" i="1"/>
  <c r="JI6" i="1"/>
  <c r="JI20" i="1"/>
  <c r="JI11" i="1"/>
  <c r="JI10" i="1"/>
  <c r="JI5" i="1"/>
  <c r="JI21" i="1"/>
  <c r="JI16" i="1"/>
  <c r="JI15" i="1"/>
  <c r="S6" i="1"/>
  <c r="S20" i="1"/>
  <c r="S10" i="1"/>
  <c r="S5" i="1"/>
  <c r="IZ21" i="1"/>
  <c r="KQ11" i="1"/>
  <c r="JP6" i="1"/>
  <c r="JP16" i="1"/>
  <c r="JP21" i="1"/>
  <c r="JP15" i="1"/>
  <c r="JP11" i="1"/>
  <c r="JP20" i="1"/>
  <c r="JP5" i="1"/>
  <c r="JP10" i="1"/>
  <c r="JU6" i="1"/>
  <c r="JU16" i="1"/>
  <c r="JU10" i="1"/>
  <c r="JU21" i="1"/>
  <c r="JU20" i="1"/>
  <c r="JU15" i="1"/>
  <c r="JU11" i="1"/>
  <c r="JU5" i="1"/>
  <c r="GC6" i="1"/>
  <c r="GC5" i="1"/>
  <c r="EK6" i="1"/>
  <c r="EK16" i="1"/>
  <c r="EK15" i="1"/>
  <c r="EK5" i="1"/>
  <c r="EK21" i="1"/>
  <c r="EK20" i="1"/>
  <c r="EK10" i="1"/>
  <c r="EK11" i="1"/>
  <c r="HF6" i="1"/>
  <c r="HF16" i="1"/>
  <c r="HF11" i="1"/>
  <c r="HF10" i="1"/>
  <c r="HF5" i="1"/>
  <c r="HF20" i="1"/>
  <c r="HF21" i="1"/>
  <c r="HF15" i="1"/>
  <c r="F16" i="1"/>
  <c r="ED16" i="1"/>
  <c r="GC16" i="1"/>
  <c r="FK6" i="1"/>
  <c r="FK20" i="1"/>
  <c r="FK21" i="1"/>
  <c r="FK16" i="1"/>
  <c r="FK11" i="1"/>
  <c r="FK5" i="1"/>
  <c r="FK15" i="1"/>
  <c r="FK10" i="1"/>
  <c r="GD20" i="1"/>
  <c r="GD6" i="1"/>
  <c r="GD21" i="1"/>
  <c r="GD16" i="1"/>
  <c r="GD11" i="1"/>
  <c r="GD10" i="1"/>
  <c r="GD15" i="1"/>
  <c r="GD5" i="1"/>
  <c r="DU20" i="1"/>
  <c r="F10" i="1"/>
  <c r="GU15" i="1"/>
  <c r="GP10" i="1"/>
  <c r="GC15" i="1"/>
  <c r="DJ21" i="1"/>
  <c r="KT21" i="1"/>
  <c r="KT20" i="1"/>
  <c r="KT16" i="1"/>
  <c r="KT11" i="1"/>
  <c r="KT10" i="1"/>
  <c r="KT6" i="1"/>
  <c r="KT5" i="1"/>
  <c r="KT15" i="1"/>
  <c r="EG6" i="1"/>
  <c r="EG16" i="1"/>
  <c r="EG5" i="1"/>
  <c r="EG21" i="1"/>
  <c r="EG11" i="1"/>
  <c r="EG20" i="1"/>
  <c r="EG10" i="1"/>
  <c r="EG15" i="1"/>
  <c r="AZ6" i="1"/>
  <c r="AZ5" i="1"/>
  <c r="LO6" i="1"/>
  <c r="LO11" i="1"/>
  <c r="IJ6" i="1"/>
  <c r="IJ5" i="1"/>
  <c r="LE6" i="1"/>
  <c r="LE20" i="1"/>
  <c r="LE16" i="1"/>
  <c r="LE15" i="1"/>
  <c r="LE21" i="1"/>
  <c r="LE10" i="1"/>
  <c r="LE11" i="1"/>
  <c r="LE5" i="1"/>
  <c r="HK6" i="1"/>
  <c r="HK20" i="1"/>
  <c r="HK10" i="1"/>
  <c r="HK15" i="1"/>
  <c r="HK5" i="1"/>
  <c r="HK21" i="1"/>
  <c r="HK16" i="1"/>
  <c r="HK11" i="1"/>
  <c r="EE6" i="1"/>
  <c r="EE16" i="1"/>
  <c r="EE11" i="1"/>
  <c r="EE5" i="1"/>
  <c r="EE20" i="1"/>
  <c r="EE21" i="1"/>
  <c r="EE10" i="1"/>
  <c r="EE15" i="1"/>
  <c r="IF6" i="1"/>
  <c r="IF5" i="1"/>
  <c r="EX6" i="1"/>
  <c r="EX5" i="1"/>
  <c r="EX15" i="1"/>
  <c r="EX16" i="1"/>
  <c r="EX11" i="1"/>
  <c r="EX10" i="1"/>
  <c r="HS21" i="1"/>
  <c r="HS6" i="1"/>
  <c r="HS16" i="1"/>
  <c r="HS20" i="1"/>
  <c r="HS11" i="1"/>
  <c r="HS10" i="1"/>
  <c r="HS5" i="1"/>
  <c r="HS15" i="1"/>
  <c r="EM6" i="1"/>
  <c r="EM5" i="1"/>
  <c r="IC6" i="1"/>
  <c r="IC20" i="1"/>
  <c r="IC16" i="1"/>
  <c r="IC10" i="1"/>
  <c r="IC21" i="1"/>
  <c r="IC5" i="1"/>
  <c r="IC15" i="1"/>
  <c r="IC11" i="1"/>
  <c r="FZ6" i="1"/>
  <c r="FZ11" i="1"/>
  <c r="FZ15" i="1"/>
  <c r="FZ10" i="1"/>
  <c r="FZ5" i="1"/>
  <c r="FZ16" i="1"/>
  <c r="DL6" i="1"/>
  <c r="DL15" i="1"/>
  <c r="DL5" i="1"/>
  <c r="GG6" i="1"/>
  <c r="GG11" i="1"/>
  <c r="IT6" i="1"/>
  <c r="IT5" i="1"/>
  <c r="MU6" i="1"/>
  <c r="MU16" i="1"/>
  <c r="MU15" i="1"/>
  <c r="MU20" i="1"/>
  <c r="MU5" i="1"/>
  <c r="MU10" i="1"/>
  <c r="MU21" i="1"/>
  <c r="MU11" i="1"/>
  <c r="IP6" i="1"/>
  <c r="IP16" i="1"/>
  <c r="IP15" i="1"/>
  <c r="IP21" i="1"/>
  <c r="IP11" i="1"/>
  <c r="IP5" i="1"/>
  <c r="IP10" i="1"/>
  <c r="IP20" i="1"/>
  <c r="JK6" i="1"/>
  <c r="JK21" i="1"/>
  <c r="JK15" i="1"/>
  <c r="JK11" i="1"/>
  <c r="JK5" i="1"/>
  <c r="JK20" i="1"/>
  <c r="JK16" i="1"/>
  <c r="JK10" i="1"/>
  <c r="CN11" i="1"/>
  <c r="F15" i="1"/>
  <c r="GG10" i="1"/>
  <c r="IZ11" i="1"/>
  <c r="GU20" i="1"/>
  <c r="DL11" i="1"/>
  <c r="IT20" i="1"/>
  <c r="GP16" i="1"/>
  <c r="GC21" i="1"/>
  <c r="KJ6" i="1"/>
  <c r="KJ20" i="1"/>
  <c r="KJ16" i="1"/>
  <c r="KJ15" i="1"/>
  <c r="KJ11" i="1"/>
  <c r="KJ5" i="1"/>
  <c r="KJ21" i="1"/>
  <c r="KJ10" i="1"/>
  <c r="DW6" i="1"/>
  <c r="DW11" i="1"/>
  <c r="DW5" i="1"/>
  <c r="JA6" i="1"/>
  <c r="JA21" i="1"/>
  <c r="JA20" i="1"/>
  <c r="JA15" i="1"/>
  <c r="JA10" i="1"/>
  <c r="JA16" i="1"/>
  <c r="JA11" i="1"/>
  <c r="JA5" i="1"/>
  <c r="GR6" i="1"/>
  <c r="GR5" i="1"/>
  <c r="GR21" i="1"/>
  <c r="GR15" i="1"/>
  <c r="GR10" i="1"/>
  <c r="GR16" i="1"/>
  <c r="GR20" i="1"/>
  <c r="GR11" i="1"/>
  <c r="DK6" i="1"/>
  <c r="DK15" i="1"/>
  <c r="DK10" i="1"/>
  <c r="HA6" i="1"/>
  <c r="HA20" i="1"/>
  <c r="HA16" i="1"/>
  <c r="HA5" i="1"/>
  <c r="HA21" i="1"/>
  <c r="HA11" i="1"/>
  <c r="HA15" i="1"/>
  <c r="HA10" i="1"/>
  <c r="DS6" i="1"/>
  <c r="DS15" i="1"/>
  <c r="DS5" i="1"/>
  <c r="DS16" i="1"/>
  <c r="DS10" i="1"/>
  <c r="DS11" i="1"/>
  <c r="LA6" i="1"/>
  <c r="LA11" i="1"/>
  <c r="LA15" i="1"/>
  <c r="LA5" i="1"/>
  <c r="LA21" i="1"/>
  <c r="LA16" i="1"/>
  <c r="LA20" i="1"/>
  <c r="LA10" i="1"/>
  <c r="EN6" i="1"/>
  <c r="EN11" i="1"/>
  <c r="EN10" i="1"/>
  <c r="EN16" i="1"/>
  <c r="EN15" i="1"/>
  <c r="EN21" i="1"/>
  <c r="EN5" i="1"/>
  <c r="EN20" i="1"/>
  <c r="HI6" i="1"/>
  <c r="HI15" i="1"/>
  <c r="HI11" i="1"/>
  <c r="DV6" i="1"/>
  <c r="DV11" i="1"/>
  <c r="DV10" i="1"/>
  <c r="DV15" i="1"/>
  <c r="DV16" i="1"/>
  <c r="DV5" i="1"/>
  <c r="GH6" i="1"/>
  <c r="GH5" i="1"/>
  <c r="GH16" i="1"/>
  <c r="GH11" i="1"/>
  <c r="GH10" i="1"/>
  <c r="GH15" i="1"/>
  <c r="KK21" i="1"/>
  <c r="KK16" i="1"/>
  <c r="KK15" i="1"/>
  <c r="KK10" i="1"/>
  <c r="KK20" i="1"/>
  <c r="KK11" i="1"/>
  <c r="KK5" i="1"/>
  <c r="HG20" i="1"/>
  <c r="HG21" i="1"/>
  <c r="HG15" i="1"/>
  <c r="HG11" i="1"/>
  <c r="HG16" i="1"/>
  <c r="HG10" i="1"/>
  <c r="HG5" i="1"/>
  <c r="EA21" i="1"/>
  <c r="EA20" i="1"/>
  <c r="EA15" i="1"/>
  <c r="EA11" i="1"/>
  <c r="EA10" i="1"/>
  <c r="EA16" i="1"/>
  <c r="EA5" i="1"/>
  <c r="GK21" i="1"/>
  <c r="GK16" i="1"/>
  <c r="GK11" i="1"/>
  <c r="GK10" i="1"/>
  <c r="GK15" i="1"/>
  <c r="GK20" i="1"/>
  <c r="GK5" i="1"/>
  <c r="EJ20" i="1"/>
  <c r="EJ16" i="1"/>
  <c r="EJ21" i="1"/>
  <c r="EJ11" i="1"/>
  <c r="EJ15" i="1"/>
  <c r="EJ10" i="1"/>
  <c r="EJ5" i="1"/>
  <c r="GV20" i="1"/>
  <c r="GV16" i="1"/>
  <c r="GV11" i="1"/>
  <c r="GV21" i="1"/>
  <c r="GV15" i="1"/>
  <c r="GV5" i="1"/>
  <c r="GV10" i="1"/>
  <c r="LN20" i="1"/>
  <c r="LN21" i="1"/>
  <c r="LN15" i="1"/>
  <c r="LN10" i="1"/>
  <c r="LN11" i="1"/>
  <c r="LN16" i="1"/>
  <c r="LN5" i="1"/>
  <c r="IH21" i="1"/>
  <c r="IH20" i="1"/>
  <c r="IH15" i="1"/>
  <c r="IH11" i="1"/>
  <c r="IH16" i="1"/>
  <c r="IH10" i="1"/>
  <c r="IH5" i="1"/>
  <c r="ET21" i="1"/>
  <c r="ET20" i="1"/>
  <c r="ET10" i="1"/>
  <c r="ET16" i="1"/>
  <c r="ET15" i="1"/>
  <c r="ET11" i="1"/>
  <c r="ET5" i="1"/>
  <c r="KR21" i="1"/>
  <c r="KR16" i="1"/>
  <c r="KR20" i="1"/>
  <c r="KR11" i="1"/>
  <c r="KR10" i="1"/>
  <c r="KR5" i="1"/>
  <c r="KR15" i="1"/>
  <c r="JE21" i="1"/>
  <c r="JE20" i="1"/>
  <c r="JE16" i="1"/>
  <c r="JE10" i="1"/>
  <c r="JE11" i="1"/>
  <c r="JE5" i="1"/>
  <c r="JE15" i="1"/>
  <c r="LZ20" i="1"/>
  <c r="LZ16" i="1"/>
  <c r="LZ21" i="1"/>
  <c r="LZ15" i="1"/>
  <c r="LZ11" i="1"/>
  <c r="LZ10" i="1"/>
  <c r="LZ5" i="1"/>
  <c r="JW21" i="1"/>
  <c r="JW20" i="1"/>
  <c r="JW16" i="1"/>
  <c r="JW15" i="1"/>
  <c r="JW5" i="1"/>
  <c r="JW10" i="1"/>
  <c r="JW11" i="1"/>
  <c r="MI20" i="1"/>
  <c r="MI21" i="1"/>
  <c r="MI15" i="1"/>
  <c r="MI16" i="1"/>
  <c r="MI10" i="1"/>
  <c r="MI11" i="1"/>
  <c r="MI5" i="1"/>
  <c r="NG21" i="1"/>
  <c r="NG20" i="1"/>
  <c r="NG16" i="1"/>
  <c r="NG11" i="1"/>
  <c r="NG10" i="1"/>
  <c r="NG5" i="1"/>
  <c r="NG15" i="1"/>
  <c r="QY21" i="1"/>
  <c r="QY20" i="1"/>
  <c r="QY16" i="1"/>
  <c r="QY15" i="1"/>
  <c r="QY5" i="1"/>
  <c r="QY11" i="1"/>
  <c r="QY10" i="1"/>
  <c r="QV20" i="1"/>
  <c r="QV16" i="1"/>
  <c r="QV11" i="1"/>
  <c r="QV10" i="1"/>
  <c r="QV21" i="1"/>
  <c r="QV15" i="1"/>
  <c r="QV5" i="1"/>
  <c r="QT20" i="1"/>
  <c r="QT21" i="1"/>
  <c r="QT15" i="1"/>
  <c r="QT16" i="1"/>
  <c r="QT11" i="1"/>
  <c r="QT5" i="1"/>
  <c r="QT10" i="1"/>
  <c r="NW21" i="1"/>
  <c r="NW16" i="1"/>
  <c r="NW20" i="1"/>
  <c r="NW5" i="1"/>
  <c r="NW15" i="1"/>
  <c r="NW11" i="1"/>
  <c r="NW10" i="1"/>
  <c r="RB20" i="1"/>
  <c r="RB21" i="1"/>
  <c r="RB15" i="1"/>
  <c r="RB16" i="1"/>
  <c r="RB5" i="1"/>
  <c r="RB10" i="1"/>
  <c r="RB11" i="1"/>
  <c r="PN20" i="1"/>
  <c r="PN21" i="1"/>
  <c r="PN11" i="1"/>
  <c r="PN16" i="1"/>
  <c r="PN15" i="1"/>
  <c r="PN10" i="1"/>
  <c r="PN5" i="1"/>
  <c r="OJ20" i="1"/>
  <c r="OJ21" i="1"/>
  <c r="OJ16" i="1"/>
  <c r="OJ11" i="1"/>
  <c r="OJ10" i="1"/>
  <c r="OJ15" i="1"/>
  <c r="OJ5" i="1"/>
  <c r="NA21" i="1"/>
  <c r="NA20" i="1"/>
  <c r="NA15" i="1"/>
  <c r="NA11" i="1"/>
  <c r="NA16" i="1"/>
  <c r="NA5" i="1"/>
  <c r="NA10" i="1"/>
  <c r="PV20" i="1"/>
  <c r="PV21" i="1"/>
  <c r="PV16" i="1"/>
  <c r="PV15" i="1"/>
  <c r="PV11" i="1"/>
  <c r="PV10" i="1"/>
  <c r="PV5" i="1"/>
  <c r="NN21" i="1"/>
  <c r="NN16" i="1"/>
  <c r="NN20" i="1"/>
  <c r="NN15" i="1"/>
  <c r="NN5" i="1"/>
  <c r="NN10" i="1"/>
  <c r="NN11" i="1"/>
  <c r="PZ21" i="1"/>
  <c r="PZ20" i="1"/>
  <c r="PZ16" i="1"/>
  <c r="PZ5" i="1"/>
  <c r="PZ11" i="1"/>
  <c r="PZ10" i="1"/>
  <c r="PZ15" i="1"/>
  <c r="QB21" i="1"/>
  <c r="QB11" i="1"/>
  <c r="QB20" i="1"/>
  <c r="QB15" i="1"/>
  <c r="QB16" i="1"/>
  <c r="QB5" i="1"/>
  <c r="QB10" i="1"/>
  <c r="PH16" i="1"/>
  <c r="PH21" i="1"/>
  <c r="PH10" i="1"/>
  <c r="PH15" i="1"/>
  <c r="PH20" i="1"/>
  <c r="PH5" i="1"/>
  <c r="PH11" i="1"/>
  <c r="PU15" i="1"/>
  <c r="PU20" i="1"/>
  <c r="PU11" i="1"/>
  <c r="PU5" i="1"/>
  <c r="PU16" i="1"/>
  <c r="PU21" i="1"/>
  <c r="PU10" i="1"/>
  <c r="CV20" i="1"/>
  <c r="CV16" i="1"/>
  <c r="CV11" i="1"/>
  <c r="CV15" i="1"/>
  <c r="CV10" i="1"/>
  <c r="CV21" i="1"/>
  <c r="CV5" i="1"/>
  <c r="DF21" i="1"/>
  <c r="DF20" i="1"/>
  <c r="DF10" i="1"/>
  <c r="DF16" i="1"/>
  <c r="DF15" i="1"/>
  <c r="DF11" i="1"/>
  <c r="DF5" i="1"/>
  <c r="AE21" i="1"/>
  <c r="AE20" i="1"/>
  <c r="AE16" i="1"/>
  <c r="AE15" i="1"/>
  <c r="AE11" i="1"/>
  <c r="AE5" i="1"/>
  <c r="AE10" i="1"/>
  <c r="BU20" i="1"/>
  <c r="BU16" i="1"/>
  <c r="BU21" i="1"/>
  <c r="BU10" i="1"/>
  <c r="BU5" i="1"/>
  <c r="BU11" i="1"/>
  <c r="BU15" i="1"/>
  <c r="BS21" i="1"/>
  <c r="BS20" i="1"/>
  <c r="BS16" i="1"/>
  <c r="BS15" i="1"/>
  <c r="BS11" i="1"/>
  <c r="BS10" i="1"/>
  <c r="BS5" i="1"/>
  <c r="AW21" i="1"/>
  <c r="AW20" i="1"/>
  <c r="AW11" i="1"/>
  <c r="AW15" i="1"/>
  <c r="AW10" i="1"/>
  <c r="AW5" i="1"/>
  <c r="AW16" i="1"/>
  <c r="P20" i="1"/>
  <c r="P21" i="1"/>
  <c r="P16" i="1"/>
  <c r="P10" i="1"/>
  <c r="P11" i="1"/>
  <c r="P15" i="1"/>
  <c r="P5" i="1"/>
  <c r="DG21" i="1"/>
  <c r="DG16" i="1"/>
  <c r="DG15" i="1"/>
  <c r="DG20" i="1"/>
  <c r="DG5" i="1"/>
  <c r="DG11" i="1"/>
  <c r="DG10" i="1"/>
  <c r="BZ21" i="1"/>
  <c r="BZ20" i="1"/>
  <c r="BZ15" i="1"/>
  <c r="BZ10" i="1"/>
  <c r="BZ16" i="1"/>
  <c r="BZ11" i="1"/>
  <c r="BZ5" i="1"/>
  <c r="AD21" i="1"/>
  <c r="AD20" i="1"/>
  <c r="AD16" i="1"/>
  <c r="AD15" i="1"/>
  <c r="AD11" i="1"/>
  <c r="AD10" i="1"/>
  <c r="AD5" i="1"/>
  <c r="CY21" i="1"/>
  <c r="CY20" i="1"/>
  <c r="CY15" i="1"/>
  <c r="CY11" i="1"/>
  <c r="CY16" i="1"/>
  <c r="CY10" i="1"/>
  <c r="CY5" i="1"/>
  <c r="AS16" i="1"/>
  <c r="AS20" i="1"/>
  <c r="AS21" i="1"/>
  <c r="AS15" i="1"/>
  <c r="AS5" i="1"/>
  <c r="AS10" i="1"/>
  <c r="AS11" i="1"/>
  <c r="DE21" i="1"/>
  <c r="DE16" i="1"/>
  <c r="DE15" i="1"/>
  <c r="DE11" i="1"/>
  <c r="DE5" i="1"/>
  <c r="DE20" i="1"/>
  <c r="DE10" i="1"/>
  <c r="KA15" i="1"/>
  <c r="KA21" i="1"/>
  <c r="KA20" i="1"/>
  <c r="KA16" i="1"/>
  <c r="KA5" i="1"/>
  <c r="KA10" i="1"/>
  <c r="KA11" i="1"/>
  <c r="GW20" i="1"/>
  <c r="GW21" i="1"/>
  <c r="GW15" i="1"/>
  <c r="GW11" i="1"/>
  <c r="GW16" i="1"/>
  <c r="GW5" i="1"/>
  <c r="GW10" i="1"/>
  <c r="DY21" i="1"/>
  <c r="DY20" i="1"/>
  <c r="DY10" i="1"/>
  <c r="DY11" i="1"/>
  <c r="DY16" i="1"/>
  <c r="DY5" i="1"/>
  <c r="DY15" i="1"/>
  <c r="GT21" i="1"/>
  <c r="GT20" i="1"/>
  <c r="GT16" i="1"/>
  <c r="GT11" i="1"/>
  <c r="GT15" i="1"/>
  <c r="GT10" i="1"/>
  <c r="GT5" i="1"/>
  <c r="ER21" i="1"/>
  <c r="ER16" i="1"/>
  <c r="ER11" i="1"/>
  <c r="ER15" i="1"/>
  <c r="ER5" i="1"/>
  <c r="ER10" i="1"/>
  <c r="ER20" i="1"/>
  <c r="HD16" i="1"/>
  <c r="HD21" i="1"/>
  <c r="HD11" i="1"/>
  <c r="HD15" i="1"/>
  <c r="HD20" i="1"/>
  <c r="HD10" i="1"/>
  <c r="HD5" i="1"/>
  <c r="LD21" i="1"/>
  <c r="LD20" i="1"/>
  <c r="LD11" i="1"/>
  <c r="LD15" i="1"/>
  <c r="LD5" i="1"/>
  <c r="LD16" i="1"/>
  <c r="LD10" i="1"/>
  <c r="HO21" i="1"/>
  <c r="HO15" i="1"/>
  <c r="HO11" i="1"/>
  <c r="HO16" i="1"/>
  <c r="HO20" i="1"/>
  <c r="HO5" i="1"/>
  <c r="HO10" i="1"/>
  <c r="EI21" i="1"/>
  <c r="EI20" i="1"/>
  <c r="EI15" i="1"/>
  <c r="EI11" i="1"/>
  <c r="EI16" i="1"/>
  <c r="EI10" i="1"/>
  <c r="EI5" i="1"/>
  <c r="KH20" i="1"/>
  <c r="KH21" i="1"/>
  <c r="KH11" i="1"/>
  <c r="KH10" i="1"/>
  <c r="KH15" i="1"/>
  <c r="KH5" i="1"/>
  <c r="KH16" i="1"/>
  <c r="JN21" i="1"/>
  <c r="JN20" i="1"/>
  <c r="JN16" i="1"/>
  <c r="JN11" i="1"/>
  <c r="JN15" i="1"/>
  <c r="JN10" i="1"/>
  <c r="JN5" i="1"/>
  <c r="MJ20" i="1"/>
  <c r="MJ11" i="1"/>
  <c r="MJ16" i="1"/>
  <c r="MJ15" i="1"/>
  <c r="MJ21" i="1"/>
  <c r="MJ5" i="1"/>
  <c r="MJ10" i="1"/>
  <c r="KE20" i="1"/>
  <c r="KE15" i="1"/>
  <c r="KE11" i="1"/>
  <c r="KE10" i="1"/>
  <c r="KE5" i="1"/>
  <c r="KE21" i="1"/>
  <c r="KE16" i="1"/>
  <c r="MQ21" i="1"/>
  <c r="MQ20" i="1"/>
  <c r="MQ15" i="1"/>
  <c r="MQ11" i="1"/>
  <c r="MQ16" i="1"/>
  <c r="MQ10" i="1"/>
  <c r="MQ5" i="1"/>
  <c r="QZ21" i="1"/>
  <c r="QZ16" i="1"/>
  <c r="QZ11" i="1"/>
  <c r="QZ15" i="1"/>
  <c r="QZ10" i="1"/>
  <c r="QZ20" i="1"/>
  <c r="QZ5" i="1"/>
  <c r="QF20" i="1"/>
  <c r="QF16" i="1"/>
  <c r="QF21" i="1"/>
  <c r="QF10" i="1"/>
  <c r="QF15" i="1"/>
  <c r="QF11" i="1"/>
  <c r="QF5" i="1"/>
  <c r="QD20" i="1"/>
  <c r="QD11" i="1"/>
  <c r="QD15" i="1"/>
  <c r="QD21" i="1"/>
  <c r="QD16" i="1"/>
  <c r="QD10" i="1"/>
  <c r="QD5" i="1"/>
  <c r="QC21" i="1"/>
  <c r="QC20" i="1"/>
  <c r="QC15" i="1"/>
  <c r="QC5" i="1"/>
  <c r="QC11" i="1"/>
  <c r="QC16" i="1"/>
  <c r="QC10" i="1"/>
  <c r="OG21" i="1"/>
  <c r="OG15" i="1"/>
  <c r="OG20" i="1"/>
  <c r="OG16" i="1"/>
  <c r="OG5" i="1"/>
  <c r="OG11" i="1"/>
  <c r="OG10" i="1"/>
  <c r="RM21" i="1"/>
  <c r="RM16" i="1"/>
  <c r="RM15" i="1"/>
  <c r="RM11" i="1"/>
  <c r="RM20" i="1"/>
  <c r="RM10" i="1"/>
  <c r="RM5" i="1"/>
  <c r="PX21" i="1"/>
  <c r="PX20" i="1"/>
  <c r="PX16" i="1"/>
  <c r="PX15" i="1"/>
  <c r="PX10" i="1"/>
  <c r="PX5" i="1"/>
  <c r="PX11" i="1"/>
  <c r="OV21" i="1"/>
  <c r="OV20" i="1"/>
  <c r="OV11" i="1"/>
  <c r="OV5" i="1"/>
  <c r="OV15" i="1"/>
  <c r="OV16" i="1"/>
  <c r="OV10" i="1"/>
  <c r="NJ20" i="1"/>
  <c r="NJ21" i="1"/>
  <c r="NJ16" i="1"/>
  <c r="NJ15" i="1"/>
  <c r="NJ11" i="1"/>
  <c r="NJ10" i="1"/>
  <c r="NJ5" i="1"/>
  <c r="QE21" i="1"/>
  <c r="QE15" i="1"/>
  <c r="QE11" i="1"/>
  <c r="QE16" i="1"/>
  <c r="QE10" i="1"/>
  <c r="QE20" i="1"/>
  <c r="QE5" i="1"/>
  <c r="NV20" i="1"/>
  <c r="NV16" i="1"/>
  <c r="NV21" i="1"/>
  <c r="NV15" i="1"/>
  <c r="NV11" i="1"/>
  <c r="NV10" i="1"/>
  <c r="NV5" i="1"/>
  <c r="QH21" i="1"/>
  <c r="QH16" i="1"/>
  <c r="QH15" i="1"/>
  <c r="QH10" i="1"/>
  <c r="QH20" i="1"/>
  <c r="QH11" i="1"/>
  <c r="QH5" i="1"/>
  <c r="PI21" i="1"/>
  <c r="PI20" i="1"/>
  <c r="PI16" i="1"/>
  <c r="PI15" i="1"/>
  <c r="PI5" i="1"/>
  <c r="PI11" i="1"/>
  <c r="PI10" i="1"/>
  <c r="OP20" i="1"/>
  <c r="OP15" i="1"/>
  <c r="OP21" i="1"/>
  <c r="OP16" i="1"/>
  <c r="OP5" i="1"/>
  <c r="OP11" i="1"/>
  <c r="OP10" i="1"/>
  <c r="PG21" i="1"/>
  <c r="PG15" i="1"/>
  <c r="PG20" i="1"/>
  <c r="PG11" i="1"/>
  <c r="PG10" i="1"/>
  <c r="PG16" i="1"/>
  <c r="PG5" i="1"/>
  <c r="N21" i="1"/>
  <c r="N20" i="1"/>
  <c r="N16" i="1"/>
  <c r="N15" i="1"/>
  <c r="N10" i="1"/>
  <c r="N5" i="1"/>
  <c r="N11" i="1"/>
  <c r="H20" i="1"/>
  <c r="H16" i="1"/>
  <c r="H21" i="1"/>
  <c r="H15" i="1"/>
  <c r="H11" i="1"/>
  <c r="H10" i="1"/>
  <c r="H5" i="1"/>
  <c r="AX20" i="1"/>
  <c r="AX21" i="1"/>
  <c r="AX11" i="1"/>
  <c r="AX16" i="1"/>
  <c r="AX15" i="1"/>
  <c r="AX5" i="1"/>
  <c r="AX10" i="1"/>
  <c r="CM20" i="1"/>
  <c r="CM15" i="1"/>
  <c r="CM21" i="1"/>
  <c r="CM11" i="1"/>
  <c r="CM10" i="1"/>
  <c r="CM16" i="1"/>
  <c r="CM5" i="1"/>
  <c r="CD21" i="1"/>
  <c r="CD11" i="1"/>
  <c r="CD16" i="1"/>
  <c r="CD20" i="1"/>
  <c r="CD10" i="1"/>
  <c r="CD15" i="1"/>
  <c r="CD5" i="1"/>
  <c r="BH20" i="1"/>
  <c r="BH16" i="1"/>
  <c r="BH11" i="1"/>
  <c r="BH21" i="1"/>
  <c r="BH5" i="1"/>
  <c r="BH15" i="1"/>
  <c r="BH10" i="1"/>
  <c r="AA16" i="1"/>
  <c r="AA21" i="1"/>
  <c r="AA20" i="1"/>
  <c r="AA10" i="1"/>
  <c r="AA11" i="1"/>
  <c r="AA15" i="1"/>
  <c r="AA5" i="1"/>
  <c r="D20" i="1"/>
  <c r="D21" i="1"/>
  <c r="D11" i="1"/>
  <c r="D15" i="1"/>
  <c r="D10" i="1"/>
  <c r="D5" i="1"/>
  <c r="D16" i="1"/>
  <c r="CJ21" i="1"/>
  <c r="CJ20" i="1"/>
  <c r="CJ16" i="1"/>
  <c r="CJ10" i="1"/>
  <c r="CJ15" i="1"/>
  <c r="CJ5" i="1"/>
  <c r="CJ11" i="1"/>
  <c r="AM21" i="1"/>
  <c r="AM16" i="1"/>
  <c r="AM15" i="1"/>
  <c r="AM11" i="1"/>
  <c r="AM20" i="1"/>
  <c r="AM10" i="1"/>
  <c r="AM5" i="1"/>
  <c r="DH21" i="1"/>
  <c r="DH16" i="1"/>
  <c r="DH15" i="1"/>
  <c r="DH20" i="1"/>
  <c r="DH10" i="1"/>
  <c r="DH11" i="1"/>
  <c r="DH5" i="1"/>
  <c r="BA20" i="1"/>
  <c r="BA21" i="1"/>
  <c r="BA15" i="1"/>
  <c r="BA11" i="1"/>
  <c r="BA5" i="1"/>
  <c r="BA16" i="1"/>
  <c r="BA10" i="1"/>
  <c r="DM20" i="1"/>
  <c r="DM16" i="1"/>
  <c r="DM15" i="1"/>
  <c r="DM21" i="1"/>
  <c r="DM5" i="1"/>
  <c r="DM11" i="1"/>
  <c r="DM10" i="1"/>
  <c r="MV16" i="1"/>
  <c r="MV20" i="1"/>
  <c r="MV21" i="1"/>
  <c r="MV10" i="1"/>
  <c r="MV11" i="1"/>
  <c r="MV15" i="1"/>
  <c r="MV5" i="1"/>
  <c r="GL21" i="1"/>
  <c r="GL16" i="1"/>
  <c r="GL20" i="1"/>
  <c r="GL11" i="1"/>
  <c r="GL15" i="1"/>
  <c r="GL10" i="1"/>
  <c r="GL5" i="1"/>
  <c r="EZ21" i="1"/>
  <c r="EZ20" i="1"/>
  <c r="EZ16" i="1"/>
  <c r="EZ11" i="1"/>
  <c r="EZ15" i="1"/>
  <c r="EZ5" i="1"/>
  <c r="EZ10" i="1"/>
  <c r="DX21" i="1"/>
  <c r="DX11" i="1"/>
  <c r="DX10" i="1"/>
  <c r="DX16" i="1"/>
  <c r="DX5" i="1"/>
  <c r="DX20" i="1"/>
  <c r="DX15" i="1"/>
  <c r="KM21" i="1"/>
  <c r="KM20" i="1"/>
  <c r="KM16" i="1"/>
  <c r="KM15" i="1"/>
  <c r="KM11" i="1"/>
  <c r="KM10" i="1"/>
  <c r="KM5" i="1"/>
  <c r="PQ21" i="1"/>
  <c r="PQ16" i="1"/>
  <c r="PQ15" i="1"/>
  <c r="PQ20" i="1"/>
  <c r="PQ11" i="1"/>
  <c r="PQ5" i="1"/>
  <c r="PQ10" i="1"/>
  <c r="PK21" i="1"/>
  <c r="PK20" i="1"/>
  <c r="PK16" i="1"/>
  <c r="PK15" i="1"/>
  <c r="PK11" i="1"/>
  <c r="PK10" i="1"/>
  <c r="PK5" i="1"/>
  <c r="QI21" i="1"/>
  <c r="QI20" i="1"/>
  <c r="QI15" i="1"/>
  <c r="QI5" i="1"/>
  <c r="QI10" i="1"/>
  <c r="QI16" i="1"/>
  <c r="QI11" i="1"/>
  <c r="QN21" i="1"/>
  <c r="QN16" i="1"/>
  <c r="QN20" i="1"/>
  <c r="QN11" i="1"/>
  <c r="QN10" i="1"/>
  <c r="QN15" i="1"/>
  <c r="QN5" i="1"/>
  <c r="OS21" i="1"/>
  <c r="OS20" i="1"/>
  <c r="OS16" i="1"/>
  <c r="OS11" i="1"/>
  <c r="OS15" i="1"/>
  <c r="OS10" i="1"/>
  <c r="OS5" i="1"/>
  <c r="BP20" i="1"/>
  <c r="BP21" i="1"/>
  <c r="BP11" i="1"/>
  <c r="BP15" i="1"/>
  <c r="BP16" i="1"/>
  <c r="BP5" i="1"/>
  <c r="BP10" i="1"/>
  <c r="CQ20" i="1"/>
  <c r="CQ15" i="1"/>
  <c r="CQ11" i="1"/>
  <c r="CQ21" i="1"/>
  <c r="CQ5" i="1"/>
  <c r="CQ10" i="1"/>
  <c r="CQ16" i="1"/>
  <c r="CT21" i="1"/>
  <c r="CT20" i="1"/>
  <c r="CT16" i="1"/>
  <c r="CT11" i="1"/>
  <c r="CT15" i="1"/>
  <c r="CT10" i="1"/>
  <c r="CT5" i="1"/>
  <c r="DQ21" i="1"/>
  <c r="DQ20" i="1"/>
  <c r="DQ15" i="1"/>
  <c r="DQ11" i="1"/>
  <c r="DQ10" i="1"/>
  <c r="DQ16" i="1"/>
  <c r="DQ5" i="1"/>
  <c r="EQ21" i="1"/>
  <c r="EQ16" i="1"/>
  <c r="EQ15" i="1"/>
  <c r="EQ10" i="1"/>
  <c r="EQ5" i="1"/>
  <c r="EQ20" i="1"/>
  <c r="EQ11" i="1"/>
  <c r="MR21" i="1"/>
  <c r="MR20" i="1"/>
  <c r="MR11" i="1"/>
  <c r="MR16" i="1"/>
  <c r="MR10" i="1"/>
  <c r="MR5" i="1"/>
  <c r="MR15" i="1"/>
  <c r="OY20" i="1"/>
  <c r="OY15" i="1"/>
  <c r="OY21" i="1"/>
  <c r="OY16" i="1"/>
  <c r="OY11" i="1"/>
  <c r="OY5" i="1"/>
  <c r="OY10" i="1"/>
  <c r="PP21" i="1"/>
  <c r="PP16" i="1"/>
  <c r="PP20" i="1"/>
  <c r="PP11" i="1"/>
  <c r="PP10" i="1"/>
  <c r="PP15" i="1"/>
  <c r="PP5" i="1"/>
  <c r="AR20" i="1"/>
  <c r="AR21" i="1"/>
  <c r="AR16" i="1"/>
  <c r="AR11" i="1"/>
  <c r="AR15" i="1"/>
  <c r="AR10" i="1"/>
  <c r="AR5" i="1"/>
  <c r="DB16" i="1"/>
  <c r="DB21" i="1"/>
  <c r="DB11" i="1"/>
  <c r="DB20" i="1"/>
  <c r="DB10" i="1"/>
  <c r="DB15" i="1"/>
  <c r="DB5" i="1"/>
  <c r="DD20" i="1"/>
  <c r="DD16" i="1"/>
  <c r="DD21" i="1"/>
  <c r="DD11" i="1"/>
  <c r="DD15" i="1"/>
  <c r="DD10" i="1"/>
  <c r="DD5" i="1"/>
  <c r="MB20" i="1"/>
  <c r="MB11" i="1"/>
  <c r="MB21" i="1"/>
  <c r="MB15" i="1"/>
  <c r="MB16" i="1"/>
  <c r="MB10" i="1"/>
  <c r="MB5" i="1"/>
  <c r="IU21" i="1"/>
  <c r="IU20" i="1"/>
  <c r="IU16" i="1"/>
  <c r="IU15" i="1"/>
  <c r="IU11" i="1"/>
  <c r="IU10" i="1"/>
  <c r="IU5" i="1"/>
  <c r="FQ16" i="1"/>
  <c r="FQ15" i="1"/>
  <c r="FQ20" i="1"/>
  <c r="FQ21" i="1"/>
  <c r="FQ5" i="1"/>
  <c r="FQ11" i="1"/>
  <c r="FQ10" i="1"/>
  <c r="FA21" i="1"/>
  <c r="FA20" i="1"/>
  <c r="FA16" i="1"/>
  <c r="FA15" i="1"/>
  <c r="FA5" i="1"/>
  <c r="FA10" i="1"/>
  <c r="FA11" i="1"/>
  <c r="HV20" i="1"/>
  <c r="HV21" i="1"/>
  <c r="HV16" i="1"/>
  <c r="HV11" i="1"/>
  <c r="HV10" i="1"/>
  <c r="HV15" i="1"/>
  <c r="HV5" i="1"/>
  <c r="FP20" i="1"/>
  <c r="FP21" i="1"/>
  <c r="FP16" i="1"/>
  <c r="FP11" i="1"/>
  <c r="FP15" i="1"/>
  <c r="FP10" i="1"/>
  <c r="FP5" i="1"/>
  <c r="IB16" i="1"/>
  <c r="IB20" i="1"/>
  <c r="IB11" i="1"/>
  <c r="IB15" i="1"/>
  <c r="IB21" i="1"/>
  <c r="IB10" i="1"/>
  <c r="IB5" i="1"/>
  <c r="JY15" i="1"/>
  <c r="JY21" i="1"/>
  <c r="JY20" i="1"/>
  <c r="JY11" i="1"/>
  <c r="JY16" i="1"/>
  <c r="JY5" i="1"/>
  <c r="JY10" i="1"/>
  <c r="GI21" i="1"/>
  <c r="GI20" i="1"/>
  <c r="GI15" i="1"/>
  <c r="GI16" i="1"/>
  <c r="GI11" i="1"/>
  <c r="GI10" i="1"/>
  <c r="GI5" i="1"/>
  <c r="MG21" i="1"/>
  <c r="MG20" i="1"/>
  <c r="MG16" i="1"/>
  <c r="MG11" i="1"/>
  <c r="MG5" i="1"/>
  <c r="MG10" i="1"/>
  <c r="MG15" i="1"/>
  <c r="JB21" i="1"/>
  <c r="JB20" i="1"/>
  <c r="JB15" i="1"/>
  <c r="JB16" i="1"/>
  <c r="JB11" i="1"/>
  <c r="JB10" i="1"/>
  <c r="JB5" i="1"/>
  <c r="KP20" i="1"/>
  <c r="KP21" i="1"/>
  <c r="KP11" i="1"/>
  <c r="KP16" i="1"/>
  <c r="KP10" i="1"/>
  <c r="KP5" i="1"/>
  <c r="KP15" i="1"/>
  <c r="IQ20" i="1"/>
  <c r="IQ11" i="1"/>
  <c r="IQ15" i="1"/>
  <c r="IQ5" i="1"/>
  <c r="IQ21" i="1"/>
  <c r="IQ16" i="1"/>
  <c r="IQ10" i="1"/>
  <c r="LC20" i="1"/>
  <c r="LC11" i="1"/>
  <c r="LC16" i="1"/>
  <c r="LC10" i="1"/>
  <c r="LC21" i="1"/>
  <c r="LC15" i="1"/>
  <c r="LC5" i="1"/>
  <c r="PT21" i="1"/>
  <c r="PT20" i="1"/>
  <c r="PT11" i="1"/>
  <c r="PT16" i="1"/>
  <c r="PT15" i="1"/>
  <c r="PT10" i="1"/>
  <c r="PT5" i="1"/>
  <c r="OZ21" i="1"/>
  <c r="OZ16" i="1"/>
  <c r="OZ11" i="1"/>
  <c r="OZ10" i="1"/>
  <c r="OZ5" i="1"/>
  <c r="OZ15" i="1"/>
  <c r="OZ20" i="1"/>
  <c r="OI21" i="1"/>
  <c r="OI20" i="1"/>
  <c r="OI15" i="1"/>
  <c r="OI16" i="1"/>
  <c r="OI5" i="1"/>
  <c r="OI10" i="1"/>
  <c r="OI11" i="1"/>
  <c r="OF21" i="1"/>
  <c r="OF20" i="1"/>
  <c r="OF11" i="1"/>
  <c r="OF15" i="1"/>
  <c r="OF5" i="1"/>
  <c r="OF10" i="1"/>
  <c r="OF16" i="1"/>
  <c r="OE15" i="1"/>
  <c r="OE20" i="1"/>
  <c r="OE11" i="1"/>
  <c r="OE10" i="1"/>
  <c r="OE16" i="1"/>
  <c r="OE21" i="1"/>
  <c r="OE5" i="1"/>
  <c r="PL21" i="1"/>
  <c r="PL20" i="1"/>
  <c r="PL11" i="1"/>
  <c r="PL16" i="1"/>
  <c r="PL15" i="1"/>
  <c r="PL10" i="1"/>
  <c r="PL5" i="1"/>
  <c r="NX11" i="1"/>
  <c r="NX16" i="1"/>
  <c r="NX20" i="1"/>
  <c r="NX21" i="1"/>
  <c r="NX5" i="1"/>
  <c r="NX15" i="1"/>
  <c r="NX10" i="1"/>
  <c r="RC21" i="1"/>
  <c r="RC20" i="1"/>
  <c r="RC15" i="1"/>
  <c r="RC16" i="1"/>
  <c r="RC5" i="1"/>
  <c r="RC10" i="1"/>
  <c r="RC11" i="1"/>
  <c r="QA21" i="1"/>
  <c r="QA20" i="1"/>
  <c r="QA11" i="1"/>
  <c r="QA15" i="1"/>
  <c r="QA16" i="1"/>
  <c r="QA5" i="1"/>
  <c r="QA10" i="1"/>
  <c r="OK21" i="1"/>
  <c r="OK16" i="1"/>
  <c r="OK11" i="1"/>
  <c r="OK20" i="1"/>
  <c r="OK15" i="1"/>
  <c r="OK10" i="1"/>
  <c r="OK5" i="1"/>
  <c r="RG20" i="1"/>
  <c r="RG21" i="1"/>
  <c r="RG15" i="1"/>
  <c r="RG10" i="1"/>
  <c r="RG16" i="1"/>
  <c r="RG11" i="1"/>
  <c r="RG5" i="1"/>
  <c r="OT21" i="1"/>
  <c r="OT20" i="1"/>
  <c r="OT16" i="1"/>
  <c r="OT11" i="1"/>
  <c r="OT15" i="1"/>
  <c r="OT10" i="1"/>
  <c r="OT5" i="1"/>
  <c r="RF21" i="1"/>
  <c r="RF16" i="1"/>
  <c r="RF11" i="1"/>
  <c r="RF15" i="1"/>
  <c r="RF20" i="1"/>
  <c r="RF5" i="1"/>
  <c r="RF10" i="1"/>
  <c r="NK20" i="1"/>
  <c r="NK21" i="1"/>
  <c r="NK15" i="1"/>
  <c r="NK16" i="1"/>
  <c r="NK10" i="1"/>
  <c r="NK11" i="1"/>
  <c r="NK5" i="1"/>
  <c r="NH21" i="1"/>
  <c r="NH20" i="1"/>
  <c r="NH11" i="1"/>
  <c r="NH15" i="1"/>
  <c r="NH16" i="1"/>
  <c r="NH5" i="1"/>
  <c r="NH10" i="1"/>
  <c r="BC16" i="1"/>
  <c r="BC21" i="1"/>
  <c r="BC20" i="1"/>
  <c r="BC15" i="1"/>
  <c r="BC11" i="1"/>
  <c r="BC10" i="1"/>
  <c r="BC5" i="1"/>
  <c r="CX21" i="1"/>
  <c r="CX20" i="1"/>
  <c r="CX16" i="1"/>
  <c r="CX15" i="1"/>
  <c r="CX10" i="1"/>
  <c r="CX5" i="1"/>
  <c r="CX11" i="1"/>
  <c r="BM21" i="1"/>
  <c r="BM16" i="1"/>
  <c r="BM15" i="1"/>
  <c r="BM11" i="1"/>
  <c r="BM10" i="1"/>
  <c r="BM5" i="1"/>
  <c r="BM20" i="1"/>
  <c r="DA20" i="1"/>
  <c r="DA21" i="1"/>
  <c r="DA16" i="1"/>
  <c r="DA11" i="1"/>
  <c r="DA10" i="1"/>
  <c r="DA15" i="1"/>
  <c r="DA5" i="1"/>
  <c r="W20" i="1"/>
  <c r="W21" i="1"/>
  <c r="W15" i="1"/>
  <c r="W11" i="1"/>
  <c r="W16" i="1"/>
  <c r="W5" i="1"/>
  <c r="W10" i="1"/>
  <c r="DN21" i="1"/>
  <c r="DN20" i="1"/>
  <c r="DN10" i="1"/>
  <c r="DN15" i="1"/>
  <c r="DN16" i="1"/>
  <c r="DN5" i="1"/>
  <c r="DN11" i="1"/>
  <c r="CR21" i="1"/>
  <c r="CR20" i="1"/>
  <c r="CR10" i="1"/>
  <c r="CR11" i="1"/>
  <c r="CR15" i="1"/>
  <c r="CR5" i="1"/>
  <c r="CR16" i="1"/>
  <c r="BK21" i="1"/>
  <c r="BK20" i="1"/>
  <c r="BK16" i="1"/>
  <c r="BK15" i="1"/>
  <c r="BK11" i="1"/>
  <c r="BK10" i="1"/>
  <c r="BK5" i="1"/>
  <c r="AI16" i="1"/>
  <c r="AI21" i="1"/>
  <c r="AI20" i="1"/>
  <c r="AI15" i="1"/>
  <c r="AI11" i="1"/>
  <c r="AI10" i="1"/>
  <c r="AI5" i="1"/>
  <c r="DO21" i="1"/>
  <c r="DO20" i="1"/>
  <c r="DO15" i="1"/>
  <c r="DO11" i="1"/>
  <c r="DO16" i="1"/>
  <c r="DO10" i="1"/>
  <c r="DO5" i="1"/>
  <c r="BN21" i="1"/>
  <c r="BN16" i="1"/>
  <c r="BN11" i="1"/>
  <c r="BN10" i="1"/>
  <c r="BN20" i="1"/>
  <c r="BN15" i="1"/>
  <c r="BN5" i="1"/>
  <c r="M20" i="1"/>
  <c r="M21" i="1"/>
  <c r="M16" i="1"/>
  <c r="M15" i="1"/>
  <c r="M5" i="1"/>
  <c r="M10" i="1"/>
  <c r="M11" i="1"/>
  <c r="BY20" i="1"/>
  <c r="BY15" i="1"/>
  <c r="BY16" i="1"/>
  <c r="BY11" i="1"/>
  <c r="BY5" i="1"/>
  <c r="BY21" i="1"/>
  <c r="BY10" i="1"/>
  <c r="AF20" i="1"/>
  <c r="AF21" i="1"/>
  <c r="AF15" i="1"/>
  <c r="AF10" i="1"/>
  <c r="AF16" i="1"/>
  <c r="AF11" i="1"/>
  <c r="AF5" i="1"/>
  <c r="JQ20" i="1"/>
  <c r="JQ15" i="1"/>
  <c r="JQ11" i="1"/>
  <c r="JQ21" i="1"/>
  <c r="JQ5" i="1"/>
  <c r="JQ16" i="1"/>
  <c r="JQ10" i="1"/>
  <c r="HC21" i="1"/>
  <c r="HC11" i="1"/>
  <c r="HC20" i="1"/>
  <c r="HC15" i="1"/>
  <c r="HC16" i="1"/>
  <c r="HC10" i="1"/>
  <c r="HC5" i="1"/>
  <c r="HL16" i="1"/>
  <c r="HL20" i="1"/>
  <c r="HL11" i="1"/>
  <c r="HL15" i="1"/>
  <c r="HL21" i="1"/>
  <c r="HL10" i="1"/>
  <c r="HL5" i="1"/>
  <c r="HE21" i="1"/>
  <c r="HE15" i="1"/>
  <c r="HE16" i="1"/>
  <c r="HE5" i="1"/>
  <c r="HE11" i="1"/>
  <c r="HE10" i="1"/>
  <c r="HE20" i="1"/>
  <c r="JV21" i="1"/>
  <c r="JV16" i="1"/>
  <c r="JV11" i="1"/>
  <c r="JV10" i="1"/>
  <c r="JV5" i="1"/>
  <c r="JV15" i="1"/>
  <c r="JV20" i="1"/>
  <c r="MS21" i="1"/>
  <c r="MS20" i="1"/>
  <c r="MS15" i="1"/>
  <c r="MS11" i="1"/>
  <c r="MS5" i="1"/>
  <c r="MS16" i="1"/>
  <c r="MS10" i="1"/>
  <c r="RA21" i="1"/>
  <c r="RA20" i="1"/>
  <c r="RA15" i="1"/>
  <c r="RA5" i="1"/>
  <c r="RA11" i="1"/>
  <c r="RA16" i="1"/>
  <c r="RA10" i="1"/>
  <c r="PO20" i="1"/>
  <c r="PO15" i="1"/>
  <c r="PO16" i="1"/>
  <c r="PO5" i="1"/>
  <c r="PO10" i="1"/>
  <c r="PO21" i="1"/>
  <c r="PO11" i="1"/>
  <c r="NC21" i="1"/>
  <c r="NC20" i="1"/>
  <c r="NC15" i="1"/>
  <c r="NC16" i="1"/>
  <c r="NC5" i="1"/>
  <c r="NC10" i="1"/>
  <c r="NC11" i="1"/>
  <c r="NS21" i="1"/>
  <c r="NS20" i="1"/>
  <c r="NS15" i="1"/>
  <c r="NS11" i="1"/>
  <c r="NS16" i="1"/>
  <c r="NS10" i="1"/>
  <c r="NS5" i="1"/>
  <c r="QP21" i="1"/>
  <c r="QP20" i="1"/>
  <c r="QP16" i="1"/>
  <c r="QP11" i="1"/>
  <c r="QP5" i="1"/>
  <c r="QP15" i="1"/>
  <c r="QP10" i="1"/>
  <c r="OA20" i="1"/>
  <c r="OA15" i="1"/>
  <c r="OA11" i="1"/>
  <c r="OA21" i="1"/>
  <c r="OA16" i="1"/>
  <c r="OA5" i="1"/>
  <c r="OA10" i="1"/>
  <c r="AP11" i="1"/>
  <c r="AP16" i="1"/>
  <c r="AP20" i="1"/>
  <c r="AP5" i="1"/>
  <c r="AP21" i="1"/>
  <c r="AP10" i="1"/>
  <c r="AP15" i="1"/>
  <c r="DI20" i="1"/>
  <c r="DI21" i="1"/>
  <c r="DI16" i="1"/>
  <c r="DI11" i="1"/>
  <c r="DI15" i="1"/>
  <c r="DI10" i="1"/>
  <c r="DI5" i="1"/>
  <c r="O21" i="1"/>
  <c r="O20" i="1"/>
  <c r="O16" i="1"/>
  <c r="O15" i="1"/>
  <c r="O11" i="1"/>
  <c r="O5" i="1"/>
  <c r="O10" i="1"/>
  <c r="AV21" i="1"/>
  <c r="AV16" i="1"/>
  <c r="AV10" i="1"/>
  <c r="AV15" i="1"/>
  <c r="AV11" i="1"/>
  <c r="AV20" i="1"/>
  <c r="AV5" i="1"/>
  <c r="AL21" i="1"/>
  <c r="AL20" i="1"/>
  <c r="AL16" i="1"/>
  <c r="AL15" i="1"/>
  <c r="AL10" i="1"/>
  <c r="AL11" i="1"/>
  <c r="AL5" i="1"/>
  <c r="HM15" i="1"/>
  <c r="HM20" i="1"/>
  <c r="HM21" i="1"/>
  <c r="HM5" i="1"/>
  <c r="HM11" i="1"/>
  <c r="HM16" i="1"/>
  <c r="HM10" i="1"/>
  <c r="JL20" i="1"/>
  <c r="JL21" i="1"/>
  <c r="JL16" i="1"/>
  <c r="JL15" i="1"/>
  <c r="JL11" i="1"/>
  <c r="JL10" i="1"/>
  <c r="JL5" i="1"/>
  <c r="OX20" i="1"/>
  <c r="OX21" i="1"/>
  <c r="OX16" i="1"/>
  <c r="OX10" i="1"/>
  <c r="OX15" i="1"/>
  <c r="OX5" i="1"/>
  <c r="OX11" i="1"/>
  <c r="OB16" i="1"/>
  <c r="OB20" i="1"/>
  <c r="OB11" i="1"/>
  <c r="OB21" i="1"/>
  <c r="OB10" i="1"/>
  <c r="OB15" i="1"/>
  <c r="OB5" i="1"/>
  <c r="CK20" i="1"/>
  <c r="CK21" i="1"/>
  <c r="CK16" i="1"/>
  <c r="CK11" i="1"/>
  <c r="CK10" i="1"/>
  <c r="CK15" i="1"/>
  <c r="CK5" i="1"/>
  <c r="CE21" i="1"/>
  <c r="CE16" i="1"/>
  <c r="CE11" i="1"/>
  <c r="CE15" i="1"/>
  <c r="CE5" i="1"/>
  <c r="CE10" i="1"/>
  <c r="CE20" i="1"/>
  <c r="E15" i="1"/>
  <c r="E20" i="1"/>
  <c r="E11" i="1"/>
  <c r="E5" i="1"/>
  <c r="E21" i="1"/>
  <c r="E10" i="1"/>
  <c r="E16" i="1"/>
  <c r="LP16" i="1"/>
  <c r="LP20" i="1"/>
  <c r="LP15" i="1"/>
  <c r="LP11" i="1"/>
  <c r="LP10" i="1"/>
  <c r="LP21" i="1"/>
  <c r="LP5" i="1"/>
  <c r="IK21" i="1"/>
  <c r="IK15" i="1"/>
  <c r="IK5" i="1"/>
  <c r="IK11" i="1"/>
  <c r="IK16" i="1"/>
  <c r="IK10" i="1"/>
  <c r="IK20" i="1"/>
  <c r="FF20" i="1"/>
  <c r="FF16" i="1"/>
  <c r="FF21" i="1"/>
  <c r="FF11" i="1"/>
  <c r="FF15" i="1"/>
  <c r="FF10" i="1"/>
  <c r="FF5" i="1"/>
  <c r="FJ21" i="1"/>
  <c r="FJ20" i="1"/>
  <c r="FJ16" i="1"/>
  <c r="FJ15" i="1"/>
  <c r="FJ10" i="1"/>
  <c r="FJ11" i="1"/>
  <c r="FJ5" i="1"/>
  <c r="IE16" i="1"/>
  <c r="IE15" i="1"/>
  <c r="IE21" i="1"/>
  <c r="IE20" i="1"/>
  <c r="IE5" i="1"/>
  <c r="IE11" i="1"/>
  <c r="IE10" i="1"/>
  <c r="FX20" i="1"/>
  <c r="FX16" i="1"/>
  <c r="FX11" i="1"/>
  <c r="FX21" i="1"/>
  <c r="FX5" i="1"/>
  <c r="FX10" i="1"/>
  <c r="FX15" i="1"/>
  <c r="MT20" i="1"/>
  <c r="MT21" i="1"/>
  <c r="MT10" i="1"/>
  <c r="MT15" i="1"/>
  <c r="MT5" i="1"/>
  <c r="MT16" i="1"/>
  <c r="MT11" i="1"/>
  <c r="JM16" i="1"/>
  <c r="JM10" i="1"/>
  <c r="JM11" i="1"/>
  <c r="JM5" i="1"/>
  <c r="JM20" i="1"/>
  <c r="JM15" i="1"/>
  <c r="JM21" i="1"/>
  <c r="FY21" i="1"/>
  <c r="FY20" i="1"/>
  <c r="FY16" i="1"/>
  <c r="FY15" i="1"/>
  <c r="FY5" i="1"/>
  <c r="FY10" i="1"/>
  <c r="FY11" i="1"/>
  <c r="LW21" i="1"/>
  <c r="LW15" i="1"/>
  <c r="LW20" i="1"/>
  <c r="LW11" i="1"/>
  <c r="LW10" i="1"/>
  <c r="LW5" i="1"/>
  <c r="LW16" i="1"/>
  <c r="IR21" i="1"/>
  <c r="IR20" i="1"/>
  <c r="IR16" i="1"/>
  <c r="IR11" i="1"/>
  <c r="IR15" i="1"/>
  <c r="IR10" i="1"/>
  <c r="IR5" i="1"/>
  <c r="KY20" i="1"/>
  <c r="KY21" i="1"/>
  <c r="KY15" i="1"/>
  <c r="KY16" i="1"/>
  <c r="KY11" i="1"/>
  <c r="KY5" i="1"/>
  <c r="KY10" i="1"/>
  <c r="IY21" i="1"/>
  <c r="IY11" i="1"/>
  <c r="IY20" i="1"/>
  <c r="IY15" i="1"/>
  <c r="IY5" i="1"/>
  <c r="IY16" i="1"/>
  <c r="IY10" i="1"/>
  <c r="LK21" i="1"/>
  <c r="LK16" i="1"/>
  <c r="LK20" i="1"/>
  <c r="LK11" i="1"/>
  <c r="LK10" i="1"/>
  <c r="LK15" i="1"/>
  <c r="LK5" i="1"/>
  <c r="PE20" i="1"/>
  <c r="PE21" i="1"/>
  <c r="PE15" i="1"/>
  <c r="PE11" i="1"/>
  <c r="PE5" i="1"/>
  <c r="PE16" i="1"/>
  <c r="PE10" i="1"/>
  <c r="OM20" i="1"/>
  <c r="OM21" i="1"/>
  <c r="OM16" i="1"/>
  <c r="OM15" i="1"/>
  <c r="OM5" i="1"/>
  <c r="OM11" i="1"/>
  <c r="OM10" i="1"/>
  <c r="NR20" i="1"/>
  <c r="NR21" i="1"/>
  <c r="NR11" i="1"/>
  <c r="NR10" i="1"/>
  <c r="NR16" i="1"/>
  <c r="NR15" i="1"/>
  <c r="NR5" i="1"/>
  <c r="NQ21" i="1"/>
  <c r="NQ20" i="1"/>
  <c r="NQ15" i="1"/>
  <c r="NQ16" i="1"/>
  <c r="NQ5" i="1"/>
  <c r="NQ10" i="1"/>
  <c r="NQ11" i="1"/>
  <c r="NO21" i="1"/>
  <c r="NO11" i="1"/>
  <c r="NO15" i="1"/>
  <c r="NO16" i="1"/>
  <c r="NO20" i="1"/>
  <c r="NO5" i="1"/>
  <c r="NO10" i="1"/>
  <c r="PW20" i="1"/>
  <c r="PW15" i="1"/>
  <c r="PW16" i="1"/>
  <c r="PW21" i="1"/>
  <c r="PW11" i="1"/>
  <c r="PW10" i="1"/>
  <c r="PW5" i="1"/>
  <c r="OH20" i="1"/>
  <c r="OH21" i="1"/>
  <c r="OH11" i="1"/>
  <c r="OH5" i="1"/>
  <c r="OH10" i="1"/>
  <c r="OH16" i="1"/>
  <c r="OH15" i="1"/>
  <c r="NE21" i="1"/>
  <c r="NE20" i="1"/>
  <c r="NE16" i="1"/>
  <c r="NE5" i="1"/>
  <c r="NE15" i="1"/>
  <c r="NE11" i="1"/>
  <c r="NE10" i="1"/>
  <c r="QK21" i="1"/>
  <c r="QK20" i="1"/>
  <c r="QK15" i="1"/>
  <c r="QK16" i="1"/>
  <c r="QK11" i="1"/>
  <c r="QK5" i="1"/>
  <c r="QK10" i="1"/>
  <c r="OU20" i="1"/>
  <c r="OU21" i="1"/>
  <c r="OU10" i="1"/>
  <c r="OU16" i="1"/>
  <c r="OU15" i="1"/>
  <c r="OU11" i="1"/>
  <c r="OU5" i="1"/>
  <c r="RJ20" i="1"/>
  <c r="RJ21" i="1"/>
  <c r="RJ16" i="1"/>
  <c r="RJ11" i="1"/>
  <c r="RJ15" i="1"/>
  <c r="RJ5" i="1"/>
  <c r="RJ10" i="1"/>
  <c r="PB21" i="1"/>
  <c r="PB20" i="1"/>
  <c r="PB16" i="1"/>
  <c r="PB11" i="1"/>
  <c r="PB15" i="1"/>
  <c r="PB10" i="1"/>
  <c r="PB5" i="1"/>
  <c r="RH20" i="1"/>
  <c r="RH21" i="1"/>
  <c r="RH11" i="1"/>
  <c r="RH5" i="1"/>
  <c r="RH15" i="1"/>
  <c r="RH16" i="1"/>
  <c r="RH10" i="1"/>
  <c r="G20" i="1"/>
  <c r="G21" i="1"/>
  <c r="G15" i="1"/>
  <c r="G11" i="1"/>
  <c r="G16" i="1"/>
  <c r="G10" i="1"/>
  <c r="G5" i="1"/>
  <c r="R20" i="1"/>
  <c r="R21" i="1"/>
  <c r="R11" i="1"/>
  <c r="R15" i="1"/>
  <c r="R16" i="1"/>
  <c r="R10" i="1"/>
  <c r="R5" i="1"/>
  <c r="CH21" i="1"/>
  <c r="CH20" i="1"/>
  <c r="CH16" i="1"/>
  <c r="CH10" i="1"/>
  <c r="CH5" i="1"/>
  <c r="CH15" i="1"/>
  <c r="CH11" i="1"/>
  <c r="Q20" i="1"/>
  <c r="Q16" i="1"/>
  <c r="Q11" i="1"/>
  <c r="Q21" i="1"/>
  <c r="Q15" i="1"/>
  <c r="Q10" i="1"/>
  <c r="Q5" i="1"/>
  <c r="AH20" i="1"/>
  <c r="AH11" i="1"/>
  <c r="AH15" i="1"/>
  <c r="AH21" i="1"/>
  <c r="AH10" i="1"/>
  <c r="AH16" i="1"/>
  <c r="AH5" i="1"/>
  <c r="L21" i="1"/>
  <c r="L16" i="1"/>
  <c r="L11" i="1"/>
  <c r="L15" i="1"/>
  <c r="L20" i="1"/>
  <c r="L5" i="1"/>
  <c r="L10" i="1"/>
  <c r="DC21" i="1"/>
  <c r="DC20" i="1"/>
  <c r="DC16" i="1"/>
  <c r="DC15" i="1"/>
  <c r="DC10" i="1"/>
  <c r="DC11" i="1"/>
  <c r="DC5" i="1"/>
  <c r="BV21" i="1"/>
  <c r="BV20" i="1"/>
  <c r="BV16" i="1"/>
  <c r="BV11" i="1"/>
  <c r="BV15" i="1"/>
  <c r="BV5" i="1"/>
  <c r="BV10" i="1"/>
  <c r="AT21" i="1"/>
  <c r="AT20" i="1"/>
  <c r="AT15" i="1"/>
  <c r="AT16" i="1"/>
  <c r="AT10" i="1"/>
  <c r="AT11" i="1"/>
  <c r="AT5" i="1"/>
  <c r="B21" i="1"/>
  <c r="B20" i="1"/>
  <c r="B15" i="1"/>
  <c r="B5" i="1"/>
  <c r="B16" i="1"/>
  <c r="B11" i="1"/>
  <c r="B10" i="1"/>
  <c r="BW16" i="1"/>
  <c r="BW21" i="1"/>
  <c r="BW20" i="1"/>
  <c r="BW10" i="1"/>
  <c r="BW15" i="1"/>
  <c r="BW11" i="1"/>
  <c r="BW5" i="1"/>
  <c r="U16" i="1"/>
  <c r="U15" i="1"/>
  <c r="U21" i="1"/>
  <c r="U11" i="1"/>
  <c r="U5" i="1"/>
  <c r="U20" i="1"/>
  <c r="U10" i="1"/>
  <c r="CG16" i="1"/>
  <c r="CG15" i="1"/>
  <c r="CG21" i="1"/>
  <c r="CG5" i="1"/>
  <c r="CG20" i="1"/>
  <c r="CG11" i="1"/>
  <c r="CG10" i="1"/>
  <c r="EH21" i="1"/>
  <c r="EH16" i="1"/>
  <c r="EH20" i="1"/>
  <c r="EH11" i="1"/>
  <c r="EH10" i="1"/>
  <c r="EH5" i="1"/>
  <c r="EH15" i="1"/>
  <c r="JX21" i="1"/>
  <c r="JX20" i="1"/>
  <c r="JX11" i="1"/>
  <c r="JX16" i="1"/>
  <c r="JX15" i="1"/>
  <c r="JX10" i="1"/>
  <c r="JX5" i="1"/>
  <c r="OQ21" i="1"/>
  <c r="OQ15" i="1"/>
  <c r="OQ11" i="1"/>
  <c r="OQ16" i="1"/>
  <c r="OQ5" i="1"/>
  <c r="OQ20" i="1"/>
  <c r="OQ10" i="1"/>
  <c r="OD21" i="1"/>
  <c r="OD20" i="1"/>
  <c r="OD16" i="1"/>
  <c r="OD15" i="1"/>
  <c r="OD5" i="1"/>
  <c r="OD10" i="1"/>
  <c r="OD11" i="1"/>
  <c r="OO21" i="1"/>
  <c r="OO15" i="1"/>
  <c r="OO11" i="1"/>
  <c r="OO5" i="1"/>
  <c r="OO16" i="1"/>
  <c r="OO20" i="1"/>
  <c r="OO10" i="1"/>
  <c r="BT21" i="1"/>
  <c r="BT20" i="1"/>
  <c r="BT16" i="1"/>
  <c r="BT11" i="1"/>
  <c r="BT10" i="1"/>
  <c r="BT15" i="1"/>
  <c r="BT5" i="1"/>
  <c r="JF21" i="1"/>
  <c r="JF20" i="1"/>
  <c r="JF16" i="1"/>
  <c r="JF15" i="1"/>
  <c r="JF11" i="1"/>
  <c r="JF10" i="1"/>
  <c r="JF5" i="1"/>
  <c r="GA21" i="1"/>
  <c r="GA20" i="1"/>
  <c r="GA15" i="1"/>
  <c r="GA16" i="1"/>
  <c r="GA11" i="1"/>
  <c r="GA5" i="1"/>
  <c r="GA10" i="1"/>
  <c r="FH16" i="1"/>
  <c r="FH21" i="1"/>
  <c r="FH11" i="1"/>
  <c r="FH15" i="1"/>
  <c r="FH20" i="1"/>
  <c r="FH5" i="1"/>
  <c r="FH10" i="1"/>
  <c r="KI21" i="1"/>
  <c r="KI15" i="1"/>
  <c r="KI11" i="1"/>
  <c r="KI20" i="1"/>
  <c r="KI10" i="1"/>
  <c r="KI5" i="1"/>
  <c r="KI16" i="1"/>
  <c r="GS20" i="1"/>
  <c r="GS21" i="1"/>
  <c r="GS16" i="1"/>
  <c r="GS10" i="1"/>
  <c r="GS15" i="1"/>
  <c r="GS11" i="1"/>
  <c r="GS5" i="1"/>
  <c r="KG20" i="1"/>
  <c r="KG15" i="1"/>
  <c r="KG16" i="1"/>
  <c r="KG5" i="1"/>
  <c r="KG11" i="1"/>
  <c r="KG10" i="1"/>
  <c r="KG21" i="1"/>
  <c r="II20" i="1"/>
  <c r="II21" i="1"/>
  <c r="II15" i="1"/>
  <c r="II11" i="1"/>
  <c r="II16" i="1"/>
  <c r="II5" i="1"/>
  <c r="II10" i="1"/>
  <c r="QL20" i="1"/>
  <c r="QL21" i="1"/>
  <c r="QL16" i="1"/>
  <c r="QL11" i="1"/>
  <c r="QL5" i="1"/>
  <c r="QL15" i="1"/>
  <c r="QL10" i="1"/>
  <c r="PS21" i="1"/>
  <c r="PS15" i="1"/>
  <c r="PS11" i="1"/>
  <c r="PS16" i="1"/>
  <c r="PS20" i="1"/>
  <c r="PS5" i="1"/>
  <c r="PS10" i="1"/>
  <c r="OW21" i="1"/>
  <c r="OW15" i="1"/>
  <c r="OW20" i="1"/>
  <c r="OW16" i="1"/>
  <c r="OW5" i="1"/>
  <c r="OW10" i="1"/>
  <c r="OW11" i="1"/>
  <c r="NM21" i="1"/>
  <c r="NM16" i="1"/>
  <c r="NM15" i="1"/>
  <c r="NM11" i="1"/>
  <c r="NM10" i="1"/>
  <c r="NM20" i="1"/>
  <c r="NM5" i="1"/>
  <c r="QS15" i="1"/>
  <c r="QS21" i="1"/>
  <c r="QS5" i="1"/>
  <c r="QS20" i="1"/>
  <c r="QS16" i="1"/>
  <c r="QS11" i="1"/>
  <c r="QS10" i="1"/>
  <c r="QW21" i="1"/>
  <c r="QW16" i="1"/>
  <c r="QW20" i="1"/>
  <c r="QW11" i="1"/>
  <c r="QW15" i="1"/>
  <c r="QW10" i="1"/>
  <c r="QW5" i="1"/>
  <c r="OL20" i="1"/>
  <c r="OL21" i="1"/>
  <c r="OL16" i="1"/>
  <c r="OL10" i="1"/>
  <c r="OL15" i="1"/>
  <c r="OL11" i="1"/>
  <c r="OL5" i="1"/>
  <c r="OC21" i="1"/>
  <c r="OC20" i="1"/>
  <c r="OC16" i="1"/>
  <c r="OC11" i="1"/>
  <c r="OC15" i="1"/>
  <c r="OC10" i="1"/>
  <c r="OC5" i="1"/>
  <c r="NI15" i="1"/>
  <c r="NI11" i="1"/>
  <c r="NI20" i="1"/>
  <c r="NI5" i="1"/>
  <c r="NI21" i="1"/>
  <c r="NI10" i="1"/>
  <c r="NI16" i="1"/>
  <c r="NY21" i="1"/>
  <c r="NY15" i="1"/>
  <c r="NY16" i="1"/>
  <c r="NY5" i="1"/>
  <c r="NY20" i="1"/>
  <c r="NY11" i="1"/>
  <c r="NY10" i="1"/>
  <c r="CS16" i="1"/>
  <c r="CS20" i="1"/>
  <c r="CS15" i="1"/>
  <c r="CS10" i="1"/>
  <c r="CS21" i="1"/>
  <c r="CS5" i="1"/>
  <c r="CS11" i="1"/>
  <c r="J21" i="1"/>
  <c r="J16" i="1"/>
  <c r="J11" i="1"/>
  <c r="J20" i="1"/>
  <c r="J5" i="1"/>
  <c r="J15" i="1"/>
  <c r="J10" i="1"/>
  <c r="Y20" i="1"/>
  <c r="Y21" i="1"/>
  <c r="Y16" i="1"/>
  <c r="Y10" i="1"/>
  <c r="Y11" i="1"/>
  <c r="Y15" i="1"/>
  <c r="Y5" i="1"/>
  <c r="BE16" i="1"/>
  <c r="BE21" i="1"/>
  <c r="BE15" i="1"/>
  <c r="BE20" i="1"/>
  <c r="BE10" i="1"/>
  <c r="BE11" i="1"/>
  <c r="BE5" i="1"/>
  <c r="CC20" i="1"/>
  <c r="CC21" i="1"/>
  <c r="CC16" i="1"/>
  <c r="CC11" i="1"/>
  <c r="CC15" i="1"/>
  <c r="CC10" i="1"/>
  <c r="CC5" i="1"/>
  <c r="LF20" i="1"/>
  <c r="LF21" i="1"/>
  <c r="LF15" i="1"/>
  <c r="LF16" i="1"/>
  <c r="LF10" i="1"/>
  <c r="LF11" i="1"/>
  <c r="LF5" i="1"/>
  <c r="IA21" i="1"/>
  <c r="IA20" i="1"/>
  <c r="IA15" i="1"/>
  <c r="IA11" i="1"/>
  <c r="IA10" i="1"/>
  <c r="IA5" i="1"/>
  <c r="IA16" i="1"/>
  <c r="EV20" i="1"/>
  <c r="EV15" i="1"/>
  <c r="EV10" i="1"/>
  <c r="EV5" i="1"/>
  <c r="EV11" i="1"/>
  <c r="EV21" i="1"/>
  <c r="EV16" i="1"/>
  <c r="FS21" i="1"/>
  <c r="FS15" i="1"/>
  <c r="FS11" i="1"/>
  <c r="FS20" i="1"/>
  <c r="FS10" i="1"/>
  <c r="FS16" i="1"/>
  <c r="FS5" i="1"/>
  <c r="DT21" i="1"/>
  <c r="DT16" i="1"/>
  <c r="DT20" i="1"/>
  <c r="DT11" i="1"/>
  <c r="DT15" i="1"/>
  <c r="DT5" i="1"/>
  <c r="DT10" i="1"/>
  <c r="GF16" i="1"/>
  <c r="GF21" i="1"/>
  <c r="GF20" i="1"/>
  <c r="GF11" i="1"/>
  <c r="GF15" i="1"/>
  <c r="GF10" i="1"/>
  <c r="GF5" i="1"/>
  <c r="MH21" i="1"/>
  <c r="MH16" i="1"/>
  <c r="MH15" i="1"/>
  <c r="MH11" i="1"/>
  <c r="MH10" i="1"/>
  <c r="MH5" i="1"/>
  <c r="MH20" i="1"/>
  <c r="JC20" i="1"/>
  <c r="JC21" i="1"/>
  <c r="JC15" i="1"/>
  <c r="JC16" i="1"/>
  <c r="JC10" i="1"/>
  <c r="JC5" i="1"/>
  <c r="JC11" i="1"/>
  <c r="FN21" i="1"/>
  <c r="FN16" i="1"/>
  <c r="FN20" i="1"/>
  <c r="FN11" i="1"/>
  <c r="FN15" i="1"/>
  <c r="FN10" i="1"/>
  <c r="FN5" i="1"/>
  <c r="LM21" i="1"/>
  <c r="LM20" i="1"/>
  <c r="LM15" i="1"/>
  <c r="LM11" i="1"/>
  <c r="LM5" i="1"/>
  <c r="LM10" i="1"/>
  <c r="LM16" i="1"/>
  <c r="IM21" i="1"/>
  <c r="IM16" i="1"/>
  <c r="IM15" i="1"/>
  <c r="IM11" i="1"/>
  <c r="IM10" i="1"/>
  <c r="IM20" i="1"/>
  <c r="IM5" i="1"/>
  <c r="LH20" i="1"/>
  <c r="LH16" i="1"/>
  <c r="LH11" i="1"/>
  <c r="LH10" i="1"/>
  <c r="LH15" i="1"/>
  <c r="LH5" i="1"/>
  <c r="LH21" i="1"/>
  <c r="JG21" i="1"/>
  <c r="JG20" i="1"/>
  <c r="JG15" i="1"/>
  <c r="JG5" i="1"/>
  <c r="JG11" i="1"/>
  <c r="JG10" i="1"/>
  <c r="JG16" i="1"/>
  <c r="LS21" i="1"/>
  <c r="LS16" i="1"/>
  <c r="LS15" i="1"/>
  <c r="LS20" i="1"/>
  <c r="LS11" i="1"/>
  <c r="LS10" i="1"/>
  <c r="LS5" i="1"/>
  <c r="ON21" i="1"/>
  <c r="ON11" i="1"/>
  <c r="ON16" i="1"/>
  <c r="ON20" i="1"/>
  <c r="ON10" i="1"/>
  <c r="ON15" i="1"/>
  <c r="ON5" i="1"/>
  <c r="NT20" i="1"/>
  <c r="NT21" i="1"/>
  <c r="NT16" i="1"/>
  <c r="NT11" i="1"/>
  <c r="NT10" i="1"/>
  <c r="NT15" i="1"/>
  <c r="NT5" i="1"/>
  <c r="MZ11" i="1"/>
  <c r="MZ16" i="1"/>
  <c r="MZ15" i="1"/>
  <c r="MZ21" i="1"/>
  <c r="MZ20" i="1"/>
  <c r="MZ10" i="1"/>
  <c r="MZ5" i="1"/>
  <c r="MY21" i="1"/>
  <c r="MY20" i="1"/>
  <c r="MY16" i="1"/>
  <c r="MY15" i="1"/>
  <c r="MY11" i="1"/>
  <c r="MY10" i="1"/>
  <c r="MY5" i="1"/>
  <c r="NB20" i="1"/>
  <c r="NB10" i="1"/>
  <c r="NB15" i="1"/>
  <c r="NB16" i="1"/>
  <c r="NB11" i="1"/>
  <c r="NB21" i="1"/>
  <c r="NB5" i="1"/>
  <c r="QG21" i="1"/>
  <c r="QG20" i="1"/>
  <c r="QG16" i="1"/>
  <c r="QG15" i="1"/>
  <c r="QG5" i="1"/>
  <c r="QG11" i="1"/>
  <c r="QG10" i="1"/>
  <c r="OR21" i="1"/>
  <c r="OR16" i="1"/>
  <c r="OR15" i="1"/>
  <c r="OR10" i="1"/>
  <c r="OR11" i="1"/>
  <c r="OR5" i="1"/>
  <c r="OR20" i="1"/>
  <c r="NP21" i="1"/>
  <c r="NP20" i="1"/>
  <c r="NP11" i="1"/>
  <c r="NP15" i="1"/>
  <c r="NP16" i="1"/>
  <c r="NP5" i="1"/>
  <c r="NP10" i="1"/>
  <c r="QU21" i="1"/>
  <c r="QU15" i="1"/>
  <c r="QU20" i="1"/>
  <c r="QU16" i="1"/>
  <c r="QU11" i="1"/>
  <c r="QU5" i="1"/>
  <c r="QU10" i="1"/>
  <c r="PD20" i="1"/>
  <c r="PD11" i="1"/>
  <c r="PD16" i="1"/>
  <c r="PD15" i="1"/>
  <c r="PD10" i="1"/>
  <c r="PD21" i="1"/>
  <c r="PD5" i="1"/>
  <c r="MX21" i="1"/>
  <c r="MX16" i="1"/>
  <c r="MX20" i="1"/>
  <c r="MX11" i="1"/>
  <c r="MX15" i="1"/>
  <c r="MX5" i="1"/>
  <c r="MX10" i="1"/>
  <c r="PJ21" i="1"/>
  <c r="PJ20" i="1"/>
  <c r="PJ16" i="1"/>
  <c r="PJ15" i="1"/>
  <c r="PJ5" i="1"/>
  <c r="PJ11" i="1"/>
  <c r="PJ10" i="1"/>
  <c r="QO21" i="1"/>
  <c r="QO20" i="1"/>
  <c r="QO16" i="1"/>
  <c r="QO11" i="1"/>
  <c r="QO10" i="1"/>
  <c r="QO15" i="1"/>
  <c r="QO5" i="1"/>
  <c r="RD21" i="1"/>
  <c r="RD16" i="1"/>
  <c r="RD20" i="1"/>
  <c r="RD11" i="1"/>
  <c r="RD15" i="1"/>
  <c r="RD10" i="1"/>
  <c r="RD5" i="1"/>
  <c r="AO21" i="1"/>
  <c r="AO20" i="1"/>
  <c r="AO16" i="1"/>
  <c r="AO10" i="1"/>
  <c r="AO5" i="1"/>
  <c r="AO11" i="1"/>
  <c r="AO15" i="1"/>
  <c r="AQ16" i="1"/>
  <c r="AQ20" i="1"/>
  <c r="AQ15" i="1"/>
  <c r="AQ21" i="1"/>
  <c r="AQ10" i="1"/>
  <c r="AQ11" i="1"/>
  <c r="AQ5" i="1"/>
  <c r="CZ21" i="1"/>
  <c r="CZ20" i="1"/>
  <c r="CZ11" i="1"/>
  <c r="CZ10" i="1"/>
  <c r="CZ16" i="1"/>
  <c r="CZ15" i="1"/>
  <c r="CZ5" i="1"/>
  <c r="AG21" i="1"/>
  <c r="AG20" i="1"/>
  <c r="AG15" i="1"/>
  <c r="AG11" i="1"/>
  <c r="AG10" i="1"/>
  <c r="AG16" i="1"/>
  <c r="AG5" i="1"/>
  <c r="AU21" i="1"/>
  <c r="AU16" i="1"/>
  <c r="AU20" i="1"/>
  <c r="AU15" i="1"/>
  <c r="AU11" i="1"/>
  <c r="AU5" i="1"/>
  <c r="AU10" i="1"/>
  <c r="X21" i="1"/>
  <c r="X20" i="1"/>
  <c r="X10" i="1"/>
  <c r="X11" i="1"/>
  <c r="X15" i="1"/>
  <c r="X16" i="1"/>
  <c r="X5" i="1"/>
  <c r="DP21" i="1"/>
  <c r="DP20" i="1"/>
  <c r="DP10" i="1"/>
  <c r="DP5" i="1"/>
  <c r="DP15" i="1"/>
  <c r="DP11" i="1"/>
  <c r="DP16" i="1"/>
  <c r="CI20" i="1"/>
  <c r="CI21" i="1"/>
  <c r="CI16" i="1"/>
  <c r="CI15" i="1"/>
  <c r="CI10" i="1"/>
  <c r="CI5" i="1"/>
  <c r="CI11" i="1"/>
  <c r="BD21" i="1"/>
  <c r="BD20" i="1"/>
  <c r="BD16" i="1"/>
  <c r="BD10" i="1"/>
  <c r="BD5" i="1"/>
  <c r="BD15" i="1"/>
  <c r="BD11" i="1"/>
  <c r="K16" i="1"/>
  <c r="K20" i="1"/>
  <c r="K21" i="1"/>
  <c r="K11" i="1"/>
  <c r="K15" i="1"/>
  <c r="K10" i="1"/>
  <c r="K5" i="1"/>
  <c r="CF21" i="1"/>
  <c r="CF20" i="1"/>
  <c r="CF16" i="1"/>
  <c r="CF11" i="1"/>
  <c r="CF15" i="1"/>
  <c r="CF10" i="1"/>
  <c r="CF5" i="1"/>
  <c r="AC20" i="1"/>
  <c r="AC16" i="1"/>
  <c r="AC15" i="1"/>
  <c r="AC11" i="1"/>
  <c r="AC5" i="1"/>
  <c r="AC10" i="1"/>
  <c r="AC21" i="1"/>
  <c r="CO21" i="1"/>
  <c r="CO16" i="1"/>
  <c r="CO15" i="1"/>
  <c r="CO11" i="1"/>
  <c r="CO5" i="1"/>
  <c r="CO20" i="1"/>
  <c r="CO10" i="1"/>
  <c r="KS21" i="1"/>
  <c r="KS16" i="1"/>
  <c r="KS20" i="1"/>
  <c r="KS10" i="1"/>
  <c r="KS11" i="1"/>
  <c r="KS15" i="1"/>
  <c r="KS5" i="1"/>
  <c r="QJ21" i="1"/>
  <c r="QJ11" i="1"/>
  <c r="QJ16" i="1"/>
  <c r="QJ15" i="1"/>
  <c r="QJ5" i="1"/>
  <c r="QJ20" i="1"/>
  <c r="QJ10" i="1"/>
  <c r="PF20" i="1"/>
  <c r="PF21" i="1"/>
  <c r="PF15" i="1"/>
  <c r="PF11" i="1"/>
  <c r="PF5" i="1"/>
  <c r="PF10" i="1"/>
  <c r="PF16" i="1"/>
  <c r="AB21" i="1"/>
  <c r="AB20" i="1"/>
  <c r="AB16" i="1"/>
  <c r="AB11" i="1"/>
  <c r="AB15" i="1"/>
  <c r="AB5" i="1"/>
  <c r="AB10" i="1"/>
  <c r="AN21" i="1"/>
  <c r="AN20" i="1"/>
  <c r="AN16" i="1"/>
  <c r="AN11" i="1"/>
  <c r="AN10" i="1"/>
  <c r="AN5" i="1"/>
  <c r="AN15" i="1"/>
  <c r="BI21" i="1"/>
  <c r="BI20" i="1"/>
  <c r="BI15" i="1"/>
  <c r="BI11" i="1"/>
  <c r="BI5" i="1"/>
  <c r="BI16" i="1"/>
  <c r="BI10" i="1"/>
  <c r="ML20" i="1"/>
  <c r="ML21" i="1"/>
  <c r="ML10" i="1"/>
  <c r="ML11" i="1"/>
  <c r="ML15" i="1"/>
  <c r="ML16" i="1"/>
  <c r="ML5" i="1"/>
  <c r="HT21" i="1"/>
  <c r="HT20" i="1"/>
  <c r="HT16" i="1"/>
  <c r="HT11" i="1"/>
  <c r="HT15" i="1"/>
  <c r="HT10" i="1"/>
  <c r="HT5" i="1"/>
  <c r="KU21" i="1"/>
  <c r="KU20" i="1"/>
  <c r="KU15" i="1"/>
  <c r="KU11" i="1"/>
  <c r="KU10" i="1"/>
  <c r="KU16" i="1"/>
  <c r="KU5" i="1"/>
  <c r="PA21" i="1"/>
  <c r="PA16" i="1"/>
  <c r="PA20" i="1"/>
  <c r="PA15" i="1"/>
  <c r="PA5" i="1"/>
  <c r="PA11" i="1"/>
  <c r="PA10" i="1"/>
  <c r="QX20" i="1"/>
  <c r="QX16" i="1"/>
  <c r="QX11" i="1"/>
  <c r="QX15" i="1"/>
  <c r="QX10" i="1"/>
  <c r="QX21" i="1"/>
  <c r="QX5" i="1"/>
  <c r="BX21" i="1"/>
  <c r="BX16" i="1"/>
  <c r="BX20" i="1"/>
  <c r="BX11" i="1"/>
  <c r="BX15" i="1"/>
  <c r="BX5" i="1"/>
  <c r="BX10" i="1"/>
  <c r="AY21" i="1"/>
  <c r="AY16" i="1"/>
  <c r="AY20" i="1"/>
  <c r="AY11" i="1"/>
  <c r="AY15" i="1"/>
  <c r="AY5" i="1"/>
  <c r="AY10" i="1"/>
  <c r="BQ20" i="1"/>
  <c r="BQ21" i="1"/>
  <c r="BQ15" i="1"/>
  <c r="BQ5" i="1"/>
  <c r="BQ16" i="1"/>
  <c r="BQ10" i="1"/>
  <c r="BQ11" i="1"/>
  <c r="KV21" i="1"/>
  <c r="KV20" i="1"/>
  <c r="KV11" i="1"/>
  <c r="KV16" i="1"/>
  <c r="KV15" i="1"/>
  <c r="KV5" i="1"/>
  <c r="KV10" i="1"/>
  <c r="HQ21" i="1"/>
  <c r="HQ15" i="1"/>
  <c r="HQ16" i="1"/>
  <c r="HQ10" i="1"/>
  <c r="HQ5" i="1"/>
  <c r="HQ11" i="1"/>
  <c r="HQ20" i="1"/>
  <c r="EL21" i="1"/>
  <c r="EL20" i="1"/>
  <c r="EL15" i="1"/>
  <c r="EL10" i="1"/>
  <c r="EL11" i="1"/>
  <c r="EL16" i="1"/>
  <c r="EL5" i="1"/>
  <c r="GB21" i="1"/>
  <c r="GB20" i="1"/>
  <c r="GB16" i="1"/>
  <c r="GB11" i="1"/>
  <c r="GB15" i="1"/>
  <c r="GB10" i="1"/>
  <c r="GB5" i="1"/>
  <c r="EB20" i="1"/>
  <c r="EB16" i="1"/>
  <c r="EB11" i="1"/>
  <c r="EB15" i="1"/>
  <c r="EB21" i="1"/>
  <c r="EB5" i="1"/>
  <c r="EB10" i="1"/>
  <c r="GN20" i="1"/>
  <c r="GN21" i="1"/>
  <c r="GN16" i="1"/>
  <c r="GN11" i="1"/>
  <c r="GN15" i="1"/>
  <c r="GN5" i="1"/>
  <c r="GN10" i="1"/>
  <c r="LX20" i="1"/>
  <c r="LX21" i="1"/>
  <c r="LX16" i="1"/>
  <c r="LX11" i="1"/>
  <c r="LX10" i="1"/>
  <c r="LX15" i="1"/>
  <c r="LX5" i="1"/>
  <c r="IS21" i="1"/>
  <c r="IS20" i="1"/>
  <c r="IS15" i="1"/>
  <c r="IS5" i="1"/>
  <c r="IS16" i="1"/>
  <c r="IS11" i="1"/>
  <c r="IS10" i="1"/>
  <c r="FD20" i="1"/>
  <c r="FD21" i="1"/>
  <c r="FD11" i="1"/>
  <c r="FD10" i="1"/>
  <c r="FD15" i="1"/>
  <c r="FD16" i="1"/>
  <c r="FD5" i="1"/>
  <c r="LB21" i="1"/>
  <c r="LB20" i="1"/>
  <c r="LB16" i="1"/>
  <c r="LB11" i="1"/>
  <c r="LB15" i="1"/>
  <c r="LB10" i="1"/>
  <c r="LB5" i="1"/>
  <c r="IV21" i="1"/>
  <c r="IV16" i="1"/>
  <c r="IV20" i="1"/>
  <c r="IV15" i="1"/>
  <c r="IV10" i="1"/>
  <c r="IV11" i="1"/>
  <c r="IV5" i="1"/>
  <c r="LQ21" i="1"/>
  <c r="LQ20" i="1"/>
  <c r="LQ16" i="1"/>
  <c r="LQ15" i="1"/>
  <c r="LQ11" i="1"/>
  <c r="LQ10" i="1"/>
  <c r="LQ5" i="1"/>
  <c r="JO20" i="1"/>
  <c r="JO16" i="1"/>
  <c r="JO15" i="1"/>
  <c r="JO10" i="1"/>
  <c r="JO5" i="1"/>
  <c r="JO11" i="1"/>
  <c r="JO21" i="1"/>
  <c r="MA20" i="1"/>
  <c r="MA21" i="1"/>
  <c r="MA15" i="1"/>
  <c r="MA11" i="1"/>
  <c r="MA10" i="1"/>
  <c r="MA16" i="1"/>
  <c r="MA5" i="1"/>
  <c r="NU21" i="1"/>
  <c r="NU20" i="1"/>
  <c r="NU16" i="1"/>
  <c r="NU15" i="1"/>
  <c r="NU11" i="1"/>
  <c r="NU5" i="1"/>
  <c r="NU10" i="1"/>
  <c r="ND21" i="1"/>
  <c r="ND20" i="1"/>
  <c r="ND16" i="1"/>
  <c r="ND11" i="1"/>
  <c r="ND10" i="1"/>
  <c r="ND15" i="1"/>
  <c r="ND5" i="1"/>
  <c r="RL21" i="1"/>
  <c r="RL16" i="1"/>
  <c r="RL15" i="1"/>
  <c r="RL11" i="1"/>
  <c r="RL20" i="1"/>
  <c r="RL10" i="1"/>
  <c r="RL5" i="1"/>
  <c r="RK15" i="1"/>
  <c r="RK11" i="1"/>
  <c r="RK20" i="1"/>
  <c r="RK5" i="1"/>
  <c r="RK21" i="1"/>
  <c r="RK10" i="1"/>
  <c r="RK16" i="1"/>
  <c r="NL20" i="1"/>
  <c r="NL16" i="1"/>
  <c r="NL21" i="1"/>
  <c r="NL15" i="1"/>
  <c r="NL10" i="1"/>
  <c r="NL5" i="1"/>
  <c r="NL11" i="1"/>
  <c r="QR21" i="1"/>
  <c r="QR11" i="1"/>
  <c r="QR15" i="1"/>
  <c r="QR20" i="1"/>
  <c r="QR16" i="1"/>
  <c r="QR5" i="1"/>
  <c r="QR10" i="1"/>
  <c r="PC21" i="1"/>
  <c r="PC20" i="1"/>
  <c r="PC11" i="1"/>
  <c r="PC15" i="1"/>
  <c r="PC16" i="1"/>
  <c r="PC10" i="1"/>
  <c r="PC5" i="1"/>
  <c r="NZ20" i="1"/>
  <c r="NZ21" i="1"/>
  <c r="NZ15" i="1"/>
  <c r="NZ10" i="1"/>
  <c r="NZ5" i="1"/>
  <c r="NZ16" i="1"/>
  <c r="NZ11" i="1"/>
  <c r="RE21" i="1"/>
  <c r="RE20" i="1"/>
  <c r="RE16" i="1"/>
  <c r="RE11" i="1"/>
  <c r="RE15" i="1"/>
  <c r="RE10" i="1"/>
  <c r="RE5" i="1"/>
  <c r="PM20" i="1"/>
  <c r="PM21" i="1"/>
  <c r="PM15" i="1"/>
  <c r="PM11" i="1"/>
  <c r="PM5" i="1"/>
  <c r="PM10" i="1"/>
  <c r="PM16" i="1"/>
  <c r="NF21" i="1"/>
  <c r="NF20" i="1"/>
  <c r="NF16" i="1"/>
  <c r="NF11" i="1"/>
  <c r="NF5" i="1"/>
  <c r="NF15" i="1"/>
  <c r="NF10" i="1"/>
  <c r="PR16" i="1"/>
  <c r="PR20" i="1"/>
  <c r="PR5" i="1"/>
  <c r="PR10" i="1"/>
  <c r="PR15" i="1"/>
  <c r="PR21" i="1"/>
  <c r="PR11" i="1"/>
  <c r="QQ20" i="1"/>
  <c r="QQ15" i="1"/>
  <c r="QQ21" i="1"/>
  <c r="QQ10" i="1"/>
  <c r="QQ5" i="1"/>
  <c r="QQ11" i="1"/>
  <c r="QQ16" i="1"/>
  <c r="PY21" i="1"/>
  <c r="PY20" i="1"/>
  <c r="PY16" i="1"/>
  <c r="PY11" i="1"/>
  <c r="PY10" i="1"/>
  <c r="PY15" i="1"/>
  <c r="PY5" i="1"/>
  <c r="QM20" i="1"/>
  <c r="QM15" i="1"/>
  <c r="QM21" i="1"/>
  <c r="QM11" i="1"/>
  <c r="QM16" i="1"/>
  <c r="QM5" i="1"/>
  <c r="QM10" i="1"/>
  <c r="BR21" i="1"/>
  <c r="BR20" i="1"/>
  <c r="BR16" i="1"/>
  <c r="BR15" i="1"/>
  <c r="BR10" i="1"/>
  <c r="BR11" i="1"/>
  <c r="BR5" i="1"/>
  <c r="CA21" i="1"/>
  <c r="CA20" i="1"/>
  <c r="CA15" i="1"/>
  <c r="CA16" i="1"/>
  <c r="CA11" i="1"/>
  <c r="CA5" i="1"/>
  <c r="CA10" i="1"/>
  <c r="I21" i="1"/>
  <c r="I20" i="1"/>
  <c r="I11" i="1"/>
  <c r="I10" i="1"/>
  <c r="I16" i="1"/>
  <c r="I15" i="1"/>
  <c r="I5" i="1"/>
  <c r="BB21" i="1"/>
  <c r="BB20" i="1"/>
  <c r="BB16" i="1"/>
  <c r="BB15" i="1"/>
  <c r="BB10" i="1"/>
  <c r="BB11" i="1"/>
  <c r="BB5" i="1"/>
  <c r="BG16" i="1"/>
  <c r="BG21" i="1"/>
  <c r="BG20" i="1"/>
  <c r="BG10" i="1"/>
  <c r="BG11" i="1"/>
  <c r="BG15" i="1"/>
  <c r="BG5" i="1"/>
  <c r="AJ16" i="1"/>
  <c r="AJ11" i="1"/>
  <c r="AJ15" i="1"/>
  <c r="AJ20" i="1"/>
  <c r="AJ21" i="1"/>
  <c r="AJ10" i="1"/>
  <c r="AJ5" i="1"/>
  <c r="C16" i="1"/>
  <c r="C21" i="1"/>
  <c r="C20" i="1"/>
  <c r="C11" i="1"/>
  <c r="C5" i="1"/>
  <c r="C15" i="1"/>
  <c r="C10" i="1"/>
  <c r="CU21" i="1"/>
  <c r="CU20" i="1"/>
  <c r="CU16" i="1"/>
  <c r="CU15" i="1"/>
  <c r="CU11" i="1"/>
  <c r="CU5" i="1"/>
  <c r="CU10" i="1"/>
  <c r="BO16" i="1"/>
  <c r="BO20" i="1"/>
  <c r="BO21" i="1"/>
  <c r="BO15" i="1"/>
  <c r="BO11" i="1"/>
  <c r="BO5" i="1"/>
  <c r="BO10" i="1"/>
  <c r="T21" i="1"/>
  <c r="T16" i="1"/>
  <c r="T11" i="1"/>
  <c r="T15" i="1"/>
  <c r="T20" i="1"/>
  <c r="T10" i="1"/>
  <c r="T5" i="1"/>
  <c r="CP21" i="1"/>
  <c r="CP20" i="1"/>
  <c r="CP11" i="1"/>
  <c r="CP15" i="1"/>
  <c r="CP10" i="1"/>
  <c r="CP16" i="1"/>
  <c r="CP5" i="1"/>
  <c r="AK21" i="1"/>
  <c r="AK15" i="1"/>
  <c r="AK20" i="1"/>
  <c r="AK16" i="1"/>
  <c r="AK11" i="1"/>
  <c r="AK5" i="1"/>
  <c r="AK10" i="1"/>
  <c r="CW21" i="1"/>
  <c r="CW16" i="1"/>
  <c r="CW15" i="1"/>
  <c r="CW20" i="1"/>
  <c r="CW5" i="1"/>
  <c r="CW11" i="1"/>
  <c r="CW10" i="1"/>
</calcChain>
</file>

<file path=xl/sharedStrings.xml><?xml version="1.0" encoding="utf-8"?>
<sst xmlns="http://schemas.openxmlformats.org/spreadsheetml/2006/main" count="494" uniqueCount="18">
  <si>
    <t>Rsd</t>
  </si>
  <si>
    <t>DivD</t>
  </si>
  <si>
    <t>Rsriv</t>
  </si>
  <si>
    <t>Rgd</t>
  </si>
  <si>
    <t>Row</t>
  </si>
  <si>
    <t>Parameter</t>
  </si>
  <si>
    <t>CapD</t>
  </si>
  <si>
    <t>CapCD</t>
  </si>
  <si>
    <t>CapDivD</t>
  </si>
  <si>
    <t>Lingo's Result</t>
  </si>
  <si>
    <t>LB5</t>
  </si>
  <si>
    <t>UB5</t>
  </si>
  <si>
    <t>LB10</t>
  </si>
  <si>
    <t>UP10</t>
  </si>
  <si>
    <t>LB15</t>
  </si>
  <si>
    <t>UP15</t>
  </si>
  <si>
    <t>LB20</t>
  </si>
  <si>
    <t>UP20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</si>
</sst>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P21"/>
  <sheetViews>
    <sheetView tabSelected="1" topLeftCell="QT1" workbookViewId="0">
      <pane ySplit="1" topLeftCell="A2" activePane="bottomLeft" state="frozen"/>
      <selection activeCell="QU1" sqref="QU1"/>
      <selection pane="bottomLeft" activeCell="RN16" sqref="RN16"/>
    </sheetView>
  </sheetViews>
  <sheetFormatPr defaultRowHeight="14.4" x14ac:dyDescent="0.3"/>
  <cols>
    <col min="1" max="1" width="12.77734375" style="1" customWidth="1"/>
    <col min="2" max="16384" width="8.88671875" style="1"/>
  </cols>
  <sheetData>
    <row r="1" spans="1:484" x14ac:dyDescent="0.3">
      <c r="A1" s="1" t="s">
        <v>4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  <c r="MX1" s="1">
        <v>361</v>
      </c>
      <c r="MY1" s="1">
        <v>362</v>
      </c>
      <c r="MZ1" s="1">
        <v>363</v>
      </c>
      <c r="NA1" s="1">
        <v>364</v>
      </c>
      <c r="NB1" s="1">
        <v>365</v>
      </c>
      <c r="NC1" s="1">
        <v>366</v>
      </c>
      <c r="ND1" s="1">
        <v>367</v>
      </c>
      <c r="NE1" s="1">
        <v>368</v>
      </c>
      <c r="NF1" s="1">
        <v>369</v>
      </c>
      <c r="NG1" s="1">
        <v>370</v>
      </c>
      <c r="NH1" s="1">
        <v>371</v>
      </c>
      <c r="NI1" s="1">
        <v>372</v>
      </c>
      <c r="NJ1" s="1">
        <v>373</v>
      </c>
      <c r="NK1" s="1">
        <v>374</v>
      </c>
      <c r="NL1" s="1">
        <v>375</v>
      </c>
      <c r="NM1" s="1">
        <v>376</v>
      </c>
      <c r="NN1" s="1">
        <v>377</v>
      </c>
      <c r="NO1" s="1">
        <v>378</v>
      </c>
      <c r="NP1" s="1">
        <v>379</v>
      </c>
      <c r="NQ1" s="1">
        <v>380</v>
      </c>
      <c r="NR1" s="1">
        <v>381</v>
      </c>
      <c r="NS1" s="1">
        <v>382</v>
      </c>
      <c r="NT1" s="1">
        <v>383</v>
      </c>
      <c r="NU1" s="1">
        <v>384</v>
      </c>
      <c r="NV1" s="1">
        <v>385</v>
      </c>
      <c r="NW1" s="1">
        <v>386</v>
      </c>
      <c r="NX1" s="1">
        <v>387</v>
      </c>
      <c r="NY1" s="1">
        <v>388</v>
      </c>
      <c r="NZ1" s="1">
        <v>389</v>
      </c>
      <c r="OA1" s="1">
        <v>390</v>
      </c>
      <c r="OB1" s="1">
        <v>391</v>
      </c>
      <c r="OC1" s="1">
        <v>392</v>
      </c>
      <c r="OD1" s="1">
        <v>393</v>
      </c>
      <c r="OE1" s="1">
        <v>394</v>
      </c>
      <c r="OF1" s="1">
        <v>395</v>
      </c>
      <c r="OG1" s="1">
        <v>396</v>
      </c>
      <c r="OH1" s="1">
        <v>397</v>
      </c>
      <c r="OI1" s="1">
        <v>398</v>
      </c>
      <c r="OJ1" s="1">
        <v>399</v>
      </c>
      <c r="OK1" s="1">
        <v>400</v>
      </c>
      <c r="OL1" s="1">
        <v>401</v>
      </c>
      <c r="OM1" s="1">
        <v>402</v>
      </c>
      <c r="ON1" s="1">
        <v>403</v>
      </c>
      <c r="OO1" s="1">
        <v>404</v>
      </c>
      <c r="OP1" s="1">
        <v>405</v>
      </c>
      <c r="OQ1" s="1">
        <v>406</v>
      </c>
      <c r="OR1" s="1">
        <v>407</v>
      </c>
      <c r="OS1" s="1">
        <v>408</v>
      </c>
      <c r="OT1" s="1">
        <v>409</v>
      </c>
      <c r="OU1" s="1">
        <v>410</v>
      </c>
      <c r="OV1" s="1">
        <v>411</v>
      </c>
      <c r="OW1" s="1">
        <v>412</v>
      </c>
      <c r="OX1" s="1">
        <v>413</v>
      </c>
      <c r="OY1" s="1">
        <v>414</v>
      </c>
      <c r="OZ1" s="1">
        <v>415</v>
      </c>
      <c r="PA1" s="1">
        <v>416</v>
      </c>
      <c r="PB1" s="1">
        <v>417</v>
      </c>
      <c r="PC1" s="1">
        <v>418</v>
      </c>
      <c r="PD1" s="1">
        <v>419</v>
      </c>
      <c r="PE1" s="1">
        <v>420</v>
      </c>
      <c r="PF1" s="1">
        <v>421</v>
      </c>
      <c r="PG1" s="1">
        <v>422</v>
      </c>
      <c r="PH1" s="1">
        <v>423</v>
      </c>
      <c r="PI1" s="1">
        <v>424</v>
      </c>
      <c r="PJ1" s="1">
        <v>425</v>
      </c>
      <c r="PK1" s="1">
        <v>426</v>
      </c>
      <c r="PL1" s="1">
        <v>427</v>
      </c>
      <c r="PM1" s="1">
        <v>428</v>
      </c>
      <c r="PN1" s="1">
        <v>429</v>
      </c>
      <c r="PO1" s="1">
        <v>430</v>
      </c>
      <c r="PP1" s="1">
        <v>431</v>
      </c>
      <c r="PQ1" s="1">
        <v>432</v>
      </c>
      <c r="PR1" s="1">
        <v>433</v>
      </c>
      <c r="PS1" s="1">
        <v>434</v>
      </c>
      <c r="PT1" s="1">
        <v>435</v>
      </c>
      <c r="PU1" s="1">
        <v>436</v>
      </c>
      <c r="PV1" s="1">
        <v>437</v>
      </c>
      <c r="PW1" s="1">
        <v>438</v>
      </c>
      <c r="PX1" s="1">
        <v>439</v>
      </c>
      <c r="PY1" s="1">
        <v>440</v>
      </c>
      <c r="PZ1" s="1">
        <v>441</v>
      </c>
      <c r="QA1" s="1">
        <v>442</v>
      </c>
      <c r="QB1" s="1">
        <v>443</v>
      </c>
      <c r="QC1" s="1">
        <v>444</v>
      </c>
      <c r="QD1" s="1">
        <v>445</v>
      </c>
      <c r="QE1" s="1">
        <v>446</v>
      </c>
      <c r="QF1" s="1">
        <v>447</v>
      </c>
      <c r="QG1" s="1">
        <v>448</v>
      </c>
      <c r="QH1" s="1">
        <v>449</v>
      </c>
      <c r="QI1" s="1">
        <v>450</v>
      </c>
      <c r="QJ1" s="1">
        <v>451</v>
      </c>
      <c r="QK1" s="1">
        <v>452</v>
      </c>
      <c r="QL1" s="1">
        <v>453</v>
      </c>
      <c r="QM1" s="1">
        <v>454</v>
      </c>
      <c r="QN1" s="1">
        <v>455</v>
      </c>
      <c r="QO1" s="1">
        <v>456</v>
      </c>
      <c r="QP1" s="1">
        <v>457</v>
      </c>
      <c r="QQ1" s="1">
        <v>458</v>
      </c>
      <c r="QR1" s="1">
        <v>459</v>
      </c>
      <c r="QS1" s="1">
        <v>460</v>
      </c>
      <c r="QT1" s="1">
        <v>461</v>
      </c>
      <c r="QU1" s="1">
        <v>462</v>
      </c>
      <c r="QV1" s="1">
        <v>463</v>
      </c>
      <c r="QW1" s="1">
        <v>464</v>
      </c>
      <c r="QX1" s="1">
        <v>465</v>
      </c>
      <c r="QY1" s="1">
        <v>466</v>
      </c>
      <c r="QZ1" s="1">
        <v>467</v>
      </c>
      <c r="RA1" s="1">
        <v>468</v>
      </c>
      <c r="RB1" s="1">
        <v>469</v>
      </c>
      <c r="RC1" s="1">
        <v>470</v>
      </c>
      <c r="RD1" s="1">
        <v>471</v>
      </c>
      <c r="RE1" s="1">
        <v>472</v>
      </c>
      <c r="RF1" s="1">
        <v>473</v>
      </c>
      <c r="RG1" s="1">
        <v>474</v>
      </c>
      <c r="RH1" s="1">
        <v>475</v>
      </c>
      <c r="RI1" s="1">
        <v>476</v>
      </c>
      <c r="RJ1" s="1">
        <v>477</v>
      </c>
      <c r="RK1" s="1">
        <v>478</v>
      </c>
      <c r="RL1" s="1">
        <v>479</v>
      </c>
      <c r="RM1" s="1">
        <v>480</v>
      </c>
      <c r="RN1" s="1">
        <v>481</v>
      </c>
      <c r="RO1" s="1">
        <v>482</v>
      </c>
      <c r="RP1" s="1">
        <v>483</v>
      </c>
    </row>
    <row r="2" spans="1:484" x14ac:dyDescent="0.3">
      <c r="A2" s="1" t="s">
        <v>5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0</v>
      </c>
      <c r="W2" s="1" t="s">
        <v>0</v>
      </c>
      <c r="X2" s="1" t="s">
        <v>0</v>
      </c>
      <c r="Y2" s="1" t="s">
        <v>0</v>
      </c>
      <c r="Z2" s="1" t="s">
        <v>0</v>
      </c>
      <c r="AA2" s="1" t="s">
        <v>0</v>
      </c>
      <c r="AB2" s="1" t="s">
        <v>0</v>
      </c>
      <c r="AC2" s="1" t="s">
        <v>0</v>
      </c>
      <c r="AD2" s="1" t="s">
        <v>0</v>
      </c>
      <c r="AE2" s="1" t="s">
        <v>0</v>
      </c>
      <c r="AF2" s="1" t="s">
        <v>0</v>
      </c>
      <c r="AG2" s="1" t="s">
        <v>0</v>
      </c>
      <c r="AH2" s="1" t="s">
        <v>0</v>
      </c>
      <c r="AI2" s="1" t="s">
        <v>0</v>
      </c>
      <c r="AJ2" s="1" t="s">
        <v>0</v>
      </c>
      <c r="AK2" s="1" t="s">
        <v>0</v>
      </c>
      <c r="AL2" s="1" t="s">
        <v>0</v>
      </c>
      <c r="AM2" s="1" t="s">
        <v>0</v>
      </c>
      <c r="AN2" s="1" t="s">
        <v>0</v>
      </c>
      <c r="AO2" s="1" t="s">
        <v>0</v>
      </c>
      <c r="AP2" s="1" t="s">
        <v>0</v>
      </c>
      <c r="AQ2" s="1" t="s">
        <v>0</v>
      </c>
      <c r="AR2" s="1" t="s">
        <v>0</v>
      </c>
      <c r="AS2" s="1" t="s">
        <v>0</v>
      </c>
      <c r="AT2" s="1" t="s">
        <v>0</v>
      </c>
      <c r="AU2" s="1" t="s">
        <v>0</v>
      </c>
      <c r="AV2" s="1" t="s">
        <v>0</v>
      </c>
      <c r="AW2" s="1" t="s">
        <v>0</v>
      </c>
      <c r="AX2" s="1" t="s">
        <v>0</v>
      </c>
      <c r="AY2" s="1" t="s">
        <v>0</v>
      </c>
      <c r="AZ2" s="1" t="s">
        <v>0</v>
      </c>
      <c r="BA2" s="1" t="s">
        <v>0</v>
      </c>
      <c r="BB2" s="1" t="s">
        <v>0</v>
      </c>
      <c r="BC2" s="1" t="s">
        <v>0</v>
      </c>
      <c r="BD2" s="1" t="s">
        <v>0</v>
      </c>
      <c r="BE2" s="1" t="s">
        <v>0</v>
      </c>
      <c r="BF2" s="1" t="s">
        <v>0</v>
      </c>
      <c r="BG2" s="1" t="s">
        <v>0</v>
      </c>
      <c r="BH2" s="1" t="s">
        <v>0</v>
      </c>
      <c r="BI2" s="1" t="s">
        <v>0</v>
      </c>
      <c r="BJ2" s="1" t="s">
        <v>0</v>
      </c>
      <c r="BK2" s="1" t="s">
        <v>0</v>
      </c>
      <c r="BL2" s="1" t="s">
        <v>0</v>
      </c>
      <c r="BM2" s="1" t="s">
        <v>0</v>
      </c>
      <c r="BN2" s="1" t="s">
        <v>0</v>
      </c>
      <c r="BO2" s="1" t="s">
        <v>0</v>
      </c>
      <c r="BP2" s="1" t="s">
        <v>0</v>
      </c>
      <c r="BQ2" s="1" t="s">
        <v>0</v>
      </c>
      <c r="BR2" s="1" t="s">
        <v>0</v>
      </c>
      <c r="BS2" s="1" t="s">
        <v>0</v>
      </c>
      <c r="BT2" s="1" t="s">
        <v>0</v>
      </c>
      <c r="BU2" s="1" t="s">
        <v>0</v>
      </c>
      <c r="BV2" s="1" t="s">
        <v>0</v>
      </c>
      <c r="BW2" s="1" t="s">
        <v>0</v>
      </c>
      <c r="BX2" s="1" t="s">
        <v>0</v>
      </c>
      <c r="BY2" s="1" t="s">
        <v>0</v>
      </c>
      <c r="BZ2" s="1" t="s">
        <v>0</v>
      </c>
      <c r="CA2" s="1" t="s">
        <v>0</v>
      </c>
      <c r="CB2" s="1" t="s">
        <v>0</v>
      </c>
      <c r="CC2" s="1" t="s">
        <v>0</v>
      </c>
      <c r="CD2" s="1" t="s">
        <v>0</v>
      </c>
      <c r="CE2" s="1" t="s">
        <v>0</v>
      </c>
      <c r="CF2" s="1" t="s">
        <v>0</v>
      </c>
      <c r="CG2" s="1" t="s">
        <v>0</v>
      </c>
      <c r="CH2" s="1" t="s">
        <v>0</v>
      </c>
      <c r="CI2" s="1" t="s">
        <v>0</v>
      </c>
      <c r="CJ2" s="1" t="s">
        <v>0</v>
      </c>
      <c r="CK2" s="1" t="s">
        <v>0</v>
      </c>
      <c r="CL2" s="1" t="s">
        <v>0</v>
      </c>
      <c r="CM2" s="1" t="s">
        <v>0</v>
      </c>
      <c r="CN2" s="1" t="s">
        <v>0</v>
      </c>
      <c r="CO2" s="1" t="s">
        <v>0</v>
      </c>
      <c r="CP2" s="1" t="s">
        <v>0</v>
      </c>
      <c r="CQ2" s="1" t="s">
        <v>0</v>
      </c>
      <c r="CR2" s="1" t="s">
        <v>0</v>
      </c>
      <c r="CS2" s="1" t="s">
        <v>0</v>
      </c>
      <c r="CT2" s="1" t="s">
        <v>0</v>
      </c>
      <c r="CU2" s="1" t="s">
        <v>0</v>
      </c>
      <c r="CV2" s="1" t="s">
        <v>0</v>
      </c>
      <c r="CW2" s="1" t="s">
        <v>0</v>
      </c>
      <c r="CX2" s="1" t="s">
        <v>0</v>
      </c>
      <c r="CY2" s="1" t="s">
        <v>0</v>
      </c>
      <c r="CZ2" s="1" t="s">
        <v>0</v>
      </c>
      <c r="DA2" s="1" t="s">
        <v>0</v>
      </c>
      <c r="DB2" s="1" t="s">
        <v>0</v>
      </c>
      <c r="DC2" s="1" t="s">
        <v>0</v>
      </c>
      <c r="DD2" s="1" t="s">
        <v>0</v>
      </c>
      <c r="DE2" s="1" t="s">
        <v>0</v>
      </c>
      <c r="DF2" s="1" t="s">
        <v>0</v>
      </c>
      <c r="DG2" s="1" t="s">
        <v>0</v>
      </c>
      <c r="DH2" s="1" t="s">
        <v>0</v>
      </c>
      <c r="DI2" s="1" t="s">
        <v>0</v>
      </c>
      <c r="DJ2" s="1" t="s">
        <v>0</v>
      </c>
      <c r="DK2" s="1" t="s">
        <v>0</v>
      </c>
      <c r="DL2" s="1" t="s">
        <v>0</v>
      </c>
      <c r="DM2" s="1" t="s">
        <v>0</v>
      </c>
      <c r="DN2" s="1" t="s">
        <v>0</v>
      </c>
      <c r="DO2" s="1" t="s">
        <v>0</v>
      </c>
      <c r="DP2" s="1" t="s">
        <v>0</v>
      </c>
      <c r="DQ2" s="1" t="s">
        <v>0</v>
      </c>
      <c r="DR2" s="1" t="s">
        <v>1</v>
      </c>
      <c r="DS2" s="1" t="s">
        <v>1</v>
      </c>
      <c r="DT2" s="1" t="s">
        <v>1</v>
      </c>
      <c r="DU2" s="1" t="s">
        <v>1</v>
      </c>
      <c r="DV2" s="1" t="s">
        <v>1</v>
      </c>
      <c r="DW2" s="1" t="s">
        <v>1</v>
      </c>
      <c r="DX2" s="1" t="s">
        <v>1</v>
      </c>
      <c r="DY2" s="1" t="s">
        <v>1</v>
      </c>
      <c r="DZ2" s="1" t="s">
        <v>1</v>
      </c>
      <c r="EA2" s="1" t="s">
        <v>1</v>
      </c>
      <c r="EB2" s="1" t="s">
        <v>1</v>
      </c>
      <c r="EC2" s="1" t="s">
        <v>1</v>
      </c>
      <c r="ED2" s="1" t="s">
        <v>1</v>
      </c>
      <c r="EE2" s="1" t="s">
        <v>1</v>
      </c>
      <c r="EF2" s="1" t="s">
        <v>1</v>
      </c>
      <c r="EG2" s="1" t="s">
        <v>1</v>
      </c>
      <c r="EH2" s="1" t="s">
        <v>1</v>
      </c>
      <c r="EI2" s="1" t="s">
        <v>1</v>
      </c>
      <c r="EJ2" s="1" t="s">
        <v>1</v>
      </c>
      <c r="EK2" s="1" t="s">
        <v>1</v>
      </c>
      <c r="EL2" s="1" t="s">
        <v>1</v>
      </c>
      <c r="EM2" s="1" t="s">
        <v>1</v>
      </c>
      <c r="EN2" s="1" t="s">
        <v>1</v>
      </c>
      <c r="EO2" s="1" t="s">
        <v>1</v>
      </c>
      <c r="EP2" s="1" t="s">
        <v>1</v>
      </c>
      <c r="EQ2" s="1" t="s">
        <v>1</v>
      </c>
      <c r="ER2" s="1" t="s">
        <v>1</v>
      </c>
      <c r="ES2" s="1" t="s">
        <v>1</v>
      </c>
      <c r="ET2" s="1" t="s">
        <v>1</v>
      </c>
      <c r="EU2" s="1" t="s">
        <v>1</v>
      </c>
      <c r="EV2" s="1" t="s">
        <v>1</v>
      </c>
      <c r="EW2" s="1" t="s">
        <v>1</v>
      </c>
      <c r="EX2" s="1" t="s">
        <v>1</v>
      </c>
      <c r="EY2" s="1" t="s">
        <v>1</v>
      </c>
      <c r="EZ2" s="1" t="s">
        <v>1</v>
      </c>
      <c r="FA2" s="1" t="s">
        <v>1</v>
      </c>
      <c r="FB2" s="1" t="s">
        <v>1</v>
      </c>
      <c r="FC2" s="1" t="s">
        <v>1</v>
      </c>
      <c r="FD2" s="1" t="s">
        <v>1</v>
      </c>
      <c r="FE2" s="1" t="s">
        <v>1</v>
      </c>
      <c r="FF2" s="1" t="s">
        <v>1</v>
      </c>
      <c r="FG2" s="1" t="s">
        <v>1</v>
      </c>
      <c r="FH2" s="1" t="s">
        <v>1</v>
      </c>
      <c r="FI2" s="1" t="s">
        <v>1</v>
      </c>
      <c r="FJ2" s="1" t="s">
        <v>1</v>
      </c>
      <c r="FK2" s="1" t="s">
        <v>1</v>
      </c>
      <c r="FL2" s="1" t="s">
        <v>1</v>
      </c>
      <c r="FM2" s="1" t="s">
        <v>1</v>
      </c>
      <c r="FN2" s="1" t="s">
        <v>1</v>
      </c>
      <c r="FO2" s="1" t="s">
        <v>1</v>
      </c>
      <c r="FP2" s="1" t="s">
        <v>1</v>
      </c>
      <c r="FQ2" s="1" t="s">
        <v>1</v>
      </c>
      <c r="FR2" s="1" t="s">
        <v>1</v>
      </c>
      <c r="FS2" s="1" t="s">
        <v>1</v>
      </c>
      <c r="FT2" s="1" t="s">
        <v>1</v>
      </c>
      <c r="FU2" s="1" t="s">
        <v>1</v>
      </c>
      <c r="FV2" s="1" t="s">
        <v>1</v>
      </c>
      <c r="FW2" s="1" t="s">
        <v>1</v>
      </c>
      <c r="FX2" s="1" t="s">
        <v>1</v>
      </c>
      <c r="FY2" s="1" t="s">
        <v>1</v>
      </c>
      <c r="FZ2" s="1" t="s">
        <v>1</v>
      </c>
      <c r="GA2" s="1" t="s">
        <v>1</v>
      </c>
      <c r="GB2" s="1" t="s">
        <v>1</v>
      </c>
      <c r="GC2" s="1" t="s">
        <v>1</v>
      </c>
      <c r="GD2" s="1" t="s">
        <v>1</v>
      </c>
      <c r="GE2" s="1" t="s">
        <v>1</v>
      </c>
      <c r="GF2" s="1" t="s">
        <v>1</v>
      </c>
      <c r="GG2" s="1" t="s">
        <v>1</v>
      </c>
      <c r="GH2" s="1" t="s">
        <v>1</v>
      </c>
      <c r="GI2" s="1" t="s">
        <v>1</v>
      </c>
      <c r="GJ2" s="1" t="s">
        <v>1</v>
      </c>
      <c r="GK2" s="1" t="s">
        <v>1</v>
      </c>
      <c r="GL2" s="1" t="s">
        <v>1</v>
      </c>
      <c r="GM2" s="1" t="s">
        <v>1</v>
      </c>
      <c r="GN2" s="1" t="s">
        <v>1</v>
      </c>
      <c r="GO2" s="1" t="s">
        <v>1</v>
      </c>
      <c r="GP2" s="1" t="s">
        <v>1</v>
      </c>
      <c r="GQ2" s="1" t="s">
        <v>1</v>
      </c>
      <c r="GR2" s="1" t="s">
        <v>1</v>
      </c>
      <c r="GS2" s="1" t="s">
        <v>1</v>
      </c>
      <c r="GT2" s="1" t="s">
        <v>1</v>
      </c>
      <c r="GU2" s="1" t="s">
        <v>1</v>
      </c>
      <c r="GV2" s="1" t="s">
        <v>1</v>
      </c>
      <c r="GW2" s="1" t="s">
        <v>1</v>
      </c>
      <c r="GX2" s="1" t="s">
        <v>1</v>
      </c>
      <c r="GY2" s="1" t="s">
        <v>1</v>
      </c>
      <c r="GZ2" s="1" t="s">
        <v>1</v>
      </c>
      <c r="HA2" s="1" t="s">
        <v>1</v>
      </c>
      <c r="HB2" s="1" t="s">
        <v>1</v>
      </c>
      <c r="HC2" s="1" t="s">
        <v>1</v>
      </c>
      <c r="HD2" s="1" t="s">
        <v>1</v>
      </c>
      <c r="HE2" s="1" t="s">
        <v>1</v>
      </c>
      <c r="HF2" s="1" t="s">
        <v>1</v>
      </c>
      <c r="HG2" s="1" t="s">
        <v>1</v>
      </c>
      <c r="HH2" s="1" t="s">
        <v>1</v>
      </c>
      <c r="HI2" s="1" t="s">
        <v>1</v>
      </c>
      <c r="HJ2" s="1" t="s">
        <v>1</v>
      </c>
      <c r="HK2" s="1" t="s">
        <v>1</v>
      </c>
      <c r="HL2" s="1" t="s">
        <v>1</v>
      </c>
      <c r="HM2" s="1" t="s">
        <v>1</v>
      </c>
      <c r="HN2" s="1" t="s">
        <v>1</v>
      </c>
      <c r="HO2" s="1" t="s">
        <v>1</v>
      </c>
      <c r="HP2" s="1" t="s">
        <v>1</v>
      </c>
      <c r="HQ2" s="1" t="s">
        <v>1</v>
      </c>
      <c r="HR2" s="1" t="s">
        <v>1</v>
      </c>
      <c r="HS2" s="1" t="s">
        <v>1</v>
      </c>
      <c r="HT2" s="1" t="s">
        <v>1</v>
      </c>
      <c r="HU2" s="1" t="s">
        <v>1</v>
      </c>
      <c r="HV2" s="1" t="s">
        <v>1</v>
      </c>
      <c r="HW2" s="1" t="s">
        <v>1</v>
      </c>
      <c r="HX2" s="1" t="s">
        <v>1</v>
      </c>
      <c r="HY2" s="1" t="s">
        <v>1</v>
      </c>
      <c r="HZ2" s="1" t="s">
        <v>1</v>
      </c>
      <c r="IA2" s="1" t="s">
        <v>1</v>
      </c>
      <c r="IB2" s="1" t="s">
        <v>1</v>
      </c>
      <c r="IC2" s="1" t="s">
        <v>1</v>
      </c>
      <c r="ID2" s="1" t="s">
        <v>1</v>
      </c>
      <c r="IE2" s="1" t="s">
        <v>1</v>
      </c>
      <c r="IF2" s="1" t="s">
        <v>1</v>
      </c>
      <c r="IG2" s="1" t="s">
        <v>1</v>
      </c>
      <c r="IH2" s="1" t="s">
        <v>2</v>
      </c>
      <c r="II2" s="1" t="s">
        <v>2</v>
      </c>
      <c r="IJ2" s="1" t="s">
        <v>2</v>
      </c>
      <c r="IK2" s="1" t="s">
        <v>2</v>
      </c>
      <c r="IL2" s="1" t="s">
        <v>2</v>
      </c>
      <c r="IM2" s="1" t="s">
        <v>2</v>
      </c>
      <c r="IN2" s="1" t="s">
        <v>2</v>
      </c>
      <c r="IO2" s="1" t="s">
        <v>2</v>
      </c>
      <c r="IP2" s="1" t="s">
        <v>2</v>
      </c>
      <c r="IQ2" s="1" t="s">
        <v>2</v>
      </c>
      <c r="IR2" s="1" t="s">
        <v>2</v>
      </c>
      <c r="IS2" s="1" t="s">
        <v>2</v>
      </c>
      <c r="IT2" s="1" t="s">
        <v>2</v>
      </c>
      <c r="IU2" s="1" t="s">
        <v>2</v>
      </c>
      <c r="IV2" s="1" t="s">
        <v>2</v>
      </c>
      <c r="IW2" s="1" t="s">
        <v>2</v>
      </c>
      <c r="IX2" s="1" t="s">
        <v>2</v>
      </c>
      <c r="IY2" s="1" t="s">
        <v>2</v>
      </c>
      <c r="IZ2" s="1" t="s">
        <v>2</v>
      </c>
      <c r="JA2" s="1" t="s">
        <v>2</v>
      </c>
      <c r="JB2" s="1" t="s">
        <v>2</v>
      </c>
      <c r="JC2" s="1" t="s">
        <v>2</v>
      </c>
      <c r="JD2" s="1" t="s">
        <v>2</v>
      </c>
      <c r="JE2" s="1" t="s">
        <v>2</v>
      </c>
      <c r="JF2" s="1" t="s">
        <v>2</v>
      </c>
      <c r="JG2" s="1" t="s">
        <v>2</v>
      </c>
      <c r="JH2" s="1" t="s">
        <v>2</v>
      </c>
      <c r="JI2" s="1" t="s">
        <v>2</v>
      </c>
      <c r="JJ2" s="1" t="s">
        <v>2</v>
      </c>
      <c r="JK2" s="1" t="s">
        <v>2</v>
      </c>
      <c r="JL2" s="1" t="s">
        <v>2</v>
      </c>
      <c r="JM2" s="1" t="s">
        <v>2</v>
      </c>
      <c r="JN2" s="1" t="s">
        <v>2</v>
      </c>
      <c r="JO2" s="1" t="s">
        <v>2</v>
      </c>
      <c r="JP2" s="1" t="s">
        <v>2</v>
      </c>
      <c r="JQ2" s="1" t="s">
        <v>2</v>
      </c>
      <c r="JR2" s="1" t="s">
        <v>2</v>
      </c>
      <c r="JS2" s="1" t="s">
        <v>2</v>
      </c>
      <c r="JT2" s="1" t="s">
        <v>2</v>
      </c>
      <c r="JU2" s="1" t="s">
        <v>2</v>
      </c>
      <c r="JV2" s="1" t="s">
        <v>2</v>
      </c>
      <c r="JW2" s="1" t="s">
        <v>2</v>
      </c>
      <c r="JX2" s="1" t="s">
        <v>2</v>
      </c>
      <c r="JY2" s="1" t="s">
        <v>2</v>
      </c>
      <c r="JZ2" s="1" t="s">
        <v>2</v>
      </c>
      <c r="KA2" s="1" t="s">
        <v>2</v>
      </c>
      <c r="KB2" s="1" t="s">
        <v>2</v>
      </c>
      <c r="KC2" s="1" t="s">
        <v>2</v>
      </c>
      <c r="KD2" s="1" t="s">
        <v>2</v>
      </c>
      <c r="KE2" s="1" t="s">
        <v>2</v>
      </c>
      <c r="KF2" s="1" t="s">
        <v>2</v>
      </c>
      <c r="KG2" s="1" t="s">
        <v>2</v>
      </c>
      <c r="KH2" s="1" t="s">
        <v>2</v>
      </c>
      <c r="KI2" s="1" t="s">
        <v>2</v>
      </c>
      <c r="KJ2" s="1" t="s">
        <v>2</v>
      </c>
      <c r="KK2" s="1" t="s">
        <v>2</v>
      </c>
      <c r="KL2" s="1" t="s">
        <v>2</v>
      </c>
      <c r="KM2" s="1" t="s">
        <v>2</v>
      </c>
      <c r="KN2" s="1" t="s">
        <v>2</v>
      </c>
      <c r="KO2" s="1" t="s">
        <v>2</v>
      </c>
      <c r="KP2" s="1" t="s">
        <v>2</v>
      </c>
      <c r="KQ2" s="1" t="s">
        <v>2</v>
      </c>
      <c r="KR2" s="1" t="s">
        <v>2</v>
      </c>
      <c r="KS2" s="1" t="s">
        <v>2</v>
      </c>
      <c r="KT2" s="1" t="s">
        <v>2</v>
      </c>
      <c r="KU2" s="1" t="s">
        <v>2</v>
      </c>
      <c r="KV2" s="1" t="s">
        <v>2</v>
      </c>
      <c r="KW2" s="1" t="s">
        <v>2</v>
      </c>
      <c r="KX2" s="1" t="s">
        <v>2</v>
      </c>
      <c r="KY2" s="1" t="s">
        <v>2</v>
      </c>
      <c r="KZ2" s="1" t="s">
        <v>2</v>
      </c>
      <c r="LA2" s="1" t="s">
        <v>2</v>
      </c>
      <c r="LB2" s="1" t="s">
        <v>2</v>
      </c>
      <c r="LC2" s="1" t="s">
        <v>2</v>
      </c>
      <c r="LD2" s="1" t="s">
        <v>2</v>
      </c>
      <c r="LE2" s="1" t="s">
        <v>2</v>
      </c>
      <c r="LF2" s="1" t="s">
        <v>2</v>
      </c>
      <c r="LG2" s="1" t="s">
        <v>2</v>
      </c>
      <c r="LH2" s="1" t="s">
        <v>2</v>
      </c>
      <c r="LI2" s="1" t="s">
        <v>2</v>
      </c>
      <c r="LJ2" s="1" t="s">
        <v>2</v>
      </c>
      <c r="LK2" s="1" t="s">
        <v>2</v>
      </c>
      <c r="LL2" s="1" t="s">
        <v>2</v>
      </c>
      <c r="LM2" s="1" t="s">
        <v>2</v>
      </c>
      <c r="LN2" s="1" t="s">
        <v>2</v>
      </c>
      <c r="LO2" s="1" t="s">
        <v>2</v>
      </c>
      <c r="LP2" s="1" t="s">
        <v>2</v>
      </c>
      <c r="LQ2" s="1" t="s">
        <v>2</v>
      </c>
      <c r="LR2" s="1" t="s">
        <v>2</v>
      </c>
      <c r="LS2" s="1" t="s">
        <v>2</v>
      </c>
      <c r="LT2" s="1" t="s">
        <v>2</v>
      </c>
      <c r="LU2" s="1" t="s">
        <v>2</v>
      </c>
      <c r="LV2" s="1" t="s">
        <v>2</v>
      </c>
      <c r="LW2" s="1" t="s">
        <v>2</v>
      </c>
      <c r="LX2" s="1" t="s">
        <v>2</v>
      </c>
      <c r="LY2" s="1" t="s">
        <v>2</v>
      </c>
      <c r="LZ2" s="1" t="s">
        <v>2</v>
      </c>
      <c r="MA2" s="1" t="s">
        <v>2</v>
      </c>
      <c r="MB2" s="1" t="s">
        <v>2</v>
      </c>
      <c r="MC2" s="1" t="s">
        <v>2</v>
      </c>
      <c r="MD2" s="1" t="s">
        <v>2</v>
      </c>
      <c r="ME2" s="1" t="s">
        <v>2</v>
      </c>
      <c r="MF2" s="1" t="s">
        <v>2</v>
      </c>
      <c r="MG2" s="1" t="s">
        <v>2</v>
      </c>
      <c r="MH2" s="1" t="s">
        <v>2</v>
      </c>
      <c r="MI2" s="1" t="s">
        <v>2</v>
      </c>
      <c r="MJ2" s="1" t="s">
        <v>2</v>
      </c>
      <c r="MK2" s="1" t="s">
        <v>2</v>
      </c>
      <c r="ML2" s="1" t="s">
        <v>2</v>
      </c>
      <c r="MM2" s="1" t="s">
        <v>2</v>
      </c>
      <c r="MN2" s="1" t="s">
        <v>2</v>
      </c>
      <c r="MO2" s="1" t="s">
        <v>2</v>
      </c>
      <c r="MP2" s="1" t="s">
        <v>2</v>
      </c>
      <c r="MQ2" s="1" t="s">
        <v>2</v>
      </c>
      <c r="MR2" s="1" t="s">
        <v>2</v>
      </c>
      <c r="MS2" s="1" t="s">
        <v>2</v>
      </c>
      <c r="MT2" s="1" t="s">
        <v>2</v>
      </c>
      <c r="MU2" s="1" t="s">
        <v>2</v>
      </c>
      <c r="MV2" s="1" t="s">
        <v>2</v>
      </c>
      <c r="MW2" s="1" t="s">
        <v>2</v>
      </c>
      <c r="MX2" s="1" t="s">
        <v>3</v>
      </c>
      <c r="MY2" s="1" t="s">
        <v>3</v>
      </c>
      <c r="MZ2" s="1" t="s">
        <v>3</v>
      </c>
      <c r="NA2" s="1" t="s">
        <v>3</v>
      </c>
      <c r="NB2" s="1" t="s">
        <v>3</v>
      </c>
      <c r="NC2" s="1" t="s">
        <v>3</v>
      </c>
      <c r="ND2" s="1" t="s">
        <v>3</v>
      </c>
      <c r="NE2" s="1" t="s">
        <v>3</v>
      </c>
      <c r="NF2" s="1" t="s">
        <v>3</v>
      </c>
      <c r="NG2" s="1" t="s">
        <v>3</v>
      </c>
      <c r="NH2" s="1" t="s">
        <v>3</v>
      </c>
      <c r="NI2" s="1" t="s">
        <v>3</v>
      </c>
      <c r="NJ2" s="1" t="s">
        <v>3</v>
      </c>
      <c r="NK2" s="1" t="s">
        <v>3</v>
      </c>
      <c r="NL2" s="1" t="s">
        <v>3</v>
      </c>
      <c r="NM2" s="1" t="s">
        <v>3</v>
      </c>
      <c r="NN2" s="1" t="s">
        <v>3</v>
      </c>
      <c r="NO2" s="1" t="s">
        <v>3</v>
      </c>
      <c r="NP2" s="1" t="s">
        <v>3</v>
      </c>
      <c r="NQ2" s="1" t="s">
        <v>3</v>
      </c>
      <c r="NR2" s="1" t="s">
        <v>3</v>
      </c>
      <c r="NS2" s="1" t="s">
        <v>3</v>
      </c>
      <c r="NT2" s="1" t="s">
        <v>3</v>
      </c>
      <c r="NU2" s="1" t="s">
        <v>3</v>
      </c>
      <c r="NV2" s="1" t="s">
        <v>3</v>
      </c>
      <c r="NW2" s="1" t="s">
        <v>3</v>
      </c>
      <c r="NX2" s="1" t="s">
        <v>3</v>
      </c>
      <c r="NY2" s="1" t="s">
        <v>3</v>
      </c>
      <c r="NZ2" s="1" t="s">
        <v>3</v>
      </c>
      <c r="OA2" s="1" t="s">
        <v>3</v>
      </c>
      <c r="OB2" s="1" t="s">
        <v>3</v>
      </c>
      <c r="OC2" s="1" t="s">
        <v>3</v>
      </c>
      <c r="OD2" s="1" t="s">
        <v>3</v>
      </c>
      <c r="OE2" s="1" t="s">
        <v>3</v>
      </c>
      <c r="OF2" s="1" t="s">
        <v>3</v>
      </c>
      <c r="OG2" s="1" t="s">
        <v>3</v>
      </c>
      <c r="OH2" s="1" t="s">
        <v>3</v>
      </c>
      <c r="OI2" s="1" t="s">
        <v>3</v>
      </c>
      <c r="OJ2" s="1" t="s">
        <v>3</v>
      </c>
      <c r="OK2" s="1" t="s">
        <v>3</v>
      </c>
      <c r="OL2" s="1" t="s">
        <v>3</v>
      </c>
      <c r="OM2" s="1" t="s">
        <v>3</v>
      </c>
      <c r="ON2" s="1" t="s">
        <v>3</v>
      </c>
      <c r="OO2" s="1" t="s">
        <v>3</v>
      </c>
      <c r="OP2" s="1" t="s">
        <v>3</v>
      </c>
      <c r="OQ2" s="1" t="s">
        <v>3</v>
      </c>
      <c r="OR2" s="1" t="s">
        <v>3</v>
      </c>
      <c r="OS2" s="1" t="s">
        <v>3</v>
      </c>
      <c r="OT2" s="1" t="s">
        <v>3</v>
      </c>
      <c r="OU2" s="1" t="s">
        <v>3</v>
      </c>
      <c r="OV2" s="1" t="s">
        <v>3</v>
      </c>
      <c r="OW2" s="1" t="s">
        <v>3</v>
      </c>
      <c r="OX2" s="1" t="s">
        <v>3</v>
      </c>
      <c r="OY2" s="1" t="s">
        <v>3</v>
      </c>
      <c r="OZ2" s="1" t="s">
        <v>3</v>
      </c>
      <c r="PA2" s="1" t="s">
        <v>3</v>
      </c>
      <c r="PB2" s="1" t="s">
        <v>3</v>
      </c>
      <c r="PC2" s="1" t="s">
        <v>3</v>
      </c>
      <c r="PD2" s="1" t="s">
        <v>3</v>
      </c>
      <c r="PE2" s="1" t="s">
        <v>3</v>
      </c>
      <c r="PF2" s="1" t="s">
        <v>3</v>
      </c>
      <c r="PG2" s="1" t="s">
        <v>3</v>
      </c>
      <c r="PH2" s="1" t="s">
        <v>3</v>
      </c>
      <c r="PI2" s="1" t="s">
        <v>3</v>
      </c>
      <c r="PJ2" s="1" t="s">
        <v>3</v>
      </c>
      <c r="PK2" s="1" t="s">
        <v>3</v>
      </c>
      <c r="PL2" s="1" t="s">
        <v>3</v>
      </c>
      <c r="PM2" s="1" t="s">
        <v>3</v>
      </c>
      <c r="PN2" s="1" t="s">
        <v>3</v>
      </c>
      <c r="PO2" s="1" t="s">
        <v>3</v>
      </c>
      <c r="PP2" s="1" t="s">
        <v>3</v>
      </c>
      <c r="PQ2" s="1" t="s">
        <v>3</v>
      </c>
      <c r="PR2" s="1" t="s">
        <v>3</v>
      </c>
      <c r="PS2" s="1" t="s">
        <v>3</v>
      </c>
      <c r="PT2" s="1" t="s">
        <v>3</v>
      </c>
      <c r="PU2" s="1" t="s">
        <v>3</v>
      </c>
      <c r="PV2" s="1" t="s">
        <v>3</v>
      </c>
      <c r="PW2" s="1" t="s">
        <v>3</v>
      </c>
      <c r="PX2" s="1" t="s">
        <v>3</v>
      </c>
      <c r="PY2" s="1" t="s">
        <v>3</v>
      </c>
      <c r="PZ2" s="1" t="s">
        <v>3</v>
      </c>
      <c r="QA2" s="1" t="s">
        <v>3</v>
      </c>
      <c r="QB2" s="1" t="s">
        <v>3</v>
      </c>
      <c r="QC2" s="1" t="s">
        <v>3</v>
      </c>
      <c r="QD2" s="1" t="s">
        <v>3</v>
      </c>
      <c r="QE2" s="1" t="s">
        <v>3</v>
      </c>
      <c r="QF2" s="1" t="s">
        <v>3</v>
      </c>
      <c r="QG2" s="1" t="s">
        <v>3</v>
      </c>
      <c r="QH2" s="1" t="s">
        <v>3</v>
      </c>
      <c r="QI2" s="1" t="s">
        <v>3</v>
      </c>
      <c r="QJ2" s="1" t="s">
        <v>3</v>
      </c>
      <c r="QK2" s="1" t="s">
        <v>3</v>
      </c>
      <c r="QL2" s="1" t="s">
        <v>3</v>
      </c>
      <c r="QM2" s="1" t="s">
        <v>3</v>
      </c>
      <c r="QN2" s="1" t="s">
        <v>3</v>
      </c>
      <c r="QO2" s="1" t="s">
        <v>3</v>
      </c>
      <c r="QP2" s="1" t="s">
        <v>3</v>
      </c>
      <c r="QQ2" s="1" t="s">
        <v>3</v>
      </c>
      <c r="QR2" s="1" t="s">
        <v>3</v>
      </c>
      <c r="QS2" s="1" t="s">
        <v>3</v>
      </c>
      <c r="QT2" s="1" t="s">
        <v>3</v>
      </c>
      <c r="QU2" s="1" t="s">
        <v>3</v>
      </c>
      <c r="QV2" s="1" t="s">
        <v>3</v>
      </c>
      <c r="QW2" s="1" t="s">
        <v>3</v>
      </c>
      <c r="QX2" s="1" t="s">
        <v>3</v>
      </c>
      <c r="QY2" s="1" t="s">
        <v>3</v>
      </c>
      <c r="QZ2" s="1" t="s">
        <v>3</v>
      </c>
      <c r="RA2" s="1" t="s">
        <v>3</v>
      </c>
      <c r="RB2" s="1" t="s">
        <v>3</v>
      </c>
      <c r="RC2" s="1" t="s">
        <v>3</v>
      </c>
      <c r="RD2" s="1" t="s">
        <v>3</v>
      </c>
      <c r="RE2" s="1" t="s">
        <v>3</v>
      </c>
      <c r="RF2" s="1" t="s">
        <v>3</v>
      </c>
      <c r="RG2" s="1" t="s">
        <v>3</v>
      </c>
      <c r="RH2" s="1" t="s">
        <v>3</v>
      </c>
      <c r="RI2" s="1" t="s">
        <v>3</v>
      </c>
      <c r="RJ2" s="1" t="s">
        <v>3</v>
      </c>
      <c r="RK2" s="1" t="s">
        <v>3</v>
      </c>
      <c r="RL2" s="1" t="s">
        <v>3</v>
      </c>
      <c r="RM2" s="1" t="s">
        <v>3</v>
      </c>
      <c r="RN2" s="1" t="s">
        <v>6</v>
      </c>
      <c r="RO2" s="1" t="s">
        <v>7</v>
      </c>
      <c r="RP2" s="1" t="s">
        <v>8</v>
      </c>
    </row>
    <row r="3" spans="1:484" x14ac:dyDescent="0.3">
      <c r="A3" s="1" t="s">
        <v>9</v>
      </c>
      <c r="B3" s="1">
        <v>0</v>
      </c>
      <c r="C3" s="1">
        <v>0</v>
      </c>
      <c r="D3" s="1">
        <v>10.578958844525737</v>
      </c>
      <c r="E3" s="1">
        <v>29.079653537640738</v>
      </c>
      <c r="F3" s="1">
        <v>29.991599999999998</v>
      </c>
      <c r="G3" s="1">
        <v>59.983199999999997</v>
      </c>
      <c r="H3" s="1">
        <v>69.980400000000003</v>
      </c>
      <c r="I3" s="1">
        <v>80.367823433095822</v>
      </c>
      <c r="J3" s="1">
        <v>61.141034093296653</v>
      </c>
      <c r="K3" s="1">
        <v>0</v>
      </c>
      <c r="L3" s="1">
        <v>0</v>
      </c>
      <c r="M3" s="1">
        <v>0</v>
      </c>
      <c r="N3" s="1">
        <v>0</v>
      </c>
      <c r="O3" s="1">
        <v>39.988800000000005</v>
      </c>
      <c r="P3" s="1">
        <v>0</v>
      </c>
      <c r="Q3" s="1">
        <v>32.427227301334106</v>
      </c>
      <c r="R3" s="1">
        <v>29.991599999999998</v>
      </c>
      <c r="S3" s="1">
        <v>59.983199999999997</v>
      </c>
      <c r="T3" s="1">
        <v>69.980400000000003</v>
      </c>
      <c r="U3" s="1">
        <v>80.367823433095822</v>
      </c>
      <c r="V3" s="1">
        <v>73.388423843366184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5.2855932651121762</v>
      </c>
      <c r="AC3" s="1">
        <v>0</v>
      </c>
      <c r="AD3" s="1">
        <v>5.4392726850880235</v>
      </c>
      <c r="AE3" s="1">
        <v>59.983199999999997</v>
      </c>
      <c r="AF3" s="1">
        <v>69.980400000000003</v>
      </c>
      <c r="AG3" s="1">
        <v>12.811552446888472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18.673823108263228</v>
      </c>
      <c r="AQ3" s="1">
        <v>59.983199999999997</v>
      </c>
      <c r="AR3" s="1">
        <v>69.980400000000003</v>
      </c>
      <c r="AS3" s="1">
        <v>80.367823433095822</v>
      </c>
      <c r="AT3" s="1">
        <v>34.519557808160293</v>
      </c>
      <c r="AU3" s="1">
        <v>0</v>
      </c>
      <c r="AV3" s="1">
        <v>0</v>
      </c>
      <c r="AW3" s="1">
        <v>0</v>
      </c>
      <c r="AX3" s="1">
        <v>0</v>
      </c>
      <c r="AY3" s="1">
        <v>36.125121922291456</v>
      </c>
      <c r="AZ3" s="1">
        <v>29.991599999999998</v>
      </c>
      <c r="BA3" s="1">
        <v>39.988800000000005</v>
      </c>
      <c r="BB3" s="1">
        <v>29.991599999999998</v>
      </c>
      <c r="BC3" s="1">
        <v>59.983199999999997</v>
      </c>
      <c r="BD3" s="1">
        <v>69.980400000000003</v>
      </c>
      <c r="BE3" s="1">
        <v>80.367823433095822</v>
      </c>
      <c r="BF3" s="1">
        <v>80.367823433095822</v>
      </c>
      <c r="BG3" s="1">
        <v>15.425187839562401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11.243291105323101</v>
      </c>
      <c r="BN3" s="1">
        <v>29.991599999999998</v>
      </c>
      <c r="BO3" s="1">
        <v>59.983199999999997</v>
      </c>
      <c r="BP3" s="1">
        <v>69.980400000000003</v>
      </c>
      <c r="BQ3" s="1">
        <v>80.367823433095822</v>
      </c>
      <c r="BR3" s="1">
        <v>50.569676826908349</v>
      </c>
      <c r="BS3" s="1">
        <v>0</v>
      </c>
      <c r="BT3" s="1">
        <v>0</v>
      </c>
      <c r="BU3" s="1">
        <v>0</v>
      </c>
      <c r="BV3" s="1">
        <v>0</v>
      </c>
      <c r="BW3" s="1">
        <v>6.0035918191743542</v>
      </c>
      <c r="BX3" s="1">
        <v>14.799574643659424</v>
      </c>
      <c r="BY3" s="1">
        <v>25.731581958186503</v>
      </c>
      <c r="BZ3" s="1">
        <v>29.991599999999998</v>
      </c>
      <c r="CA3" s="1">
        <v>59.983199999999997</v>
      </c>
      <c r="CB3" s="1">
        <v>69.980400000000003</v>
      </c>
      <c r="CC3" s="1">
        <v>80.367823433095822</v>
      </c>
      <c r="CD3" s="1">
        <v>67.298310640019537</v>
      </c>
      <c r="CE3" s="1">
        <v>0</v>
      </c>
      <c r="CF3" s="1">
        <v>0</v>
      </c>
      <c r="CG3" s="1">
        <v>0</v>
      </c>
      <c r="CH3" s="1">
        <v>0</v>
      </c>
      <c r="CI3" s="1">
        <v>12.109208142338016</v>
      </c>
      <c r="CJ3" s="1">
        <v>29.991599999999998</v>
      </c>
      <c r="CK3" s="1">
        <v>39.988800000000005</v>
      </c>
      <c r="CL3" s="1">
        <v>29.991599999999998</v>
      </c>
      <c r="CM3" s="1">
        <v>59.983199999999997</v>
      </c>
      <c r="CN3" s="1">
        <v>69.980400000000003</v>
      </c>
      <c r="CO3" s="1">
        <v>75.361555563831317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29.991599999999998</v>
      </c>
      <c r="CW3" s="1">
        <v>27.516313345785932</v>
      </c>
      <c r="CX3" s="1">
        <v>29.991599999999998</v>
      </c>
      <c r="CY3" s="1">
        <v>59.983199999999997</v>
      </c>
      <c r="CZ3" s="1">
        <v>69.980400000000003</v>
      </c>
      <c r="DA3" s="1">
        <v>80.367823433095822</v>
      </c>
      <c r="DB3" s="1">
        <v>19.194475215240896</v>
      </c>
      <c r="DC3" s="1">
        <v>0</v>
      </c>
      <c r="DD3" s="1">
        <v>0</v>
      </c>
      <c r="DE3" s="1">
        <v>0</v>
      </c>
      <c r="DF3" s="1">
        <v>0</v>
      </c>
      <c r="DG3" s="1">
        <v>7.2098863996112534</v>
      </c>
      <c r="DH3" s="1">
        <v>29.991599999999998</v>
      </c>
      <c r="DI3" s="1">
        <v>39.988800000000005</v>
      </c>
      <c r="DJ3" s="1">
        <v>29.991599999999998</v>
      </c>
      <c r="DK3" s="1">
        <v>59.983199999999997</v>
      </c>
      <c r="DL3" s="1">
        <v>69.980400000000003</v>
      </c>
      <c r="DM3" s="1">
        <v>80.367823433095822</v>
      </c>
      <c r="DN3" s="1">
        <v>44.837815692528437</v>
      </c>
      <c r="DO3" s="1">
        <v>0</v>
      </c>
      <c r="DP3" s="1">
        <v>0</v>
      </c>
      <c r="DQ3" s="1">
        <v>0</v>
      </c>
      <c r="DR3" s="1">
        <v>17.09338871519714</v>
      </c>
      <c r="DS3" s="1">
        <v>13.297272498471585</v>
      </c>
      <c r="DT3" s="1">
        <v>10.946776907487349</v>
      </c>
      <c r="DU3" s="1">
        <v>10.909146462359267</v>
      </c>
      <c r="DV3" s="1">
        <v>0</v>
      </c>
      <c r="DW3" s="1">
        <v>0</v>
      </c>
      <c r="DX3" s="1">
        <v>0</v>
      </c>
      <c r="DY3" s="1">
        <v>19.60417656690419</v>
      </c>
      <c r="DZ3" s="1">
        <v>19.516581702765716</v>
      </c>
      <c r="EA3" s="1">
        <v>19.60417656690419</v>
      </c>
      <c r="EB3" s="1">
        <v>11.709907724988835</v>
      </c>
      <c r="EC3" s="1">
        <v>0.53037262164467858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19.60417656690419</v>
      </c>
      <c r="EL3" s="1">
        <v>2.5513059235237794</v>
      </c>
      <c r="EM3" s="1">
        <v>4.5292526216446802</v>
      </c>
      <c r="EN3" s="1">
        <v>5.0344859471144554</v>
      </c>
      <c r="EO3" s="1">
        <v>0.53753705560437859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1.0732192254028792</v>
      </c>
      <c r="EX3" s="1">
        <v>2.5369770556043796</v>
      </c>
      <c r="EY3" s="1">
        <v>4.5399992725842298</v>
      </c>
      <c r="EZ3" s="1">
        <v>5.0291126216446802</v>
      </c>
      <c r="FA3" s="1">
        <v>0.59306141879205387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19.60417656690419</v>
      </c>
      <c r="FJ3" s="1">
        <v>2.5387681640943049</v>
      </c>
      <c r="FK3" s="1">
        <v>4.5292526216446802</v>
      </c>
      <c r="FL3" s="1">
        <v>5.0291126216446802</v>
      </c>
      <c r="FM3" s="1">
        <v>0.54111927258422876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19.60417656690419</v>
      </c>
      <c r="FV3" s="1">
        <v>19.60417656690419</v>
      </c>
      <c r="FW3" s="1">
        <v>4.5292526216446802</v>
      </c>
      <c r="FX3" s="1">
        <v>5.0291126216446802</v>
      </c>
      <c r="FY3" s="1">
        <v>0.53037262164467858</v>
      </c>
      <c r="FZ3" s="1">
        <v>0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19.60417656690419</v>
      </c>
      <c r="GH3" s="1">
        <v>2.5369770556043796</v>
      </c>
      <c r="GI3" s="1">
        <v>4.5292526216446802</v>
      </c>
      <c r="GJ3" s="1">
        <v>5.0309037301346056</v>
      </c>
      <c r="GK3" s="1">
        <v>0.53574594711445378</v>
      </c>
      <c r="GL3" s="1">
        <v>0</v>
      </c>
      <c r="GM3" s="1">
        <v>0</v>
      </c>
      <c r="GN3" s="1">
        <v>0</v>
      </c>
      <c r="GO3" s="1">
        <v>0</v>
      </c>
      <c r="GP3" s="1">
        <v>0</v>
      </c>
      <c r="GQ3" s="1">
        <v>0</v>
      </c>
      <c r="GR3" s="1">
        <v>0</v>
      </c>
      <c r="GS3" s="1">
        <v>19.60417656690419</v>
      </c>
      <c r="GT3" s="1">
        <v>2.5513059235237794</v>
      </c>
      <c r="GU3" s="1">
        <v>4.5399992725842298</v>
      </c>
      <c r="GV3" s="1">
        <v>5.0291126216446802</v>
      </c>
      <c r="GW3" s="1">
        <v>0.54649259805400396</v>
      </c>
      <c r="GX3" s="1">
        <v>0</v>
      </c>
      <c r="GY3" s="1">
        <v>0</v>
      </c>
      <c r="GZ3" s="1">
        <v>0</v>
      </c>
      <c r="HA3" s="1">
        <v>0</v>
      </c>
      <c r="HB3" s="1">
        <v>0</v>
      </c>
      <c r="HC3" s="1">
        <v>0</v>
      </c>
      <c r="HD3" s="1">
        <v>0</v>
      </c>
      <c r="HE3" s="1">
        <v>1.0768014423827292</v>
      </c>
      <c r="HF3" s="1">
        <v>2.5369770556043796</v>
      </c>
      <c r="HG3" s="1">
        <v>4.5292526216446802</v>
      </c>
      <c r="HH3" s="1">
        <v>5.0291126216446802</v>
      </c>
      <c r="HI3" s="1">
        <v>0.55903035748347862</v>
      </c>
      <c r="HJ3" s="1">
        <v>0</v>
      </c>
      <c r="HK3" s="1">
        <v>0</v>
      </c>
      <c r="HL3" s="1">
        <v>0</v>
      </c>
      <c r="HM3" s="1">
        <v>0</v>
      </c>
      <c r="HN3" s="1">
        <v>0</v>
      </c>
      <c r="HO3" s="1">
        <v>0</v>
      </c>
      <c r="HP3" s="1">
        <v>0</v>
      </c>
      <c r="HQ3" s="1">
        <v>19.60417656690419</v>
      </c>
      <c r="HR3" s="1">
        <v>2.5369770556043796</v>
      </c>
      <c r="HS3" s="1">
        <v>4.5435814895640796</v>
      </c>
      <c r="HT3" s="1">
        <v>5.0344859471144554</v>
      </c>
      <c r="HU3" s="1">
        <v>0.53037262164467858</v>
      </c>
      <c r="HV3" s="1">
        <v>0</v>
      </c>
      <c r="HW3" s="1">
        <v>0</v>
      </c>
      <c r="HX3" s="1">
        <v>0</v>
      </c>
      <c r="HY3" s="1">
        <v>0</v>
      </c>
      <c r="HZ3" s="1">
        <v>0</v>
      </c>
      <c r="IA3" s="1">
        <v>0</v>
      </c>
      <c r="IB3" s="1">
        <v>0</v>
      </c>
      <c r="IC3" s="1">
        <v>19.60417656690419</v>
      </c>
      <c r="ID3" s="1">
        <v>2.5298126216446799</v>
      </c>
      <c r="IE3" s="1">
        <v>4.5292526216446802</v>
      </c>
      <c r="IF3" s="1">
        <v>5.0291126216446802</v>
      </c>
      <c r="IG3" s="1">
        <v>0.53037262164467858</v>
      </c>
      <c r="IH3" s="1">
        <v>12.944954050323402</v>
      </c>
      <c r="II3" s="1">
        <v>12.88853173903615</v>
      </c>
      <c r="IJ3" s="1">
        <v>12.909219919841474</v>
      </c>
      <c r="IK3" s="1">
        <v>12.820824965491449</v>
      </c>
      <c r="IL3" s="1">
        <v>198.03686840661851</v>
      </c>
      <c r="IM3" s="1">
        <v>255.05867040000007</v>
      </c>
      <c r="IN3" s="1">
        <v>201.81631215155014</v>
      </c>
      <c r="IO3" s="1">
        <v>136.65952304186453</v>
      </c>
      <c r="IP3" s="1">
        <v>13.392000000000001</v>
      </c>
      <c r="IQ3" s="1">
        <v>13.392000000000001</v>
      </c>
      <c r="IR3" s="1">
        <v>13.392000000000001</v>
      </c>
      <c r="IS3" s="1">
        <v>13.392000000000001</v>
      </c>
      <c r="IT3" s="1">
        <v>13.632790628182219</v>
      </c>
      <c r="IU3" s="1">
        <v>13.816994510560654</v>
      </c>
      <c r="IV3" s="1">
        <v>15.298942446043213</v>
      </c>
      <c r="IW3" s="1">
        <v>14.707969653848847</v>
      </c>
      <c r="IX3" s="1">
        <v>41.406852000000008</v>
      </c>
      <c r="IY3" s="1">
        <v>70.889553599999985</v>
      </c>
      <c r="IZ3" s="1">
        <v>240.65642293616818</v>
      </c>
      <c r="JA3" s="1">
        <v>229.40667581821549</v>
      </c>
      <c r="JB3" s="1">
        <v>13.369431075485101</v>
      </c>
      <c r="JC3" s="1">
        <v>13.392000000000001</v>
      </c>
      <c r="JD3" s="1">
        <v>13.386357768871274</v>
      </c>
      <c r="JE3" s="1">
        <v>13.384477025161701</v>
      </c>
      <c r="JF3" s="1">
        <v>13.783741179911965</v>
      </c>
      <c r="JG3" s="1">
        <v>14.811057640921167</v>
      </c>
      <c r="JH3" s="1">
        <v>15.206899684651706</v>
      </c>
      <c r="JI3" s="1">
        <v>14.811057640921167</v>
      </c>
      <c r="JJ3" s="1">
        <v>14.982315314911974</v>
      </c>
      <c r="JK3" s="1">
        <v>78.144122349838838</v>
      </c>
      <c r="JL3" s="1">
        <v>71.004200315923725</v>
      </c>
      <c r="JM3" s="1">
        <v>13.346862150970201</v>
      </c>
      <c r="JN3" s="1">
        <v>13.384477025161701</v>
      </c>
      <c r="JO3" s="1">
        <v>13.380715537742551</v>
      </c>
      <c r="JP3" s="1">
        <v>13.392000000000001</v>
      </c>
      <c r="JQ3" s="1">
        <v>13.326173970164875</v>
      </c>
      <c r="JR3" s="1">
        <v>13.688016442165527</v>
      </c>
      <c r="JS3" s="1">
        <v>14.096804962962036</v>
      </c>
      <c r="JT3" s="1">
        <v>15.306305866625722</v>
      </c>
      <c r="JU3" s="1">
        <v>14.803694213589702</v>
      </c>
      <c r="JV3" s="1">
        <v>15.140628891736768</v>
      </c>
      <c r="JW3" s="1">
        <v>43.959364800000003</v>
      </c>
      <c r="JX3" s="1">
        <v>64.850734074757298</v>
      </c>
      <c r="JY3" s="1">
        <v>42.880168507180187</v>
      </c>
      <c r="JZ3" s="1">
        <v>13.382596281452125</v>
      </c>
      <c r="KA3" s="1">
        <v>13.392000000000001</v>
      </c>
      <c r="KB3" s="1">
        <v>13.392000000000001</v>
      </c>
      <c r="KC3" s="1">
        <v>13.380715537742551</v>
      </c>
      <c r="KD3" s="1">
        <v>13.676971279588161</v>
      </c>
      <c r="KE3" s="1">
        <v>14.273527317708547</v>
      </c>
      <c r="KF3" s="1">
        <v>28.300792119999976</v>
      </c>
      <c r="KG3" s="1">
        <v>42.661438519999997</v>
      </c>
      <c r="KH3" s="1">
        <v>72.974819999999994</v>
      </c>
      <c r="KI3" s="1">
        <v>283.58758715999988</v>
      </c>
      <c r="KJ3" s="1">
        <v>509.66976319999992</v>
      </c>
      <c r="KK3" s="1">
        <v>514.23979949626414</v>
      </c>
      <c r="KL3" s="1">
        <v>295.4091556678718</v>
      </c>
      <c r="KM3" s="1">
        <v>13.392000000000001</v>
      </c>
      <c r="KN3" s="1">
        <v>13.392000000000001</v>
      </c>
      <c r="KO3" s="1">
        <v>13.392000000000001</v>
      </c>
      <c r="KP3" s="1">
        <v>13.805831502838098</v>
      </c>
      <c r="KQ3" s="1">
        <v>14.788967358780909</v>
      </c>
      <c r="KR3" s="1">
        <v>15.298942446043213</v>
      </c>
      <c r="KS3" s="1">
        <v>14.442886214676898</v>
      </c>
      <c r="KT3" s="1">
        <v>31.051812000000005</v>
      </c>
      <c r="KU3" s="1">
        <v>134.9527344</v>
      </c>
      <c r="KV3" s="1">
        <v>158.06010923999997</v>
      </c>
      <c r="KW3" s="1">
        <v>182.99331680386663</v>
      </c>
      <c r="KX3" s="1">
        <v>13.384477025161701</v>
      </c>
      <c r="KY3" s="1">
        <v>13.392000000000001</v>
      </c>
      <c r="KZ3" s="1">
        <v>13.390119256290424</v>
      </c>
      <c r="LA3" s="1">
        <v>13.386357768871274</v>
      </c>
      <c r="LB3" s="1">
        <v>13.757969135943961</v>
      </c>
      <c r="LC3" s="1">
        <v>14.549655940825648</v>
      </c>
      <c r="LD3" s="1">
        <v>15.302624156340579</v>
      </c>
      <c r="LE3" s="1">
        <v>14.715333081813503</v>
      </c>
      <c r="LF3" s="1">
        <v>37.124867999999985</v>
      </c>
      <c r="LG3" s="1">
        <v>77.920251879999981</v>
      </c>
      <c r="LH3" s="1">
        <v>565.2031758579086</v>
      </c>
      <c r="LI3" s="1">
        <v>395.19897037260182</v>
      </c>
      <c r="LJ3" s="1">
        <v>13.369431075485101</v>
      </c>
      <c r="LK3" s="1">
        <v>13.380715537742551</v>
      </c>
      <c r="LL3" s="1">
        <v>13.392000000000001</v>
      </c>
      <c r="LM3" s="1">
        <v>13.375073306613825</v>
      </c>
      <c r="LN3" s="1">
        <v>13.769014297717614</v>
      </c>
      <c r="LO3" s="1">
        <v>14.155712417661984</v>
      </c>
      <c r="LP3" s="1">
        <v>18.86229381649143</v>
      </c>
      <c r="LQ3" s="1">
        <v>15.285852650292332</v>
      </c>
      <c r="LR3" s="1">
        <v>122.16260846566291</v>
      </c>
      <c r="LS3" s="1">
        <v>118.05384607305538</v>
      </c>
      <c r="LT3" s="1">
        <v>113.6417061442741</v>
      </c>
      <c r="LU3" s="1">
        <v>13.343100663551052</v>
      </c>
      <c r="LV3" s="1">
        <v>13.384477025161701</v>
      </c>
      <c r="LW3" s="1">
        <v>13.392000000000001</v>
      </c>
      <c r="LX3" s="1">
        <v>13.392000000000001</v>
      </c>
      <c r="LY3" s="1">
        <v>13.361908100646801</v>
      </c>
      <c r="LZ3" s="1">
        <v>13.791104620936101</v>
      </c>
      <c r="MA3" s="1">
        <v>14.4760216480261</v>
      </c>
      <c r="MB3" s="1">
        <v>14.989678737589232</v>
      </c>
      <c r="MC3" s="1">
        <v>14.78528564504815</v>
      </c>
      <c r="MD3" s="1">
        <v>51.572675999999994</v>
      </c>
      <c r="ME3" s="1">
        <v>110.69443255901125</v>
      </c>
      <c r="MF3" s="1">
        <v>107.34382164274753</v>
      </c>
      <c r="MG3" s="1">
        <v>68.455247917899754</v>
      </c>
      <c r="MH3" s="1">
        <v>13.384477025161701</v>
      </c>
      <c r="MI3" s="1">
        <v>13.3769540503234</v>
      </c>
      <c r="MJ3" s="1">
        <v>13.386357768871274</v>
      </c>
      <c r="MK3" s="1">
        <v>13.392000000000001</v>
      </c>
      <c r="ML3" s="1">
        <v>13.190984017667489</v>
      </c>
      <c r="MM3" s="1">
        <v>14.509157080388743</v>
      </c>
      <c r="MN3" s="1">
        <v>56.156618897117717</v>
      </c>
      <c r="MO3" s="1">
        <v>56.357833102882303</v>
      </c>
      <c r="MP3" s="1">
        <v>84.50428919309293</v>
      </c>
      <c r="MQ3" s="1">
        <v>81.742004406907014</v>
      </c>
      <c r="MR3" s="1">
        <v>79.085737534158767</v>
      </c>
      <c r="MS3" s="1">
        <v>53.626896342892252</v>
      </c>
      <c r="MT3" s="1">
        <v>13.392000000000001</v>
      </c>
      <c r="MU3" s="1">
        <v>13.392000000000001</v>
      </c>
      <c r="MV3" s="1">
        <v>13.392000000000001</v>
      </c>
      <c r="MW3" s="1">
        <v>13.392000000000001</v>
      </c>
      <c r="MX3" s="1">
        <v>42.88981128480286</v>
      </c>
      <c r="MY3" s="1">
        <v>26.691527501528419</v>
      </c>
      <c r="MZ3" s="1">
        <v>8.4658642479869126</v>
      </c>
      <c r="NA3" s="1">
        <v>0</v>
      </c>
      <c r="NB3" s="1">
        <v>0</v>
      </c>
      <c r="NC3" s="1">
        <v>0</v>
      </c>
      <c r="ND3" s="1">
        <v>0</v>
      </c>
      <c r="NE3" s="1">
        <v>0</v>
      </c>
      <c r="NF3" s="1">
        <v>49.305984203937633</v>
      </c>
      <c r="NG3" s="1">
        <v>150.34822343309582</v>
      </c>
      <c r="NH3" s="1">
        <v>168.23969227501118</v>
      </c>
      <c r="NI3" s="1">
        <v>89.444427378355329</v>
      </c>
      <c r="NJ3" s="1">
        <v>59.983199999999997</v>
      </c>
      <c r="NK3" s="1">
        <v>0</v>
      </c>
      <c r="NL3" s="1">
        <v>29.991599999999998</v>
      </c>
      <c r="NM3" s="1">
        <v>7.5615726986658975</v>
      </c>
      <c r="NN3" s="1">
        <v>0</v>
      </c>
      <c r="NO3" s="1">
        <v>0</v>
      </c>
      <c r="NP3" s="1">
        <v>0</v>
      </c>
      <c r="NQ3" s="1">
        <v>0</v>
      </c>
      <c r="NR3" s="1">
        <v>54.023870233110053</v>
      </c>
      <c r="NS3" s="1">
        <v>165.42314737835534</v>
      </c>
      <c r="NT3" s="1">
        <v>174.91511405288554</v>
      </c>
      <c r="NU3" s="1">
        <v>89.437262944395627</v>
      </c>
      <c r="NV3" s="1">
        <v>59.983199999999997</v>
      </c>
      <c r="NW3" s="1">
        <v>39.988800000000005</v>
      </c>
      <c r="NX3" s="1">
        <v>24.706006734887822</v>
      </c>
      <c r="NY3" s="1">
        <v>39.988800000000005</v>
      </c>
      <c r="NZ3" s="1">
        <v>24.552327314911974</v>
      </c>
      <c r="OA3" s="1">
        <v>0</v>
      </c>
      <c r="OB3" s="1">
        <v>0</v>
      </c>
      <c r="OC3" s="1">
        <v>86.087228327708658</v>
      </c>
      <c r="OD3" s="1">
        <v>127.42662294439563</v>
      </c>
      <c r="OE3" s="1">
        <v>165.41240072741579</v>
      </c>
      <c r="OF3" s="1">
        <v>174.92048737835532</v>
      </c>
      <c r="OG3" s="1">
        <v>89.381738581207955</v>
      </c>
      <c r="OH3" s="1">
        <v>59.983199999999997</v>
      </c>
      <c r="OI3" s="1">
        <v>39.988800000000005</v>
      </c>
      <c r="OJ3" s="1">
        <v>29.991599999999998</v>
      </c>
      <c r="OK3" s="1">
        <v>39.988800000000005</v>
      </c>
      <c r="OL3" s="1">
        <v>11.31777689173677</v>
      </c>
      <c r="OM3" s="1">
        <v>0</v>
      </c>
      <c r="ON3" s="1">
        <v>0</v>
      </c>
      <c r="OO3" s="1">
        <v>0</v>
      </c>
      <c r="OP3" s="1">
        <v>92.905274027745406</v>
      </c>
      <c r="OQ3" s="1">
        <v>165.42314737835534</v>
      </c>
      <c r="OR3" s="1">
        <v>174.92048737835532</v>
      </c>
      <c r="OS3" s="1">
        <v>89.433680727415776</v>
      </c>
      <c r="OT3" s="1">
        <v>59.983199999999997</v>
      </c>
      <c r="OU3" s="1">
        <v>3.8636780777085482</v>
      </c>
      <c r="OV3" s="1">
        <v>0</v>
      </c>
      <c r="OW3" s="1">
        <v>0</v>
      </c>
      <c r="OX3" s="1">
        <v>0</v>
      </c>
      <c r="OY3" s="1">
        <v>0</v>
      </c>
      <c r="OZ3" s="1">
        <v>0</v>
      </c>
      <c r="PA3" s="1">
        <v>0</v>
      </c>
      <c r="PB3" s="1">
        <v>29.991600000000012</v>
      </c>
      <c r="PC3" s="1">
        <v>149.99795953879294</v>
      </c>
      <c r="PD3" s="1">
        <v>174.92048737835532</v>
      </c>
      <c r="PE3" s="1">
        <v>89.444427378355329</v>
      </c>
      <c r="PF3" s="1">
        <v>59.983199999999997</v>
      </c>
      <c r="PG3" s="1">
        <v>39.988800000000005</v>
      </c>
      <c r="PH3" s="1">
        <v>29.991599999999998</v>
      </c>
      <c r="PI3" s="1">
        <v>28.745508894676906</v>
      </c>
      <c r="PJ3" s="1">
        <v>0</v>
      </c>
      <c r="PK3" s="1">
        <v>0</v>
      </c>
      <c r="PL3" s="1">
        <v>0</v>
      </c>
      <c r="PM3" s="1">
        <v>0</v>
      </c>
      <c r="PN3" s="1">
        <v>76.856946117487283</v>
      </c>
      <c r="PO3" s="1">
        <v>165.42314737835534</v>
      </c>
      <c r="PP3" s="1">
        <v>174.91869626986539</v>
      </c>
      <c r="PQ3" s="1">
        <v>89.439054052885552</v>
      </c>
      <c r="PR3" s="1">
        <v>59.983199999999997</v>
      </c>
      <c r="PS3" s="1">
        <v>33.985208180825651</v>
      </c>
      <c r="PT3" s="1">
        <v>15.192025356340574</v>
      </c>
      <c r="PU3" s="1">
        <v>14.2572180418135</v>
      </c>
      <c r="PV3" s="1">
        <v>0</v>
      </c>
      <c r="PW3" s="1">
        <v>0</v>
      </c>
      <c r="PX3" s="1">
        <v>0</v>
      </c>
      <c r="PY3" s="1">
        <v>0</v>
      </c>
      <c r="PZ3" s="1">
        <v>60.113983436456692</v>
      </c>
      <c r="QA3" s="1">
        <v>165.41240072741579</v>
      </c>
      <c r="QB3" s="1">
        <v>174.92048737835532</v>
      </c>
      <c r="QC3" s="1">
        <v>89.428307401946</v>
      </c>
      <c r="QD3" s="1">
        <v>59.983199999999997</v>
      </c>
      <c r="QE3" s="1">
        <v>27.879591857661989</v>
      </c>
      <c r="QF3" s="1">
        <v>0</v>
      </c>
      <c r="QG3" s="1">
        <v>0</v>
      </c>
      <c r="QH3" s="1">
        <v>0</v>
      </c>
      <c r="QI3" s="1">
        <v>0</v>
      </c>
      <c r="QJ3" s="1">
        <v>0</v>
      </c>
      <c r="QK3" s="1">
        <v>23.533642993785961</v>
      </c>
      <c r="QL3" s="1">
        <v>127.42662294439563</v>
      </c>
      <c r="QM3" s="1">
        <v>165.42314737835534</v>
      </c>
      <c r="QN3" s="1">
        <v>174.92048737835532</v>
      </c>
      <c r="QO3" s="1">
        <v>89.415769642516523</v>
      </c>
      <c r="QP3" s="1">
        <v>59.983199999999997</v>
      </c>
      <c r="QQ3" s="1">
        <v>39.988800000000005</v>
      </c>
      <c r="QR3" s="1">
        <v>0</v>
      </c>
      <c r="QS3" s="1">
        <v>12.472486654214073</v>
      </c>
      <c r="QT3" s="1">
        <v>0</v>
      </c>
      <c r="QU3" s="1">
        <v>0</v>
      </c>
      <c r="QV3" s="1">
        <v>0</v>
      </c>
      <c r="QW3" s="1">
        <v>0</v>
      </c>
      <c r="QX3" s="1">
        <v>108.23214772915475</v>
      </c>
      <c r="QY3" s="1">
        <v>165.40881851043594</v>
      </c>
      <c r="QZ3" s="1">
        <v>174.91511405288554</v>
      </c>
      <c r="RA3" s="1">
        <v>89.444427378355329</v>
      </c>
      <c r="RB3" s="1">
        <v>59.983199999999997</v>
      </c>
      <c r="RC3" s="1">
        <v>32.778913600388755</v>
      </c>
      <c r="RD3" s="1">
        <v>0</v>
      </c>
      <c r="RE3" s="1">
        <v>0</v>
      </c>
      <c r="RF3" s="1">
        <v>0</v>
      </c>
      <c r="RG3" s="1">
        <v>0</v>
      </c>
      <c r="RH3" s="1">
        <v>0</v>
      </c>
      <c r="RI3" s="1">
        <v>0</v>
      </c>
      <c r="RJ3" s="1">
        <v>82.595971685826896</v>
      </c>
      <c r="RK3" s="1">
        <v>165.42314737835534</v>
      </c>
      <c r="RL3" s="1">
        <v>174.92048737835532</v>
      </c>
      <c r="RM3" s="1">
        <v>89.444427378355329</v>
      </c>
      <c r="RN3" s="1">
        <v>142.79004759338153</v>
      </c>
      <c r="RO3" s="1">
        <v>80.367823433095822</v>
      </c>
      <c r="RP3" s="1">
        <v>19.60417656690419</v>
      </c>
    </row>
    <row r="5" spans="1:484" x14ac:dyDescent="0.3">
      <c r="A5" s="1" t="s">
        <v>10</v>
      </c>
      <c r="B5" s="1">
        <f>IF(B$3&lt;5,0,B$3-5)</f>
        <v>0</v>
      </c>
      <c r="C5" s="1">
        <f t="shared" ref="C5:BN5" si="0">IF(C$3&lt;5,0,C$3-5)</f>
        <v>0</v>
      </c>
      <c r="D5" s="1">
        <f t="shared" si="0"/>
        <v>5.5789588445257365</v>
      </c>
      <c r="E5" s="1">
        <f t="shared" si="0"/>
        <v>24.079653537640738</v>
      </c>
      <c r="F5" s="1">
        <f t="shared" si="0"/>
        <v>24.991599999999998</v>
      </c>
      <c r="G5" s="1">
        <f t="shared" si="0"/>
        <v>54.983199999999997</v>
      </c>
      <c r="H5" s="1">
        <f t="shared" si="0"/>
        <v>64.980400000000003</v>
      </c>
      <c r="I5" s="1">
        <f t="shared" si="0"/>
        <v>75.367823433095822</v>
      </c>
      <c r="J5" s="1">
        <f t="shared" si="0"/>
        <v>56.141034093296653</v>
      </c>
      <c r="K5" s="1">
        <f t="shared" si="0"/>
        <v>0</v>
      </c>
      <c r="L5" s="1">
        <f t="shared" si="0"/>
        <v>0</v>
      </c>
      <c r="M5" s="1">
        <f t="shared" si="0"/>
        <v>0</v>
      </c>
      <c r="N5" s="1">
        <f t="shared" si="0"/>
        <v>0</v>
      </c>
      <c r="O5" s="1">
        <f t="shared" si="0"/>
        <v>34.988800000000005</v>
      </c>
      <c r="P5" s="1">
        <f t="shared" si="0"/>
        <v>0</v>
      </c>
      <c r="Q5" s="1">
        <f t="shared" si="0"/>
        <v>27.427227301334106</v>
      </c>
      <c r="R5" s="1">
        <f t="shared" si="0"/>
        <v>24.991599999999998</v>
      </c>
      <c r="S5" s="1">
        <f t="shared" si="0"/>
        <v>54.983199999999997</v>
      </c>
      <c r="T5" s="1">
        <f t="shared" si="0"/>
        <v>64.980400000000003</v>
      </c>
      <c r="U5" s="1">
        <f t="shared" si="0"/>
        <v>75.367823433095822</v>
      </c>
      <c r="V5" s="1">
        <f t="shared" si="0"/>
        <v>68.388423843366184</v>
      </c>
      <c r="W5" s="1">
        <f t="shared" si="0"/>
        <v>0</v>
      </c>
      <c r="X5" s="1">
        <f t="shared" si="0"/>
        <v>0</v>
      </c>
      <c r="Y5" s="1">
        <f t="shared" si="0"/>
        <v>0</v>
      </c>
      <c r="Z5" s="1">
        <f t="shared" si="0"/>
        <v>0</v>
      </c>
      <c r="AA5" s="1">
        <f t="shared" si="0"/>
        <v>0</v>
      </c>
      <c r="AB5" s="1">
        <f t="shared" si="0"/>
        <v>0.2855932651121762</v>
      </c>
      <c r="AC5" s="1">
        <f t="shared" si="0"/>
        <v>0</v>
      </c>
      <c r="AD5" s="1">
        <f t="shared" si="0"/>
        <v>0.43927268508802353</v>
      </c>
      <c r="AE5" s="1">
        <f t="shared" si="0"/>
        <v>54.983199999999997</v>
      </c>
      <c r="AF5" s="1">
        <f t="shared" si="0"/>
        <v>64.980400000000003</v>
      </c>
      <c r="AG5" s="1">
        <f t="shared" si="0"/>
        <v>7.8115524468884718</v>
      </c>
      <c r="AH5" s="1">
        <f t="shared" si="0"/>
        <v>0</v>
      </c>
      <c r="AI5" s="1">
        <f t="shared" si="0"/>
        <v>0</v>
      </c>
      <c r="AJ5" s="1">
        <f t="shared" si="0"/>
        <v>0</v>
      </c>
      <c r="AK5" s="1">
        <f t="shared" si="0"/>
        <v>0</v>
      </c>
      <c r="AL5" s="1">
        <f t="shared" si="0"/>
        <v>0</v>
      </c>
      <c r="AM5" s="1">
        <f t="shared" si="0"/>
        <v>0</v>
      </c>
      <c r="AN5" s="1">
        <f t="shared" si="0"/>
        <v>0</v>
      </c>
      <c r="AO5" s="1">
        <f t="shared" si="0"/>
        <v>0</v>
      </c>
      <c r="AP5" s="1">
        <f t="shared" si="0"/>
        <v>13.673823108263228</v>
      </c>
      <c r="AQ5" s="1">
        <f t="shared" si="0"/>
        <v>54.983199999999997</v>
      </c>
      <c r="AR5" s="1">
        <f t="shared" si="0"/>
        <v>64.980400000000003</v>
      </c>
      <c r="AS5" s="1">
        <f t="shared" si="0"/>
        <v>75.367823433095822</v>
      </c>
      <c r="AT5" s="1">
        <f t="shared" si="0"/>
        <v>29.519557808160293</v>
      </c>
      <c r="AU5" s="1">
        <f t="shared" si="0"/>
        <v>0</v>
      </c>
      <c r="AV5" s="1">
        <f t="shared" si="0"/>
        <v>0</v>
      </c>
      <c r="AW5" s="1">
        <f t="shared" si="0"/>
        <v>0</v>
      </c>
      <c r="AX5" s="1">
        <f t="shared" si="0"/>
        <v>0</v>
      </c>
      <c r="AY5" s="1">
        <f t="shared" si="0"/>
        <v>31.125121922291456</v>
      </c>
      <c r="AZ5" s="1">
        <f t="shared" si="0"/>
        <v>24.991599999999998</v>
      </c>
      <c r="BA5" s="1">
        <f t="shared" si="0"/>
        <v>34.988800000000005</v>
      </c>
      <c r="BB5" s="1">
        <f t="shared" si="0"/>
        <v>24.991599999999998</v>
      </c>
      <c r="BC5" s="1">
        <f t="shared" si="0"/>
        <v>54.983199999999997</v>
      </c>
      <c r="BD5" s="1">
        <f t="shared" si="0"/>
        <v>64.980400000000003</v>
      </c>
      <c r="BE5" s="1">
        <f t="shared" si="0"/>
        <v>75.367823433095822</v>
      </c>
      <c r="BF5" s="1">
        <f t="shared" si="0"/>
        <v>75.367823433095822</v>
      </c>
      <c r="BG5" s="1">
        <f t="shared" si="0"/>
        <v>10.425187839562401</v>
      </c>
      <c r="BH5" s="1">
        <f t="shared" si="0"/>
        <v>0</v>
      </c>
      <c r="BI5" s="1">
        <f t="shared" si="0"/>
        <v>0</v>
      </c>
      <c r="BJ5" s="1">
        <f t="shared" si="0"/>
        <v>0</v>
      </c>
      <c r="BK5" s="1">
        <f t="shared" si="0"/>
        <v>0</v>
      </c>
      <c r="BL5" s="1">
        <f t="shared" si="0"/>
        <v>0</v>
      </c>
      <c r="BM5" s="1">
        <f t="shared" si="0"/>
        <v>6.2432911053231006</v>
      </c>
      <c r="BN5" s="1">
        <f t="shared" si="0"/>
        <v>24.991599999999998</v>
      </c>
      <c r="BO5" s="1">
        <f t="shared" ref="BO5:DZ5" si="1">IF(BO$3&lt;5,0,BO$3-5)</f>
        <v>54.983199999999997</v>
      </c>
      <c r="BP5" s="1">
        <f t="shared" si="1"/>
        <v>64.980400000000003</v>
      </c>
      <c r="BQ5" s="1">
        <f t="shared" si="1"/>
        <v>75.367823433095822</v>
      </c>
      <c r="BR5" s="1">
        <f t="shared" si="1"/>
        <v>45.569676826908349</v>
      </c>
      <c r="BS5" s="1">
        <f t="shared" si="1"/>
        <v>0</v>
      </c>
      <c r="BT5" s="1">
        <f t="shared" si="1"/>
        <v>0</v>
      </c>
      <c r="BU5" s="1">
        <f t="shared" si="1"/>
        <v>0</v>
      </c>
      <c r="BV5" s="1">
        <f t="shared" si="1"/>
        <v>0</v>
      </c>
      <c r="BW5" s="1">
        <f t="shared" si="1"/>
        <v>1.0035918191743542</v>
      </c>
      <c r="BX5" s="1">
        <f t="shared" si="1"/>
        <v>9.7995746436594242</v>
      </c>
      <c r="BY5" s="1">
        <f t="shared" si="1"/>
        <v>20.731581958186503</v>
      </c>
      <c r="BZ5" s="1">
        <f t="shared" si="1"/>
        <v>24.991599999999998</v>
      </c>
      <c r="CA5" s="1">
        <f t="shared" si="1"/>
        <v>54.983199999999997</v>
      </c>
      <c r="CB5" s="1">
        <f t="shared" si="1"/>
        <v>64.980400000000003</v>
      </c>
      <c r="CC5" s="1">
        <f t="shared" si="1"/>
        <v>75.367823433095822</v>
      </c>
      <c r="CD5" s="1">
        <f t="shared" si="1"/>
        <v>62.298310640019537</v>
      </c>
      <c r="CE5" s="1">
        <f t="shared" si="1"/>
        <v>0</v>
      </c>
      <c r="CF5" s="1">
        <f t="shared" si="1"/>
        <v>0</v>
      </c>
      <c r="CG5" s="1">
        <f t="shared" si="1"/>
        <v>0</v>
      </c>
      <c r="CH5" s="1">
        <f t="shared" si="1"/>
        <v>0</v>
      </c>
      <c r="CI5" s="1">
        <f t="shared" si="1"/>
        <v>7.1092081423380158</v>
      </c>
      <c r="CJ5" s="1">
        <f t="shared" si="1"/>
        <v>24.991599999999998</v>
      </c>
      <c r="CK5" s="1">
        <f t="shared" si="1"/>
        <v>34.988800000000005</v>
      </c>
      <c r="CL5" s="1">
        <f t="shared" si="1"/>
        <v>24.991599999999998</v>
      </c>
      <c r="CM5" s="1">
        <f t="shared" si="1"/>
        <v>54.983199999999997</v>
      </c>
      <c r="CN5" s="1">
        <f t="shared" si="1"/>
        <v>64.980400000000003</v>
      </c>
      <c r="CO5" s="1">
        <f t="shared" si="1"/>
        <v>70.361555563831317</v>
      </c>
      <c r="CP5" s="1">
        <f t="shared" si="1"/>
        <v>0</v>
      </c>
      <c r="CQ5" s="1">
        <f t="shared" si="1"/>
        <v>0</v>
      </c>
      <c r="CR5" s="1">
        <f t="shared" si="1"/>
        <v>0</v>
      </c>
      <c r="CS5" s="1">
        <f t="shared" si="1"/>
        <v>0</v>
      </c>
      <c r="CT5" s="1">
        <f t="shared" si="1"/>
        <v>0</v>
      </c>
      <c r="CU5" s="1">
        <f t="shared" si="1"/>
        <v>0</v>
      </c>
      <c r="CV5" s="1">
        <f t="shared" si="1"/>
        <v>24.991599999999998</v>
      </c>
      <c r="CW5" s="1">
        <f t="shared" si="1"/>
        <v>22.516313345785932</v>
      </c>
      <c r="CX5" s="1">
        <f t="shared" si="1"/>
        <v>24.991599999999998</v>
      </c>
      <c r="CY5" s="1">
        <f t="shared" si="1"/>
        <v>54.983199999999997</v>
      </c>
      <c r="CZ5" s="1">
        <f t="shared" si="1"/>
        <v>64.980400000000003</v>
      </c>
      <c r="DA5" s="1">
        <f t="shared" si="1"/>
        <v>75.367823433095822</v>
      </c>
      <c r="DB5" s="1">
        <f t="shared" si="1"/>
        <v>14.194475215240896</v>
      </c>
      <c r="DC5" s="1">
        <f t="shared" si="1"/>
        <v>0</v>
      </c>
      <c r="DD5" s="1">
        <f t="shared" si="1"/>
        <v>0</v>
      </c>
      <c r="DE5" s="1">
        <f t="shared" si="1"/>
        <v>0</v>
      </c>
      <c r="DF5" s="1">
        <f t="shared" si="1"/>
        <v>0</v>
      </c>
      <c r="DG5" s="1">
        <f t="shared" si="1"/>
        <v>2.2098863996112534</v>
      </c>
      <c r="DH5" s="1">
        <f t="shared" si="1"/>
        <v>24.991599999999998</v>
      </c>
      <c r="DI5" s="1">
        <f t="shared" si="1"/>
        <v>34.988800000000005</v>
      </c>
      <c r="DJ5" s="1">
        <f t="shared" si="1"/>
        <v>24.991599999999998</v>
      </c>
      <c r="DK5" s="1">
        <f t="shared" si="1"/>
        <v>54.983199999999997</v>
      </c>
      <c r="DL5" s="1">
        <f t="shared" si="1"/>
        <v>64.980400000000003</v>
      </c>
      <c r="DM5" s="1">
        <f t="shared" si="1"/>
        <v>75.367823433095822</v>
      </c>
      <c r="DN5" s="1">
        <f t="shared" si="1"/>
        <v>39.837815692528437</v>
      </c>
      <c r="DO5" s="1">
        <f t="shared" si="1"/>
        <v>0</v>
      </c>
      <c r="DP5" s="1">
        <f t="shared" si="1"/>
        <v>0</v>
      </c>
      <c r="DQ5" s="1">
        <f t="shared" si="1"/>
        <v>0</v>
      </c>
      <c r="DR5" s="1">
        <f t="shared" si="1"/>
        <v>12.09338871519714</v>
      </c>
      <c r="DS5" s="1">
        <f t="shared" si="1"/>
        <v>8.2972724984715853</v>
      </c>
      <c r="DT5" s="1">
        <f t="shared" si="1"/>
        <v>5.9467769074873491</v>
      </c>
      <c r="DU5" s="1">
        <f t="shared" si="1"/>
        <v>5.9091464623592671</v>
      </c>
      <c r="DV5" s="1">
        <f t="shared" si="1"/>
        <v>0</v>
      </c>
      <c r="DW5" s="1">
        <f t="shared" si="1"/>
        <v>0</v>
      </c>
      <c r="DX5" s="1">
        <f t="shared" si="1"/>
        <v>0</v>
      </c>
      <c r="DY5" s="1">
        <f t="shared" si="1"/>
        <v>14.60417656690419</v>
      </c>
      <c r="DZ5" s="1">
        <f t="shared" si="1"/>
        <v>14.516581702765716</v>
      </c>
      <c r="EA5" s="1">
        <f t="shared" ref="EA5:GL5" si="2">IF(EA$3&lt;5,0,EA$3-5)</f>
        <v>14.60417656690419</v>
      </c>
      <c r="EB5" s="1">
        <f t="shared" si="2"/>
        <v>6.7099077249888346</v>
      </c>
      <c r="EC5" s="1">
        <f t="shared" si="2"/>
        <v>0</v>
      </c>
      <c r="ED5" s="1">
        <f t="shared" si="2"/>
        <v>0</v>
      </c>
      <c r="EE5" s="1">
        <f t="shared" si="2"/>
        <v>0</v>
      </c>
      <c r="EF5" s="1">
        <f t="shared" si="2"/>
        <v>0</v>
      </c>
      <c r="EG5" s="1">
        <f t="shared" si="2"/>
        <v>0</v>
      </c>
      <c r="EH5" s="1">
        <f t="shared" si="2"/>
        <v>0</v>
      </c>
      <c r="EI5" s="1">
        <f t="shared" si="2"/>
        <v>0</v>
      </c>
      <c r="EJ5" s="1">
        <f t="shared" si="2"/>
        <v>0</v>
      </c>
      <c r="EK5" s="1">
        <f t="shared" si="2"/>
        <v>14.60417656690419</v>
      </c>
      <c r="EL5" s="1">
        <f t="shared" si="2"/>
        <v>0</v>
      </c>
      <c r="EM5" s="1">
        <f t="shared" si="2"/>
        <v>0</v>
      </c>
      <c r="EN5" s="1">
        <f t="shared" si="2"/>
        <v>3.4485947114455406E-2</v>
      </c>
      <c r="EO5" s="1">
        <f t="shared" si="2"/>
        <v>0</v>
      </c>
      <c r="EP5" s="1">
        <f t="shared" si="2"/>
        <v>0</v>
      </c>
      <c r="EQ5" s="1">
        <f t="shared" si="2"/>
        <v>0</v>
      </c>
      <c r="ER5" s="1">
        <f t="shared" si="2"/>
        <v>0</v>
      </c>
      <c r="ES5" s="1">
        <f t="shared" si="2"/>
        <v>0</v>
      </c>
      <c r="ET5" s="1">
        <f t="shared" si="2"/>
        <v>0</v>
      </c>
      <c r="EU5" s="1">
        <f t="shared" si="2"/>
        <v>0</v>
      </c>
      <c r="EV5" s="1">
        <f t="shared" si="2"/>
        <v>0</v>
      </c>
      <c r="EW5" s="1">
        <f t="shared" si="2"/>
        <v>0</v>
      </c>
      <c r="EX5" s="1">
        <f t="shared" si="2"/>
        <v>0</v>
      </c>
      <c r="EY5" s="1">
        <f t="shared" si="2"/>
        <v>0</v>
      </c>
      <c r="EZ5" s="1">
        <f t="shared" si="2"/>
        <v>2.9112621644680203E-2</v>
      </c>
      <c r="FA5" s="1">
        <f t="shared" si="2"/>
        <v>0</v>
      </c>
      <c r="FB5" s="1">
        <f t="shared" si="2"/>
        <v>0</v>
      </c>
      <c r="FC5" s="1">
        <f t="shared" si="2"/>
        <v>0</v>
      </c>
      <c r="FD5" s="1">
        <f t="shared" si="2"/>
        <v>0</v>
      </c>
      <c r="FE5" s="1">
        <f t="shared" si="2"/>
        <v>0</v>
      </c>
      <c r="FF5" s="1">
        <f t="shared" si="2"/>
        <v>0</v>
      </c>
      <c r="FG5" s="1">
        <f t="shared" si="2"/>
        <v>0</v>
      </c>
      <c r="FH5" s="1">
        <f t="shared" si="2"/>
        <v>0</v>
      </c>
      <c r="FI5" s="1">
        <f t="shared" si="2"/>
        <v>14.60417656690419</v>
      </c>
      <c r="FJ5" s="1">
        <f t="shared" si="2"/>
        <v>0</v>
      </c>
      <c r="FK5" s="1">
        <f t="shared" si="2"/>
        <v>0</v>
      </c>
      <c r="FL5" s="1">
        <f t="shared" si="2"/>
        <v>2.9112621644680203E-2</v>
      </c>
      <c r="FM5" s="1">
        <f t="shared" si="2"/>
        <v>0</v>
      </c>
      <c r="FN5" s="1">
        <f t="shared" si="2"/>
        <v>0</v>
      </c>
      <c r="FO5" s="1">
        <f t="shared" si="2"/>
        <v>0</v>
      </c>
      <c r="FP5" s="1">
        <f t="shared" si="2"/>
        <v>0</v>
      </c>
      <c r="FQ5" s="1">
        <f t="shared" si="2"/>
        <v>0</v>
      </c>
      <c r="FR5" s="1">
        <f t="shared" si="2"/>
        <v>0</v>
      </c>
      <c r="FS5" s="1">
        <f t="shared" si="2"/>
        <v>0</v>
      </c>
      <c r="FT5" s="1">
        <f t="shared" si="2"/>
        <v>0</v>
      </c>
      <c r="FU5" s="1">
        <f t="shared" si="2"/>
        <v>14.60417656690419</v>
      </c>
      <c r="FV5" s="1">
        <f t="shared" si="2"/>
        <v>14.60417656690419</v>
      </c>
      <c r="FW5" s="1">
        <f t="shared" si="2"/>
        <v>0</v>
      </c>
      <c r="FX5" s="1">
        <f t="shared" si="2"/>
        <v>2.9112621644680203E-2</v>
      </c>
      <c r="FY5" s="1">
        <f t="shared" si="2"/>
        <v>0</v>
      </c>
      <c r="FZ5" s="1">
        <f t="shared" si="2"/>
        <v>0</v>
      </c>
      <c r="GA5" s="1">
        <f t="shared" si="2"/>
        <v>0</v>
      </c>
      <c r="GB5" s="1">
        <f t="shared" si="2"/>
        <v>0</v>
      </c>
      <c r="GC5" s="1">
        <f t="shared" si="2"/>
        <v>0</v>
      </c>
      <c r="GD5" s="1">
        <f t="shared" si="2"/>
        <v>0</v>
      </c>
      <c r="GE5" s="1">
        <f t="shared" si="2"/>
        <v>0</v>
      </c>
      <c r="GF5" s="1">
        <f t="shared" si="2"/>
        <v>0</v>
      </c>
      <c r="GG5" s="1">
        <f t="shared" si="2"/>
        <v>14.60417656690419</v>
      </c>
      <c r="GH5" s="1">
        <f t="shared" si="2"/>
        <v>0</v>
      </c>
      <c r="GI5" s="1">
        <f t="shared" si="2"/>
        <v>0</v>
      </c>
      <c r="GJ5" s="1">
        <f t="shared" si="2"/>
        <v>3.0903730134605567E-2</v>
      </c>
      <c r="GK5" s="1">
        <f t="shared" si="2"/>
        <v>0</v>
      </c>
      <c r="GL5" s="1">
        <f t="shared" si="2"/>
        <v>0</v>
      </c>
      <c r="GM5" s="1">
        <f t="shared" ref="GM5:IX5" si="3">IF(GM$3&lt;5,0,GM$3-5)</f>
        <v>0</v>
      </c>
      <c r="GN5" s="1">
        <f t="shared" si="3"/>
        <v>0</v>
      </c>
      <c r="GO5" s="1">
        <f t="shared" si="3"/>
        <v>0</v>
      </c>
      <c r="GP5" s="1">
        <f t="shared" si="3"/>
        <v>0</v>
      </c>
      <c r="GQ5" s="1">
        <f t="shared" si="3"/>
        <v>0</v>
      </c>
      <c r="GR5" s="1">
        <f t="shared" si="3"/>
        <v>0</v>
      </c>
      <c r="GS5" s="1">
        <f t="shared" si="3"/>
        <v>14.60417656690419</v>
      </c>
      <c r="GT5" s="1">
        <f t="shared" si="3"/>
        <v>0</v>
      </c>
      <c r="GU5" s="1">
        <f t="shared" si="3"/>
        <v>0</v>
      </c>
      <c r="GV5" s="1">
        <f t="shared" si="3"/>
        <v>2.9112621644680203E-2</v>
      </c>
      <c r="GW5" s="1">
        <f t="shared" si="3"/>
        <v>0</v>
      </c>
      <c r="GX5" s="1">
        <f t="shared" si="3"/>
        <v>0</v>
      </c>
      <c r="GY5" s="1">
        <f t="shared" si="3"/>
        <v>0</v>
      </c>
      <c r="GZ5" s="1">
        <f t="shared" si="3"/>
        <v>0</v>
      </c>
      <c r="HA5" s="1">
        <f t="shared" si="3"/>
        <v>0</v>
      </c>
      <c r="HB5" s="1">
        <f t="shared" si="3"/>
        <v>0</v>
      </c>
      <c r="HC5" s="1">
        <f t="shared" si="3"/>
        <v>0</v>
      </c>
      <c r="HD5" s="1">
        <f t="shared" si="3"/>
        <v>0</v>
      </c>
      <c r="HE5" s="1">
        <f t="shared" si="3"/>
        <v>0</v>
      </c>
      <c r="HF5" s="1">
        <f t="shared" si="3"/>
        <v>0</v>
      </c>
      <c r="HG5" s="1">
        <f t="shared" si="3"/>
        <v>0</v>
      </c>
      <c r="HH5" s="1">
        <f t="shared" si="3"/>
        <v>2.9112621644680203E-2</v>
      </c>
      <c r="HI5" s="1">
        <f t="shared" si="3"/>
        <v>0</v>
      </c>
      <c r="HJ5" s="1">
        <f t="shared" si="3"/>
        <v>0</v>
      </c>
      <c r="HK5" s="1">
        <f t="shared" si="3"/>
        <v>0</v>
      </c>
      <c r="HL5" s="1">
        <f t="shared" si="3"/>
        <v>0</v>
      </c>
      <c r="HM5" s="1">
        <f t="shared" si="3"/>
        <v>0</v>
      </c>
      <c r="HN5" s="1">
        <f t="shared" si="3"/>
        <v>0</v>
      </c>
      <c r="HO5" s="1">
        <f t="shared" si="3"/>
        <v>0</v>
      </c>
      <c r="HP5" s="1">
        <f t="shared" si="3"/>
        <v>0</v>
      </c>
      <c r="HQ5" s="1">
        <f t="shared" si="3"/>
        <v>14.60417656690419</v>
      </c>
      <c r="HR5" s="1">
        <f t="shared" si="3"/>
        <v>0</v>
      </c>
      <c r="HS5" s="1">
        <f t="shared" si="3"/>
        <v>0</v>
      </c>
      <c r="HT5" s="1">
        <f t="shared" si="3"/>
        <v>3.4485947114455406E-2</v>
      </c>
      <c r="HU5" s="1">
        <f t="shared" si="3"/>
        <v>0</v>
      </c>
      <c r="HV5" s="1">
        <f t="shared" si="3"/>
        <v>0</v>
      </c>
      <c r="HW5" s="1">
        <f t="shared" si="3"/>
        <v>0</v>
      </c>
      <c r="HX5" s="1">
        <f t="shared" si="3"/>
        <v>0</v>
      </c>
      <c r="HY5" s="1">
        <f t="shared" si="3"/>
        <v>0</v>
      </c>
      <c r="HZ5" s="1">
        <f t="shared" si="3"/>
        <v>0</v>
      </c>
      <c r="IA5" s="1">
        <f t="shared" si="3"/>
        <v>0</v>
      </c>
      <c r="IB5" s="1">
        <f t="shared" si="3"/>
        <v>0</v>
      </c>
      <c r="IC5" s="1">
        <f t="shared" si="3"/>
        <v>14.60417656690419</v>
      </c>
      <c r="ID5" s="1">
        <f t="shared" si="3"/>
        <v>0</v>
      </c>
      <c r="IE5" s="1">
        <f t="shared" si="3"/>
        <v>0</v>
      </c>
      <c r="IF5" s="1">
        <f t="shared" si="3"/>
        <v>2.9112621644680203E-2</v>
      </c>
      <c r="IG5" s="1">
        <f t="shared" si="3"/>
        <v>0</v>
      </c>
      <c r="IH5" s="1">
        <f t="shared" si="3"/>
        <v>7.9449540503234015</v>
      </c>
      <c r="II5" s="1">
        <f t="shared" si="3"/>
        <v>7.88853173903615</v>
      </c>
      <c r="IJ5" s="1">
        <f t="shared" si="3"/>
        <v>7.9092199198414743</v>
      </c>
      <c r="IK5" s="1">
        <f t="shared" si="3"/>
        <v>7.8208249654914486</v>
      </c>
      <c r="IL5" s="1">
        <f t="shared" si="3"/>
        <v>193.03686840661851</v>
      </c>
      <c r="IM5" s="1">
        <f t="shared" si="3"/>
        <v>250.05867040000007</v>
      </c>
      <c r="IN5" s="1">
        <f t="shared" si="3"/>
        <v>196.81631215155014</v>
      </c>
      <c r="IO5" s="1">
        <f t="shared" si="3"/>
        <v>131.65952304186453</v>
      </c>
      <c r="IP5" s="1">
        <f t="shared" si="3"/>
        <v>8.3920000000000012</v>
      </c>
      <c r="IQ5" s="1">
        <f t="shared" si="3"/>
        <v>8.3920000000000012</v>
      </c>
      <c r="IR5" s="1">
        <f t="shared" si="3"/>
        <v>8.3920000000000012</v>
      </c>
      <c r="IS5" s="1">
        <f t="shared" si="3"/>
        <v>8.3920000000000012</v>
      </c>
      <c r="IT5" s="1">
        <f t="shared" si="3"/>
        <v>8.6327906281822191</v>
      </c>
      <c r="IU5" s="1">
        <f t="shared" si="3"/>
        <v>8.8169945105606544</v>
      </c>
      <c r="IV5" s="1">
        <f t="shared" si="3"/>
        <v>10.298942446043213</v>
      </c>
      <c r="IW5" s="1">
        <f t="shared" si="3"/>
        <v>9.7079696538488474</v>
      </c>
      <c r="IX5" s="1">
        <f t="shared" si="3"/>
        <v>36.406852000000008</v>
      </c>
      <c r="IY5" s="1">
        <f t="shared" ref="IY5:LJ5" si="4">IF(IY$3&lt;5,0,IY$3-5)</f>
        <v>65.889553599999985</v>
      </c>
      <c r="IZ5" s="1">
        <f t="shared" si="4"/>
        <v>235.65642293616818</v>
      </c>
      <c r="JA5" s="1">
        <f t="shared" si="4"/>
        <v>224.40667581821549</v>
      </c>
      <c r="JB5" s="1">
        <f t="shared" si="4"/>
        <v>8.3694310754851013</v>
      </c>
      <c r="JC5" s="1">
        <f t="shared" si="4"/>
        <v>8.3920000000000012</v>
      </c>
      <c r="JD5" s="1">
        <f t="shared" si="4"/>
        <v>8.3863577688712745</v>
      </c>
      <c r="JE5" s="1">
        <f t="shared" si="4"/>
        <v>8.3844770251617007</v>
      </c>
      <c r="JF5" s="1">
        <f t="shared" si="4"/>
        <v>8.7837411799119653</v>
      </c>
      <c r="JG5" s="1">
        <f t="shared" si="4"/>
        <v>9.8110576409211667</v>
      </c>
      <c r="JH5" s="1">
        <f t="shared" si="4"/>
        <v>10.206899684651706</v>
      </c>
      <c r="JI5" s="1">
        <f t="shared" si="4"/>
        <v>9.8110576409211667</v>
      </c>
      <c r="JJ5" s="1">
        <f t="shared" si="4"/>
        <v>9.9823153149119737</v>
      </c>
      <c r="JK5" s="1">
        <f t="shared" si="4"/>
        <v>73.144122349838838</v>
      </c>
      <c r="JL5" s="1">
        <f t="shared" si="4"/>
        <v>66.004200315923725</v>
      </c>
      <c r="JM5" s="1">
        <f t="shared" si="4"/>
        <v>8.3468621509702015</v>
      </c>
      <c r="JN5" s="1">
        <f t="shared" si="4"/>
        <v>8.3844770251617007</v>
      </c>
      <c r="JO5" s="1">
        <f t="shared" si="4"/>
        <v>8.3807155377425513</v>
      </c>
      <c r="JP5" s="1">
        <f t="shared" si="4"/>
        <v>8.3920000000000012</v>
      </c>
      <c r="JQ5" s="1">
        <f t="shared" si="4"/>
        <v>8.3261739701648754</v>
      </c>
      <c r="JR5" s="1">
        <f t="shared" si="4"/>
        <v>8.6880164421655266</v>
      </c>
      <c r="JS5" s="1">
        <f t="shared" si="4"/>
        <v>9.096804962962036</v>
      </c>
      <c r="JT5" s="1">
        <f t="shared" si="4"/>
        <v>10.306305866625722</v>
      </c>
      <c r="JU5" s="1">
        <f t="shared" si="4"/>
        <v>9.8036942135897025</v>
      </c>
      <c r="JV5" s="1">
        <f t="shared" si="4"/>
        <v>10.140628891736768</v>
      </c>
      <c r="JW5" s="1">
        <f t="shared" si="4"/>
        <v>38.959364800000003</v>
      </c>
      <c r="JX5" s="1">
        <f t="shared" si="4"/>
        <v>59.850734074757298</v>
      </c>
      <c r="JY5" s="1">
        <f t="shared" si="4"/>
        <v>37.880168507180187</v>
      </c>
      <c r="JZ5" s="1">
        <f t="shared" si="4"/>
        <v>8.3825962814521251</v>
      </c>
      <c r="KA5" s="1">
        <f t="shared" si="4"/>
        <v>8.3920000000000012</v>
      </c>
      <c r="KB5" s="1">
        <f t="shared" si="4"/>
        <v>8.3920000000000012</v>
      </c>
      <c r="KC5" s="1">
        <f t="shared" si="4"/>
        <v>8.3807155377425513</v>
      </c>
      <c r="KD5" s="1">
        <f t="shared" si="4"/>
        <v>8.6769712795881606</v>
      </c>
      <c r="KE5" s="1">
        <f t="shared" si="4"/>
        <v>9.2735273177085471</v>
      </c>
      <c r="KF5" s="1">
        <f t="shared" si="4"/>
        <v>23.300792119999976</v>
      </c>
      <c r="KG5" s="1">
        <f t="shared" si="4"/>
        <v>37.661438519999997</v>
      </c>
      <c r="KH5" s="1">
        <f t="shared" si="4"/>
        <v>67.974819999999994</v>
      </c>
      <c r="KI5" s="1">
        <f t="shared" si="4"/>
        <v>278.58758715999988</v>
      </c>
      <c r="KJ5" s="1">
        <f t="shared" si="4"/>
        <v>504.66976319999992</v>
      </c>
      <c r="KK5" s="1">
        <f t="shared" si="4"/>
        <v>509.23979949626414</v>
      </c>
      <c r="KL5" s="1">
        <f t="shared" si="4"/>
        <v>290.4091556678718</v>
      </c>
      <c r="KM5" s="1">
        <f t="shared" si="4"/>
        <v>8.3920000000000012</v>
      </c>
      <c r="KN5" s="1">
        <f t="shared" si="4"/>
        <v>8.3920000000000012</v>
      </c>
      <c r="KO5" s="1">
        <f t="shared" si="4"/>
        <v>8.3920000000000012</v>
      </c>
      <c r="KP5" s="1">
        <f t="shared" si="4"/>
        <v>8.8058315028380978</v>
      </c>
      <c r="KQ5" s="1">
        <f t="shared" si="4"/>
        <v>9.7889673587809085</v>
      </c>
      <c r="KR5" s="1">
        <f t="shared" si="4"/>
        <v>10.298942446043213</v>
      </c>
      <c r="KS5" s="1">
        <f t="shared" si="4"/>
        <v>9.4428862146768981</v>
      </c>
      <c r="KT5" s="1">
        <f t="shared" si="4"/>
        <v>26.051812000000005</v>
      </c>
      <c r="KU5" s="1">
        <f t="shared" si="4"/>
        <v>129.9527344</v>
      </c>
      <c r="KV5" s="1">
        <f t="shared" si="4"/>
        <v>153.06010923999997</v>
      </c>
      <c r="KW5" s="1">
        <f t="shared" si="4"/>
        <v>177.99331680386663</v>
      </c>
      <c r="KX5" s="1">
        <f t="shared" si="4"/>
        <v>8.3844770251617007</v>
      </c>
      <c r="KY5" s="1">
        <f t="shared" si="4"/>
        <v>8.3920000000000012</v>
      </c>
      <c r="KZ5" s="1">
        <f t="shared" si="4"/>
        <v>8.3901192562904239</v>
      </c>
      <c r="LA5" s="1">
        <f t="shared" si="4"/>
        <v>8.3863577688712745</v>
      </c>
      <c r="LB5" s="1">
        <f t="shared" si="4"/>
        <v>8.7579691359439611</v>
      </c>
      <c r="LC5" s="1">
        <f t="shared" si="4"/>
        <v>9.5496559408256481</v>
      </c>
      <c r="LD5" s="1">
        <f t="shared" si="4"/>
        <v>10.302624156340579</v>
      </c>
      <c r="LE5" s="1">
        <f t="shared" si="4"/>
        <v>9.7153330818135029</v>
      </c>
      <c r="LF5" s="1">
        <f t="shared" si="4"/>
        <v>32.124867999999985</v>
      </c>
      <c r="LG5" s="1">
        <f t="shared" si="4"/>
        <v>72.920251879999981</v>
      </c>
      <c r="LH5" s="1">
        <f t="shared" si="4"/>
        <v>560.2031758579086</v>
      </c>
      <c r="LI5" s="1">
        <f t="shared" si="4"/>
        <v>390.19897037260182</v>
      </c>
      <c r="LJ5" s="1">
        <f t="shared" si="4"/>
        <v>8.3694310754851013</v>
      </c>
      <c r="LK5" s="1">
        <f t="shared" ref="LK5:NV5" si="5">IF(LK$3&lt;5,0,LK$3-5)</f>
        <v>8.3807155377425513</v>
      </c>
      <c r="LL5" s="1">
        <f t="shared" si="5"/>
        <v>8.3920000000000012</v>
      </c>
      <c r="LM5" s="1">
        <f t="shared" si="5"/>
        <v>8.3750733066138245</v>
      </c>
      <c r="LN5" s="1">
        <f t="shared" si="5"/>
        <v>8.7690142977176144</v>
      </c>
      <c r="LO5" s="1">
        <f t="shared" si="5"/>
        <v>9.1557124176619844</v>
      </c>
      <c r="LP5" s="1">
        <f t="shared" si="5"/>
        <v>13.86229381649143</v>
      </c>
      <c r="LQ5" s="1">
        <f t="shared" si="5"/>
        <v>10.285852650292332</v>
      </c>
      <c r="LR5" s="1">
        <f t="shared" si="5"/>
        <v>117.16260846566291</v>
      </c>
      <c r="LS5" s="1">
        <f t="shared" si="5"/>
        <v>113.05384607305538</v>
      </c>
      <c r="LT5" s="1">
        <f t="shared" si="5"/>
        <v>108.6417061442741</v>
      </c>
      <c r="LU5" s="1">
        <f t="shared" si="5"/>
        <v>8.3431006635510521</v>
      </c>
      <c r="LV5" s="1">
        <f t="shared" si="5"/>
        <v>8.3844770251617007</v>
      </c>
      <c r="LW5" s="1">
        <f t="shared" si="5"/>
        <v>8.3920000000000012</v>
      </c>
      <c r="LX5" s="1">
        <f t="shared" si="5"/>
        <v>8.3920000000000012</v>
      </c>
      <c r="LY5" s="1">
        <f t="shared" si="5"/>
        <v>8.3619081006468008</v>
      </c>
      <c r="LZ5" s="1">
        <f t="shared" si="5"/>
        <v>8.7911046209361015</v>
      </c>
      <c r="MA5" s="1">
        <f t="shared" si="5"/>
        <v>9.4760216480260997</v>
      </c>
      <c r="MB5" s="1">
        <f t="shared" si="5"/>
        <v>9.989678737589232</v>
      </c>
      <c r="MC5" s="1">
        <f t="shared" si="5"/>
        <v>9.78528564504815</v>
      </c>
      <c r="MD5" s="1">
        <f t="shared" si="5"/>
        <v>46.572675999999994</v>
      </c>
      <c r="ME5" s="1">
        <f t="shared" si="5"/>
        <v>105.69443255901125</v>
      </c>
      <c r="MF5" s="1">
        <f t="shared" si="5"/>
        <v>102.34382164274753</v>
      </c>
      <c r="MG5" s="1">
        <f t="shared" si="5"/>
        <v>63.455247917899754</v>
      </c>
      <c r="MH5" s="1">
        <f t="shared" si="5"/>
        <v>8.3844770251617007</v>
      </c>
      <c r="MI5" s="1">
        <f t="shared" si="5"/>
        <v>8.3769540503234001</v>
      </c>
      <c r="MJ5" s="1">
        <f t="shared" si="5"/>
        <v>8.3863577688712745</v>
      </c>
      <c r="MK5" s="1">
        <f t="shared" si="5"/>
        <v>8.3920000000000012</v>
      </c>
      <c r="ML5" s="1">
        <f t="shared" si="5"/>
        <v>8.1909840176674891</v>
      </c>
      <c r="MM5" s="1">
        <f t="shared" si="5"/>
        <v>9.5091570803887429</v>
      </c>
      <c r="MN5" s="1">
        <f t="shared" si="5"/>
        <v>51.156618897117717</v>
      </c>
      <c r="MO5" s="1">
        <f t="shared" si="5"/>
        <v>51.357833102882303</v>
      </c>
      <c r="MP5" s="1">
        <f t="shared" si="5"/>
        <v>79.50428919309293</v>
      </c>
      <c r="MQ5" s="1">
        <f t="shared" si="5"/>
        <v>76.742004406907014</v>
      </c>
      <c r="MR5" s="1">
        <f t="shared" si="5"/>
        <v>74.085737534158767</v>
      </c>
      <c r="MS5" s="1">
        <f t="shared" si="5"/>
        <v>48.626896342892252</v>
      </c>
      <c r="MT5" s="1">
        <f t="shared" si="5"/>
        <v>8.3920000000000012</v>
      </c>
      <c r="MU5" s="1">
        <f t="shared" si="5"/>
        <v>8.3920000000000012</v>
      </c>
      <c r="MV5" s="1">
        <f t="shared" si="5"/>
        <v>8.3920000000000012</v>
      </c>
      <c r="MW5" s="1">
        <f t="shared" si="5"/>
        <v>8.3920000000000012</v>
      </c>
      <c r="MX5" s="1">
        <f t="shared" si="5"/>
        <v>37.88981128480286</v>
      </c>
      <c r="MY5" s="1">
        <f t="shared" si="5"/>
        <v>21.691527501528419</v>
      </c>
      <c r="MZ5" s="1">
        <f t="shared" si="5"/>
        <v>3.4658642479869126</v>
      </c>
      <c r="NA5" s="1">
        <f t="shared" si="5"/>
        <v>0</v>
      </c>
      <c r="NB5" s="1">
        <f t="shared" si="5"/>
        <v>0</v>
      </c>
      <c r="NC5" s="1">
        <f t="shared" si="5"/>
        <v>0</v>
      </c>
      <c r="ND5" s="1">
        <f t="shared" si="5"/>
        <v>0</v>
      </c>
      <c r="NE5" s="1">
        <f t="shared" si="5"/>
        <v>0</v>
      </c>
      <c r="NF5" s="1">
        <f t="shared" si="5"/>
        <v>44.305984203937633</v>
      </c>
      <c r="NG5" s="1">
        <f t="shared" si="5"/>
        <v>145.34822343309582</v>
      </c>
      <c r="NH5" s="1">
        <f t="shared" si="5"/>
        <v>163.23969227501118</v>
      </c>
      <c r="NI5" s="1">
        <f t="shared" si="5"/>
        <v>84.444427378355329</v>
      </c>
      <c r="NJ5" s="1">
        <f t="shared" si="5"/>
        <v>54.983199999999997</v>
      </c>
      <c r="NK5" s="1">
        <f t="shared" si="5"/>
        <v>0</v>
      </c>
      <c r="NL5" s="1">
        <f t="shared" si="5"/>
        <v>24.991599999999998</v>
      </c>
      <c r="NM5" s="1">
        <f t="shared" si="5"/>
        <v>2.5615726986658975</v>
      </c>
      <c r="NN5" s="1">
        <f t="shared" si="5"/>
        <v>0</v>
      </c>
      <c r="NO5" s="1">
        <f t="shared" si="5"/>
        <v>0</v>
      </c>
      <c r="NP5" s="1">
        <f t="shared" si="5"/>
        <v>0</v>
      </c>
      <c r="NQ5" s="1">
        <f t="shared" si="5"/>
        <v>0</v>
      </c>
      <c r="NR5" s="1">
        <f t="shared" si="5"/>
        <v>49.023870233110053</v>
      </c>
      <c r="NS5" s="1">
        <f t="shared" si="5"/>
        <v>160.42314737835534</v>
      </c>
      <c r="NT5" s="1">
        <f t="shared" si="5"/>
        <v>169.91511405288554</v>
      </c>
      <c r="NU5" s="1">
        <f t="shared" si="5"/>
        <v>84.437262944395627</v>
      </c>
      <c r="NV5" s="1">
        <f t="shared" si="5"/>
        <v>54.983199999999997</v>
      </c>
      <c r="NW5" s="1">
        <f t="shared" ref="NW5:QH5" si="6">IF(NW$3&lt;5,0,NW$3-5)</f>
        <v>34.988800000000005</v>
      </c>
      <c r="NX5" s="1">
        <f t="shared" si="6"/>
        <v>19.706006734887822</v>
      </c>
      <c r="NY5" s="1">
        <f t="shared" si="6"/>
        <v>34.988800000000005</v>
      </c>
      <c r="NZ5" s="1">
        <f t="shared" si="6"/>
        <v>19.552327314911974</v>
      </c>
      <c r="OA5" s="1">
        <f t="shared" si="6"/>
        <v>0</v>
      </c>
      <c r="OB5" s="1">
        <f t="shared" si="6"/>
        <v>0</v>
      </c>
      <c r="OC5" s="1">
        <f t="shared" si="6"/>
        <v>81.087228327708658</v>
      </c>
      <c r="OD5" s="1">
        <f t="shared" si="6"/>
        <v>122.42662294439563</v>
      </c>
      <c r="OE5" s="1">
        <f t="shared" si="6"/>
        <v>160.41240072741579</v>
      </c>
      <c r="OF5" s="1">
        <f t="shared" si="6"/>
        <v>169.92048737835532</v>
      </c>
      <c r="OG5" s="1">
        <f t="shared" si="6"/>
        <v>84.381738581207955</v>
      </c>
      <c r="OH5" s="1">
        <f t="shared" si="6"/>
        <v>54.983199999999997</v>
      </c>
      <c r="OI5" s="1">
        <f t="shared" si="6"/>
        <v>34.988800000000005</v>
      </c>
      <c r="OJ5" s="1">
        <f t="shared" si="6"/>
        <v>24.991599999999998</v>
      </c>
      <c r="OK5" s="1">
        <f t="shared" si="6"/>
        <v>34.988800000000005</v>
      </c>
      <c r="OL5" s="1">
        <f t="shared" si="6"/>
        <v>6.31777689173677</v>
      </c>
      <c r="OM5" s="1">
        <f t="shared" si="6"/>
        <v>0</v>
      </c>
      <c r="ON5" s="1">
        <f t="shared" si="6"/>
        <v>0</v>
      </c>
      <c r="OO5" s="1">
        <f t="shared" si="6"/>
        <v>0</v>
      </c>
      <c r="OP5" s="1">
        <f t="shared" si="6"/>
        <v>87.905274027745406</v>
      </c>
      <c r="OQ5" s="1">
        <f t="shared" si="6"/>
        <v>160.42314737835534</v>
      </c>
      <c r="OR5" s="1">
        <f t="shared" si="6"/>
        <v>169.92048737835532</v>
      </c>
      <c r="OS5" s="1">
        <f t="shared" si="6"/>
        <v>84.433680727415776</v>
      </c>
      <c r="OT5" s="1">
        <f t="shared" si="6"/>
        <v>54.983199999999997</v>
      </c>
      <c r="OU5" s="1">
        <f t="shared" si="6"/>
        <v>0</v>
      </c>
      <c r="OV5" s="1">
        <f t="shared" si="6"/>
        <v>0</v>
      </c>
      <c r="OW5" s="1">
        <f t="shared" si="6"/>
        <v>0</v>
      </c>
      <c r="OX5" s="1">
        <f t="shared" si="6"/>
        <v>0</v>
      </c>
      <c r="OY5" s="1">
        <f t="shared" si="6"/>
        <v>0</v>
      </c>
      <c r="OZ5" s="1">
        <f t="shared" si="6"/>
        <v>0</v>
      </c>
      <c r="PA5" s="1">
        <f t="shared" si="6"/>
        <v>0</v>
      </c>
      <c r="PB5" s="1">
        <f t="shared" si="6"/>
        <v>24.991600000000012</v>
      </c>
      <c r="PC5" s="1">
        <f t="shared" si="6"/>
        <v>144.99795953879294</v>
      </c>
      <c r="PD5" s="1">
        <f t="shared" si="6"/>
        <v>169.92048737835532</v>
      </c>
      <c r="PE5" s="1">
        <f t="shared" si="6"/>
        <v>84.444427378355329</v>
      </c>
      <c r="PF5" s="1">
        <f t="shared" si="6"/>
        <v>54.983199999999997</v>
      </c>
      <c r="PG5" s="1">
        <f t="shared" si="6"/>
        <v>34.988800000000005</v>
      </c>
      <c r="PH5" s="1">
        <f t="shared" si="6"/>
        <v>24.991599999999998</v>
      </c>
      <c r="PI5" s="1">
        <f t="shared" si="6"/>
        <v>23.745508894676906</v>
      </c>
      <c r="PJ5" s="1">
        <f t="shared" si="6"/>
        <v>0</v>
      </c>
      <c r="PK5" s="1">
        <f t="shared" si="6"/>
        <v>0</v>
      </c>
      <c r="PL5" s="1">
        <f t="shared" si="6"/>
        <v>0</v>
      </c>
      <c r="PM5" s="1">
        <f t="shared" si="6"/>
        <v>0</v>
      </c>
      <c r="PN5" s="1">
        <f t="shared" si="6"/>
        <v>71.856946117487283</v>
      </c>
      <c r="PO5" s="1">
        <f t="shared" si="6"/>
        <v>160.42314737835534</v>
      </c>
      <c r="PP5" s="1">
        <f t="shared" si="6"/>
        <v>169.91869626986539</v>
      </c>
      <c r="PQ5" s="1">
        <f t="shared" si="6"/>
        <v>84.439054052885552</v>
      </c>
      <c r="PR5" s="1">
        <f t="shared" si="6"/>
        <v>54.983199999999997</v>
      </c>
      <c r="PS5" s="1">
        <f t="shared" si="6"/>
        <v>28.985208180825651</v>
      </c>
      <c r="PT5" s="1">
        <f t="shared" si="6"/>
        <v>10.192025356340574</v>
      </c>
      <c r="PU5" s="1">
        <f t="shared" si="6"/>
        <v>9.2572180418135002</v>
      </c>
      <c r="PV5" s="1">
        <f t="shared" si="6"/>
        <v>0</v>
      </c>
      <c r="PW5" s="1">
        <f t="shared" si="6"/>
        <v>0</v>
      </c>
      <c r="PX5" s="1">
        <f t="shared" si="6"/>
        <v>0</v>
      </c>
      <c r="PY5" s="1">
        <f t="shared" si="6"/>
        <v>0</v>
      </c>
      <c r="PZ5" s="1">
        <f t="shared" si="6"/>
        <v>55.113983436456692</v>
      </c>
      <c r="QA5" s="1">
        <f t="shared" si="6"/>
        <v>160.41240072741579</v>
      </c>
      <c r="QB5" s="1">
        <f t="shared" si="6"/>
        <v>169.92048737835532</v>
      </c>
      <c r="QC5" s="1">
        <f t="shared" si="6"/>
        <v>84.428307401946</v>
      </c>
      <c r="QD5" s="1">
        <f t="shared" si="6"/>
        <v>54.983199999999997</v>
      </c>
      <c r="QE5" s="1">
        <f t="shared" si="6"/>
        <v>22.879591857661989</v>
      </c>
      <c r="QF5" s="1">
        <f t="shared" si="6"/>
        <v>0</v>
      </c>
      <c r="QG5" s="1">
        <f t="shared" si="6"/>
        <v>0</v>
      </c>
      <c r="QH5" s="1">
        <f t="shared" si="6"/>
        <v>0</v>
      </c>
      <c r="QI5" s="1">
        <f t="shared" ref="QI5:RM5" si="7">IF(QI$3&lt;5,0,QI$3-5)</f>
        <v>0</v>
      </c>
      <c r="QJ5" s="1">
        <f t="shared" si="7"/>
        <v>0</v>
      </c>
      <c r="QK5" s="1">
        <f t="shared" si="7"/>
        <v>18.533642993785961</v>
      </c>
      <c r="QL5" s="1">
        <f t="shared" si="7"/>
        <v>122.42662294439563</v>
      </c>
      <c r="QM5" s="1">
        <f t="shared" si="7"/>
        <v>160.42314737835534</v>
      </c>
      <c r="QN5" s="1">
        <f t="shared" si="7"/>
        <v>169.92048737835532</v>
      </c>
      <c r="QO5" s="1">
        <f t="shared" si="7"/>
        <v>84.415769642516523</v>
      </c>
      <c r="QP5" s="1">
        <f t="shared" si="7"/>
        <v>54.983199999999997</v>
      </c>
      <c r="QQ5" s="1">
        <f t="shared" si="7"/>
        <v>34.988800000000005</v>
      </c>
      <c r="QR5" s="1">
        <f t="shared" si="7"/>
        <v>0</v>
      </c>
      <c r="QS5" s="1">
        <f t="shared" si="7"/>
        <v>7.4724866542140731</v>
      </c>
      <c r="QT5" s="1">
        <f t="shared" si="7"/>
        <v>0</v>
      </c>
      <c r="QU5" s="1">
        <f t="shared" si="7"/>
        <v>0</v>
      </c>
      <c r="QV5" s="1">
        <f t="shared" si="7"/>
        <v>0</v>
      </c>
      <c r="QW5" s="1">
        <f t="shared" si="7"/>
        <v>0</v>
      </c>
      <c r="QX5" s="1">
        <f t="shared" si="7"/>
        <v>103.23214772915475</v>
      </c>
      <c r="QY5" s="1">
        <f t="shared" si="7"/>
        <v>160.40881851043594</v>
      </c>
      <c r="QZ5" s="1">
        <f t="shared" si="7"/>
        <v>169.91511405288554</v>
      </c>
      <c r="RA5" s="1">
        <f t="shared" si="7"/>
        <v>84.444427378355329</v>
      </c>
      <c r="RB5" s="1">
        <f t="shared" si="7"/>
        <v>54.983199999999997</v>
      </c>
      <c r="RC5" s="1">
        <f t="shared" si="7"/>
        <v>27.778913600388755</v>
      </c>
      <c r="RD5" s="1">
        <f t="shared" si="7"/>
        <v>0</v>
      </c>
      <c r="RE5" s="1">
        <f t="shared" si="7"/>
        <v>0</v>
      </c>
      <c r="RF5" s="1">
        <f t="shared" si="7"/>
        <v>0</v>
      </c>
      <c r="RG5" s="1">
        <f t="shared" si="7"/>
        <v>0</v>
      </c>
      <c r="RH5" s="1">
        <f t="shared" si="7"/>
        <v>0</v>
      </c>
      <c r="RI5" s="1">
        <f t="shared" si="7"/>
        <v>0</v>
      </c>
      <c r="RJ5" s="1">
        <f t="shared" si="7"/>
        <v>77.595971685826896</v>
      </c>
      <c r="RK5" s="1">
        <f t="shared" si="7"/>
        <v>160.42314737835534</v>
      </c>
      <c r="RL5" s="1">
        <f t="shared" si="7"/>
        <v>169.92048737835532</v>
      </c>
      <c r="RM5" s="1">
        <f t="shared" si="7"/>
        <v>84.444427378355329</v>
      </c>
      <c r="RN5" s="1">
        <f>IF(RN$3-100&lt;=0,0,RN$3-100)</f>
        <v>42.79004759338153</v>
      </c>
      <c r="RO5" s="1">
        <f>IF(RO$3-25&lt;=0,0,RO$3-25)</f>
        <v>55.367823433095822</v>
      </c>
      <c r="RP5" s="1">
        <f>IF(RP$3-25&lt;=0,0,RP$3-25)</f>
        <v>0</v>
      </c>
    </row>
    <row r="6" spans="1:484" x14ac:dyDescent="0.3">
      <c r="A6" s="1" t="s">
        <v>11</v>
      </c>
      <c r="B6" s="1">
        <f>B$3+5</f>
        <v>5</v>
      </c>
      <c r="C6" s="1">
        <f t="shared" ref="C6:BN6" si="8">C$3+5</f>
        <v>5</v>
      </c>
      <c r="D6" s="1">
        <f t="shared" si="8"/>
        <v>15.578958844525737</v>
      </c>
      <c r="E6" s="1">
        <f t="shared" si="8"/>
        <v>34.079653537640738</v>
      </c>
      <c r="F6" s="1">
        <f t="shared" si="8"/>
        <v>34.991599999999998</v>
      </c>
      <c r="G6" s="1">
        <f t="shared" si="8"/>
        <v>64.983199999999997</v>
      </c>
      <c r="H6" s="1">
        <f t="shared" si="8"/>
        <v>74.980400000000003</v>
      </c>
      <c r="I6" s="1">
        <f t="shared" si="8"/>
        <v>85.367823433095822</v>
      </c>
      <c r="J6" s="1">
        <f t="shared" si="8"/>
        <v>66.141034093296653</v>
      </c>
      <c r="K6" s="1">
        <f t="shared" si="8"/>
        <v>5</v>
      </c>
      <c r="L6" s="1">
        <f t="shared" si="8"/>
        <v>5</v>
      </c>
      <c r="M6" s="1">
        <f t="shared" si="8"/>
        <v>5</v>
      </c>
      <c r="N6" s="1">
        <f t="shared" si="8"/>
        <v>5</v>
      </c>
      <c r="O6" s="1">
        <f t="shared" si="8"/>
        <v>44.988800000000005</v>
      </c>
      <c r="P6" s="1">
        <f t="shared" si="8"/>
        <v>5</v>
      </c>
      <c r="Q6" s="1">
        <f t="shared" si="8"/>
        <v>37.427227301334106</v>
      </c>
      <c r="R6" s="1">
        <f t="shared" si="8"/>
        <v>34.991599999999998</v>
      </c>
      <c r="S6" s="1">
        <f t="shared" si="8"/>
        <v>64.983199999999997</v>
      </c>
      <c r="T6" s="1">
        <f t="shared" si="8"/>
        <v>74.980400000000003</v>
      </c>
      <c r="U6" s="1">
        <f t="shared" si="8"/>
        <v>85.367823433095822</v>
      </c>
      <c r="V6" s="1">
        <f t="shared" si="8"/>
        <v>78.388423843366184</v>
      </c>
      <c r="W6" s="1">
        <f t="shared" si="8"/>
        <v>5</v>
      </c>
      <c r="X6" s="1">
        <f t="shared" si="8"/>
        <v>5</v>
      </c>
      <c r="Y6" s="1">
        <f t="shared" si="8"/>
        <v>5</v>
      </c>
      <c r="Z6" s="1">
        <f t="shared" si="8"/>
        <v>5</v>
      </c>
      <c r="AA6" s="1">
        <f t="shared" si="8"/>
        <v>5</v>
      </c>
      <c r="AB6" s="1">
        <f t="shared" si="8"/>
        <v>10.285593265112176</v>
      </c>
      <c r="AC6" s="1">
        <f t="shared" si="8"/>
        <v>5</v>
      </c>
      <c r="AD6" s="1">
        <f t="shared" si="8"/>
        <v>10.439272685088024</v>
      </c>
      <c r="AE6" s="1">
        <f t="shared" si="8"/>
        <v>64.983199999999997</v>
      </c>
      <c r="AF6" s="1">
        <f t="shared" si="8"/>
        <v>74.980400000000003</v>
      </c>
      <c r="AG6" s="1">
        <f t="shared" si="8"/>
        <v>17.81155244688847</v>
      </c>
      <c r="AH6" s="1">
        <f t="shared" si="8"/>
        <v>5</v>
      </c>
      <c r="AI6" s="1">
        <f t="shared" si="8"/>
        <v>5</v>
      </c>
      <c r="AJ6" s="1">
        <f t="shared" si="8"/>
        <v>5</v>
      </c>
      <c r="AK6" s="1">
        <f t="shared" si="8"/>
        <v>5</v>
      </c>
      <c r="AL6" s="1">
        <f t="shared" si="8"/>
        <v>5</v>
      </c>
      <c r="AM6" s="1">
        <f t="shared" si="8"/>
        <v>5</v>
      </c>
      <c r="AN6" s="1">
        <f t="shared" si="8"/>
        <v>5</v>
      </c>
      <c r="AO6" s="1">
        <f t="shared" si="8"/>
        <v>5</v>
      </c>
      <c r="AP6" s="1">
        <f t="shared" si="8"/>
        <v>23.673823108263228</v>
      </c>
      <c r="AQ6" s="1">
        <f t="shared" si="8"/>
        <v>64.983199999999997</v>
      </c>
      <c r="AR6" s="1">
        <f t="shared" si="8"/>
        <v>74.980400000000003</v>
      </c>
      <c r="AS6" s="1">
        <f t="shared" si="8"/>
        <v>85.367823433095822</v>
      </c>
      <c r="AT6" s="1">
        <f t="shared" si="8"/>
        <v>39.519557808160293</v>
      </c>
      <c r="AU6" s="1">
        <f t="shared" si="8"/>
        <v>5</v>
      </c>
      <c r="AV6" s="1">
        <f t="shared" si="8"/>
        <v>5</v>
      </c>
      <c r="AW6" s="1">
        <f t="shared" si="8"/>
        <v>5</v>
      </c>
      <c r="AX6" s="1">
        <f t="shared" si="8"/>
        <v>5</v>
      </c>
      <c r="AY6" s="1">
        <f t="shared" si="8"/>
        <v>41.125121922291456</v>
      </c>
      <c r="AZ6" s="1">
        <f t="shared" si="8"/>
        <v>34.991599999999998</v>
      </c>
      <c r="BA6" s="1">
        <f t="shared" si="8"/>
        <v>44.988800000000005</v>
      </c>
      <c r="BB6" s="1">
        <f t="shared" si="8"/>
        <v>34.991599999999998</v>
      </c>
      <c r="BC6" s="1">
        <f t="shared" si="8"/>
        <v>64.983199999999997</v>
      </c>
      <c r="BD6" s="1">
        <f t="shared" si="8"/>
        <v>74.980400000000003</v>
      </c>
      <c r="BE6" s="1">
        <f t="shared" si="8"/>
        <v>85.367823433095822</v>
      </c>
      <c r="BF6" s="1">
        <f t="shared" si="8"/>
        <v>85.367823433095822</v>
      </c>
      <c r="BG6" s="1">
        <f t="shared" si="8"/>
        <v>20.425187839562401</v>
      </c>
      <c r="BH6" s="1">
        <f t="shared" si="8"/>
        <v>5</v>
      </c>
      <c r="BI6" s="1">
        <f t="shared" si="8"/>
        <v>5</v>
      </c>
      <c r="BJ6" s="1">
        <f t="shared" si="8"/>
        <v>5</v>
      </c>
      <c r="BK6" s="1">
        <f t="shared" si="8"/>
        <v>5</v>
      </c>
      <c r="BL6" s="1">
        <f t="shared" si="8"/>
        <v>5</v>
      </c>
      <c r="BM6" s="1">
        <f t="shared" si="8"/>
        <v>16.243291105323102</v>
      </c>
      <c r="BN6" s="1">
        <f t="shared" si="8"/>
        <v>34.991599999999998</v>
      </c>
      <c r="BO6" s="1">
        <f t="shared" ref="BO6:DZ6" si="9">BO$3+5</f>
        <v>64.983199999999997</v>
      </c>
      <c r="BP6" s="1">
        <f t="shared" si="9"/>
        <v>74.980400000000003</v>
      </c>
      <c r="BQ6" s="1">
        <f t="shared" si="9"/>
        <v>85.367823433095822</v>
      </c>
      <c r="BR6" s="1">
        <f t="shared" si="9"/>
        <v>55.569676826908349</v>
      </c>
      <c r="BS6" s="1">
        <f t="shared" si="9"/>
        <v>5</v>
      </c>
      <c r="BT6" s="1">
        <f t="shared" si="9"/>
        <v>5</v>
      </c>
      <c r="BU6" s="1">
        <f t="shared" si="9"/>
        <v>5</v>
      </c>
      <c r="BV6" s="1">
        <f t="shared" si="9"/>
        <v>5</v>
      </c>
      <c r="BW6" s="1">
        <f t="shared" si="9"/>
        <v>11.003591819174353</v>
      </c>
      <c r="BX6" s="1">
        <f t="shared" si="9"/>
        <v>19.799574643659426</v>
      </c>
      <c r="BY6" s="1">
        <f t="shared" si="9"/>
        <v>30.731581958186503</v>
      </c>
      <c r="BZ6" s="1">
        <f t="shared" si="9"/>
        <v>34.991599999999998</v>
      </c>
      <c r="CA6" s="1">
        <f t="shared" si="9"/>
        <v>64.983199999999997</v>
      </c>
      <c r="CB6" s="1">
        <f t="shared" si="9"/>
        <v>74.980400000000003</v>
      </c>
      <c r="CC6" s="1">
        <f t="shared" si="9"/>
        <v>85.367823433095822</v>
      </c>
      <c r="CD6" s="1">
        <f t="shared" si="9"/>
        <v>72.298310640019537</v>
      </c>
      <c r="CE6" s="1">
        <f t="shared" si="9"/>
        <v>5</v>
      </c>
      <c r="CF6" s="1">
        <f t="shared" si="9"/>
        <v>5</v>
      </c>
      <c r="CG6" s="1">
        <f t="shared" si="9"/>
        <v>5</v>
      </c>
      <c r="CH6" s="1">
        <f t="shared" si="9"/>
        <v>5</v>
      </c>
      <c r="CI6" s="1">
        <f t="shared" si="9"/>
        <v>17.109208142338016</v>
      </c>
      <c r="CJ6" s="1">
        <f t="shared" si="9"/>
        <v>34.991599999999998</v>
      </c>
      <c r="CK6" s="1">
        <f t="shared" si="9"/>
        <v>44.988800000000005</v>
      </c>
      <c r="CL6" s="1">
        <f t="shared" si="9"/>
        <v>34.991599999999998</v>
      </c>
      <c r="CM6" s="1">
        <f t="shared" si="9"/>
        <v>64.983199999999997</v>
      </c>
      <c r="CN6" s="1">
        <f t="shared" si="9"/>
        <v>74.980400000000003</v>
      </c>
      <c r="CO6" s="1">
        <f t="shared" si="9"/>
        <v>80.361555563831317</v>
      </c>
      <c r="CP6" s="1">
        <f t="shared" si="9"/>
        <v>5</v>
      </c>
      <c r="CQ6" s="1">
        <f t="shared" si="9"/>
        <v>5</v>
      </c>
      <c r="CR6" s="1">
        <f t="shared" si="9"/>
        <v>5</v>
      </c>
      <c r="CS6" s="1">
        <f t="shared" si="9"/>
        <v>5</v>
      </c>
      <c r="CT6" s="1">
        <f t="shared" si="9"/>
        <v>5</v>
      </c>
      <c r="CU6" s="1">
        <f t="shared" si="9"/>
        <v>5</v>
      </c>
      <c r="CV6" s="1">
        <f t="shared" si="9"/>
        <v>34.991599999999998</v>
      </c>
      <c r="CW6" s="1">
        <f t="shared" si="9"/>
        <v>32.516313345785932</v>
      </c>
      <c r="CX6" s="1">
        <f t="shared" si="9"/>
        <v>34.991599999999998</v>
      </c>
      <c r="CY6" s="1">
        <f t="shared" si="9"/>
        <v>64.983199999999997</v>
      </c>
      <c r="CZ6" s="1">
        <f t="shared" si="9"/>
        <v>74.980400000000003</v>
      </c>
      <c r="DA6" s="1">
        <f t="shared" si="9"/>
        <v>85.367823433095822</v>
      </c>
      <c r="DB6" s="1">
        <f t="shared" si="9"/>
        <v>24.194475215240896</v>
      </c>
      <c r="DC6" s="1">
        <f t="shared" si="9"/>
        <v>5</v>
      </c>
      <c r="DD6" s="1">
        <f t="shared" si="9"/>
        <v>5</v>
      </c>
      <c r="DE6" s="1">
        <f t="shared" si="9"/>
        <v>5</v>
      </c>
      <c r="DF6" s="1">
        <f t="shared" si="9"/>
        <v>5</v>
      </c>
      <c r="DG6" s="1">
        <f t="shared" si="9"/>
        <v>12.209886399611253</v>
      </c>
      <c r="DH6" s="1">
        <f t="shared" si="9"/>
        <v>34.991599999999998</v>
      </c>
      <c r="DI6" s="1">
        <f t="shared" si="9"/>
        <v>44.988800000000005</v>
      </c>
      <c r="DJ6" s="1">
        <f t="shared" si="9"/>
        <v>34.991599999999998</v>
      </c>
      <c r="DK6" s="1">
        <f t="shared" si="9"/>
        <v>64.983199999999997</v>
      </c>
      <c r="DL6" s="1">
        <f t="shared" si="9"/>
        <v>74.980400000000003</v>
      </c>
      <c r="DM6" s="1">
        <f t="shared" si="9"/>
        <v>85.367823433095822</v>
      </c>
      <c r="DN6" s="1">
        <f t="shared" si="9"/>
        <v>49.837815692528437</v>
      </c>
      <c r="DO6" s="1">
        <f t="shared" si="9"/>
        <v>5</v>
      </c>
      <c r="DP6" s="1">
        <f t="shared" si="9"/>
        <v>5</v>
      </c>
      <c r="DQ6" s="1">
        <f t="shared" si="9"/>
        <v>5</v>
      </c>
      <c r="DR6" s="1">
        <f t="shared" si="9"/>
        <v>22.09338871519714</v>
      </c>
      <c r="DS6" s="1">
        <f t="shared" si="9"/>
        <v>18.297272498471585</v>
      </c>
      <c r="DT6" s="1">
        <f t="shared" si="9"/>
        <v>15.946776907487349</v>
      </c>
      <c r="DU6" s="1">
        <f t="shared" si="9"/>
        <v>15.909146462359267</v>
      </c>
      <c r="DV6" s="1">
        <f t="shared" si="9"/>
        <v>5</v>
      </c>
      <c r="DW6" s="1">
        <f t="shared" si="9"/>
        <v>5</v>
      </c>
      <c r="DX6" s="1">
        <f t="shared" si="9"/>
        <v>5</v>
      </c>
      <c r="DY6" s="1">
        <f t="shared" si="9"/>
        <v>24.60417656690419</v>
      </c>
      <c r="DZ6" s="1">
        <f t="shared" si="9"/>
        <v>24.516581702765716</v>
      </c>
      <c r="EA6" s="1">
        <f t="shared" ref="EA6:GL6" si="10">EA$3+5</f>
        <v>24.60417656690419</v>
      </c>
      <c r="EB6" s="1">
        <f t="shared" si="10"/>
        <v>16.709907724988835</v>
      </c>
      <c r="EC6" s="1">
        <f t="shared" si="10"/>
        <v>5.5303726216446787</v>
      </c>
      <c r="ED6" s="1">
        <f t="shared" si="10"/>
        <v>5</v>
      </c>
      <c r="EE6" s="1">
        <f t="shared" si="10"/>
        <v>5</v>
      </c>
      <c r="EF6" s="1">
        <f t="shared" si="10"/>
        <v>5</v>
      </c>
      <c r="EG6" s="1">
        <f t="shared" si="10"/>
        <v>5</v>
      </c>
      <c r="EH6" s="1">
        <f t="shared" si="10"/>
        <v>5</v>
      </c>
      <c r="EI6" s="1">
        <f t="shared" si="10"/>
        <v>5</v>
      </c>
      <c r="EJ6" s="1">
        <f t="shared" si="10"/>
        <v>5</v>
      </c>
      <c r="EK6" s="1">
        <f t="shared" si="10"/>
        <v>24.60417656690419</v>
      </c>
      <c r="EL6" s="1">
        <f t="shared" si="10"/>
        <v>7.5513059235237794</v>
      </c>
      <c r="EM6" s="1">
        <f t="shared" si="10"/>
        <v>9.5292526216446802</v>
      </c>
      <c r="EN6" s="1">
        <f t="shared" si="10"/>
        <v>10.034485947114455</v>
      </c>
      <c r="EO6" s="1">
        <f t="shared" si="10"/>
        <v>5.5375370556043784</v>
      </c>
      <c r="EP6" s="1">
        <f t="shared" si="10"/>
        <v>5</v>
      </c>
      <c r="EQ6" s="1">
        <f t="shared" si="10"/>
        <v>5</v>
      </c>
      <c r="ER6" s="1">
        <f t="shared" si="10"/>
        <v>5</v>
      </c>
      <c r="ES6" s="1">
        <f t="shared" si="10"/>
        <v>5</v>
      </c>
      <c r="ET6" s="1">
        <f t="shared" si="10"/>
        <v>5</v>
      </c>
      <c r="EU6" s="1">
        <f t="shared" si="10"/>
        <v>5</v>
      </c>
      <c r="EV6" s="1">
        <f t="shared" si="10"/>
        <v>5</v>
      </c>
      <c r="EW6" s="1">
        <f t="shared" si="10"/>
        <v>6.0732192254028794</v>
      </c>
      <c r="EX6" s="1">
        <f t="shared" si="10"/>
        <v>7.53697705560438</v>
      </c>
      <c r="EY6" s="1">
        <f t="shared" si="10"/>
        <v>9.5399992725842289</v>
      </c>
      <c r="EZ6" s="1">
        <f t="shared" si="10"/>
        <v>10.02911262164468</v>
      </c>
      <c r="FA6" s="1">
        <f t="shared" si="10"/>
        <v>5.593061418792054</v>
      </c>
      <c r="FB6" s="1">
        <f t="shared" si="10"/>
        <v>5</v>
      </c>
      <c r="FC6" s="1">
        <f t="shared" si="10"/>
        <v>5</v>
      </c>
      <c r="FD6" s="1">
        <f t="shared" si="10"/>
        <v>5</v>
      </c>
      <c r="FE6" s="1">
        <f t="shared" si="10"/>
        <v>5</v>
      </c>
      <c r="FF6" s="1">
        <f t="shared" si="10"/>
        <v>5</v>
      </c>
      <c r="FG6" s="1">
        <f t="shared" si="10"/>
        <v>5</v>
      </c>
      <c r="FH6" s="1">
        <f t="shared" si="10"/>
        <v>5</v>
      </c>
      <c r="FI6" s="1">
        <f t="shared" si="10"/>
        <v>24.60417656690419</v>
      </c>
      <c r="FJ6" s="1">
        <f t="shared" si="10"/>
        <v>7.5387681640943054</v>
      </c>
      <c r="FK6" s="1">
        <f t="shared" si="10"/>
        <v>9.5292526216446802</v>
      </c>
      <c r="FL6" s="1">
        <f t="shared" si="10"/>
        <v>10.02911262164468</v>
      </c>
      <c r="FM6" s="1">
        <f t="shared" si="10"/>
        <v>5.5411192725842291</v>
      </c>
      <c r="FN6" s="1">
        <f t="shared" si="10"/>
        <v>5</v>
      </c>
      <c r="FO6" s="1">
        <f t="shared" si="10"/>
        <v>5</v>
      </c>
      <c r="FP6" s="1">
        <f t="shared" si="10"/>
        <v>5</v>
      </c>
      <c r="FQ6" s="1">
        <f t="shared" si="10"/>
        <v>5</v>
      </c>
      <c r="FR6" s="1">
        <f t="shared" si="10"/>
        <v>5</v>
      </c>
      <c r="FS6" s="1">
        <f t="shared" si="10"/>
        <v>5</v>
      </c>
      <c r="FT6" s="1">
        <f t="shared" si="10"/>
        <v>5</v>
      </c>
      <c r="FU6" s="1">
        <f t="shared" si="10"/>
        <v>24.60417656690419</v>
      </c>
      <c r="FV6" s="1">
        <f t="shared" si="10"/>
        <v>24.60417656690419</v>
      </c>
      <c r="FW6" s="1">
        <f t="shared" si="10"/>
        <v>9.5292526216446802</v>
      </c>
      <c r="FX6" s="1">
        <f t="shared" si="10"/>
        <v>10.02911262164468</v>
      </c>
      <c r="FY6" s="1">
        <f t="shared" si="10"/>
        <v>5.5303726216446787</v>
      </c>
      <c r="FZ6" s="1">
        <f t="shared" si="10"/>
        <v>5</v>
      </c>
      <c r="GA6" s="1">
        <f t="shared" si="10"/>
        <v>5</v>
      </c>
      <c r="GB6" s="1">
        <f t="shared" si="10"/>
        <v>5</v>
      </c>
      <c r="GC6" s="1">
        <f t="shared" si="10"/>
        <v>5</v>
      </c>
      <c r="GD6" s="1">
        <f t="shared" si="10"/>
        <v>5</v>
      </c>
      <c r="GE6" s="1">
        <f t="shared" si="10"/>
        <v>5</v>
      </c>
      <c r="GF6" s="1">
        <f t="shared" si="10"/>
        <v>5</v>
      </c>
      <c r="GG6" s="1">
        <f t="shared" si="10"/>
        <v>24.60417656690419</v>
      </c>
      <c r="GH6" s="1">
        <f t="shared" si="10"/>
        <v>7.53697705560438</v>
      </c>
      <c r="GI6" s="1">
        <f t="shared" si="10"/>
        <v>9.5292526216446802</v>
      </c>
      <c r="GJ6" s="1">
        <f t="shared" si="10"/>
        <v>10.030903730134606</v>
      </c>
      <c r="GK6" s="1">
        <f t="shared" si="10"/>
        <v>5.5357459471144539</v>
      </c>
      <c r="GL6" s="1">
        <f t="shared" si="10"/>
        <v>5</v>
      </c>
      <c r="GM6" s="1">
        <f t="shared" ref="GM6:IX6" si="11">GM$3+5</f>
        <v>5</v>
      </c>
      <c r="GN6" s="1">
        <f t="shared" si="11"/>
        <v>5</v>
      </c>
      <c r="GO6" s="1">
        <f t="shared" si="11"/>
        <v>5</v>
      </c>
      <c r="GP6" s="1">
        <f t="shared" si="11"/>
        <v>5</v>
      </c>
      <c r="GQ6" s="1">
        <f t="shared" si="11"/>
        <v>5</v>
      </c>
      <c r="GR6" s="1">
        <f t="shared" si="11"/>
        <v>5</v>
      </c>
      <c r="GS6" s="1">
        <f t="shared" si="11"/>
        <v>24.60417656690419</v>
      </c>
      <c r="GT6" s="1">
        <f t="shared" si="11"/>
        <v>7.5513059235237794</v>
      </c>
      <c r="GU6" s="1">
        <f t="shared" si="11"/>
        <v>9.5399992725842289</v>
      </c>
      <c r="GV6" s="1">
        <f t="shared" si="11"/>
        <v>10.02911262164468</v>
      </c>
      <c r="GW6" s="1">
        <f t="shared" si="11"/>
        <v>5.5464925980540043</v>
      </c>
      <c r="GX6" s="1">
        <f t="shared" si="11"/>
        <v>5</v>
      </c>
      <c r="GY6" s="1">
        <f t="shared" si="11"/>
        <v>5</v>
      </c>
      <c r="GZ6" s="1">
        <f t="shared" si="11"/>
        <v>5</v>
      </c>
      <c r="HA6" s="1">
        <f t="shared" si="11"/>
        <v>5</v>
      </c>
      <c r="HB6" s="1">
        <f t="shared" si="11"/>
        <v>5</v>
      </c>
      <c r="HC6" s="1">
        <f t="shared" si="11"/>
        <v>5</v>
      </c>
      <c r="HD6" s="1">
        <f t="shared" si="11"/>
        <v>5</v>
      </c>
      <c r="HE6" s="1">
        <f t="shared" si="11"/>
        <v>6.0768014423827292</v>
      </c>
      <c r="HF6" s="1">
        <f t="shared" si="11"/>
        <v>7.53697705560438</v>
      </c>
      <c r="HG6" s="1">
        <f t="shared" si="11"/>
        <v>9.5292526216446802</v>
      </c>
      <c r="HH6" s="1">
        <f t="shared" si="11"/>
        <v>10.02911262164468</v>
      </c>
      <c r="HI6" s="1">
        <f t="shared" si="11"/>
        <v>5.5590303574834783</v>
      </c>
      <c r="HJ6" s="1">
        <f t="shared" si="11"/>
        <v>5</v>
      </c>
      <c r="HK6" s="1">
        <f t="shared" si="11"/>
        <v>5</v>
      </c>
      <c r="HL6" s="1">
        <f t="shared" si="11"/>
        <v>5</v>
      </c>
      <c r="HM6" s="1">
        <f t="shared" si="11"/>
        <v>5</v>
      </c>
      <c r="HN6" s="1">
        <f t="shared" si="11"/>
        <v>5</v>
      </c>
      <c r="HO6" s="1">
        <f t="shared" si="11"/>
        <v>5</v>
      </c>
      <c r="HP6" s="1">
        <f t="shared" si="11"/>
        <v>5</v>
      </c>
      <c r="HQ6" s="1">
        <f t="shared" si="11"/>
        <v>24.60417656690419</v>
      </c>
      <c r="HR6" s="1">
        <f t="shared" si="11"/>
        <v>7.53697705560438</v>
      </c>
      <c r="HS6" s="1">
        <f t="shared" si="11"/>
        <v>9.5435814895640796</v>
      </c>
      <c r="HT6" s="1">
        <f t="shared" si="11"/>
        <v>10.034485947114455</v>
      </c>
      <c r="HU6" s="1">
        <f t="shared" si="11"/>
        <v>5.5303726216446787</v>
      </c>
      <c r="HV6" s="1">
        <f t="shared" si="11"/>
        <v>5</v>
      </c>
      <c r="HW6" s="1">
        <f t="shared" si="11"/>
        <v>5</v>
      </c>
      <c r="HX6" s="1">
        <f t="shared" si="11"/>
        <v>5</v>
      </c>
      <c r="HY6" s="1">
        <f t="shared" si="11"/>
        <v>5</v>
      </c>
      <c r="HZ6" s="1">
        <f t="shared" si="11"/>
        <v>5</v>
      </c>
      <c r="IA6" s="1">
        <f t="shared" si="11"/>
        <v>5</v>
      </c>
      <c r="IB6" s="1">
        <f t="shared" si="11"/>
        <v>5</v>
      </c>
      <c r="IC6" s="1">
        <f t="shared" si="11"/>
        <v>24.60417656690419</v>
      </c>
      <c r="ID6" s="1">
        <f t="shared" si="11"/>
        <v>7.5298126216446803</v>
      </c>
      <c r="IE6" s="1">
        <f t="shared" si="11"/>
        <v>9.5292526216446802</v>
      </c>
      <c r="IF6" s="1">
        <f t="shared" si="11"/>
        <v>10.02911262164468</v>
      </c>
      <c r="IG6" s="1">
        <f t="shared" si="11"/>
        <v>5.5303726216446787</v>
      </c>
      <c r="IH6" s="1">
        <f t="shared" si="11"/>
        <v>17.944954050323403</v>
      </c>
      <c r="II6" s="1">
        <f t="shared" si="11"/>
        <v>17.88853173903615</v>
      </c>
      <c r="IJ6" s="1">
        <f t="shared" si="11"/>
        <v>17.909219919841476</v>
      </c>
      <c r="IK6" s="1">
        <f t="shared" si="11"/>
        <v>17.820824965491447</v>
      </c>
      <c r="IL6" s="1">
        <f t="shared" si="11"/>
        <v>203.03686840661851</v>
      </c>
      <c r="IM6" s="1">
        <f t="shared" si="11"/>
        <v>260.0586704000001</v>
      </c>
      <c r="IN6" s="1">
        <f t="shared" si="11"/>
        <v>206.81631215155014</v>
      </c>
      <c r="IO6" s="1">
        <f t="shared" si="11"/>
        <v>141.65952304186453</v>
      </c>
      <c r="IP6" s="1">
        <f t="shared" si="11"/>
        <v>18.392000000000003</v>
      </c>
      <c r="IQ6" s="1">
        <f t="shared" si="11"/>
        <v>18.392000000000003</v>
      </c>
      <c r="IR6" s="1">
        <f t="shared" si="11"/>
        <v>18.392000000000003</v>
      </c>
      <c r="IS6" s="1">
        <f t="shared" si="11"/>
        <v>18.392000000000003</v>
      </c>
      <c r="IT6" s="1">
        <f t="shared" si="11"/>
        <v>18.632790628182221</v>
      </c>
      <c r="IU6" s="1">
        <f t="shared" si="11"/>
        <v>18.816994510560654</v>
      </c>
      <c r="IV6" s="1">
        <f t="shared" si="11"/>
        <v>20.298942446043213</v>
      </c>
      <c r="IW6" s="1">
        <f t="shared" si="11"/>
        <v>19.707969653848849</v>
      </c>
      <c r="IX6" s="1">
        <f t="shared" si="11"/>
        <v>46.406852000000008</v>
      </c>
      <c r="IY6" s="1">
        <f t="shared" ref="IY6:LJ6" si="12">IY$3+5</f>
        <v>75.889553599999985</v>
      </c>
      <c r="IZ6" s="1">
        <f t="shared" si="12"/>
        <v>245.65642293616818</v>
      </c>
      <c r="JA6" s="1">
        <f t="shared" si="12"/>
        <v>234.40667581821549</v>
      </c>
      <c r="JB6" s="1">
        <f t="shared" si="12"/>
        <v>18.369431075485103</v>
      </c>
      <c r="JC6" s="1">
        <f t="shared" si="12"/>
        <v>18.392000000000003</v>
      </c>
      <c r="JD6" s="1">
        <f t="shared" si="12"/>
        <v>18.386357768871274</v>
      </c>
      <c r="JE6" s="1">
        <f t="shared" si="12"/>
        <v>18.384477025161701</v>
      </c>
      <c r="JF6" s="1">
        <f t="shared" si="12"/>
        <v>18.783741179911964</v>
      </c>
      <c r="JG6" s="1">
        <f t="shared" si="12"/>
        <v>19.811057640921167</v>
      </c>
      <c r="JH6" s="1">
        <f t="shared" si="12"/>
        <v>20.206899684651706</v>
      </c>
      <c r="JI6" s="1">
        <f t="shared" si="12"/>
        <v>19.811057640921167</v>
      </c>
      <c r="JJ6" s="1">
        <f t="shared" si="12"/>
        <v>19.982315314911972</v>
      </c>
      <c r="JK6" s="1">
        <f t="shared" si="12"/>
        <v>83.144122349838838</v>
      </c>
      <c r="JL6" s="1">
        <f t="shared" si="12"/>
        <v>76.004200315923725</v>
      </c>
      <c r="JM6" s="1">
        <f t="shared" si="12"/>
        <v>18.346862150970203</v>
      </c>
      <c r="JN6" s="1">
        <f t="shared" si="12"/>
        <v>18.384477025161701</v>
      </c>
      <c r="JO6" s="1">
        <f t="shared" si="12"/>
        <v>18.380715537742553</v>
      </c>
      <c r="JP6" s="1">
        <f t="shared" si="12"/>
        <v>18.392000000000003</v>
      </c>
      <c r="JQ6" s="1">
        <f t="shared" si="12"/>
        <v>18.326173970164874</v>
      </c>
      <c r="JR6" s="1">
        <f t="shared" si="12"/>
        <v>18.688016442165527</v>
      </c>
      <c r="JS6" s="1">
        <f t="shared" si="12"/>
        <v>19.096804962962036</v>
      </c>
      <c r="JT6" s="1">
        <f t="shared" si="12"/>
        <v>20.306305866625721</v>
      </c>
      <c r="JU6" s="1">
        <f t="shared" si="12"/>
        <v>19.803694213589701</v>
      </c>
      <c r="JV6" s="1">
        <f t="shared" si="12"/>
        <v>20.140628891736768</v>
      </c>
      <c r="JW6" s="1">
        <f t="shared" si="12"/>
        <v>48.959364800000003</v>
      </c>
      <c r="JX6" s="1">
        <f t="shared" si="12"/>
        <v>69.850734074757298</v>
      </c>
      <c r="JY6" s="1">
        <f t="shared" si="12"/>
        <v>47.880168507180187</v>
      </c>
      <c r="JZ6" s="1">
        <f t="shared" si="12"/>
        <v>18.382596281452123</v>
      </c>
      <c r="KA6" s="1">
        <f t="shared" si="12"/>
        <v>18.392000000000003</v>
      </c>
      <c r="KB6" s="1">
        <f t="shared" si="12"/>
        <v>18.392000000000003</v>
      </c>
      <c r="KC6" s="1">
        <f t="shared" si="12"/>
        <v>18.380715537742553</v>
      </c>
      <c r="KD6" s="1">
        <f t="shared" si="12"/>
        <v>18.676971279588159</v>
      </c>
      <c r="KE6" s="1">
        <f t="shared" si="12"/>
        <v>19.273527317708549</v>
      </c>
      <c r="KF6" s="1">
        <f t="shared" si="12"/>
        <v>33.300792119999976</v>
      </c>
      <c r="KG6" s="1">
        <f t="shared" si="12"/>
        <v>47.661438519999997</v>
      </c>
      <c r="KH6" s="1">
        <f t="shared" si="12"/>
        <v>77.974819999999994</v>
      </c>
      <c r="KI6" s="1">
        <f t="shared" si="12"/>
        <v>288.58758715999988</v>
      </c>
      <c r="KJ6" s="1">
        <f t="shared" si="12"/>
        <v>514.66976319999992</v>
      </c>
      <c r="KK6" s="1">
        <f t="shared" si="12"/>
        <v>519.23979949626414</v>
      </c>
      <c r="KL6" s="1">
        <f t="shared" si="12"/>
        <v>300.4091556678718</v>
      </c>
      <c r="KM6" s="1">
        <f t="shared" si="12"/>
        <v>18.392000000000003</v>
      </c>
      <c r="KN6" s="1">
        <f t="shared" si="12"/>
        <v>18.392000000000003</v>
      </c>
      <c r="KO6" s="1">
        <f t="shared" si="12"/>
        <v>18.392000000000003</v>
      </c>
      <c r="KP6" s="1">
        <f t="shared" si="12"/>
        <v>18.805831502838096</v>
      </c>
      <c r="KQ6" s="1">
        <f t="shared" si="12"/>
        <v>19.788967358780909</v>
      </c>
      <c r="KR6" s="1">
        <f t="shared" si="12"/>
        <v>20.298942446043213</v>
      </c>
      <c r="KS6" s="1">
        <f t="shared" si="12"/>
        <v>19.442886214676896</v>
      </c>
      <c r="KT6" s="1">
        <f t="shared" si="12"/>
        <v>36.051812000000005</v>
      </c>
      <c r="KU6" s="1">
        <f t="shared" si="12"/>
        <v>139.9527344</v>
      </c>
      <c r="KV6" s="1">
        <f t="shared" si="12"/>
        <v>163.06010923999997</v>
      </c>
      <c r="KW6" s="1">
        <f t="shared" si="12"/>
        <v>187.99331680386663</v>
      </c>
      <c r="KX6" s="1">
        <f t="shared" si="12"/>
        <v>18.384477025161701</v>
      </c>
      <c r="KY6" s="1">
        <f t="shared" si="12"/>
        <v>18.392000000000003</v>
      </c>
      <c r="KZ6" s="1">
        <f t="shared" si="12"/>
        <v>18.390119256290426</v>
      </c>
      <c r="LA6" s="1">
        <f t="shared" si="12"/>
        <v>18.386357768871274</v>
      </c>
      <c r="LB6" s="1">
        <f t="shared" si="12"/>
        <v>18.757969135943959</v>
      </c>
      <c r="LC6" s="1">
        <f t="shared" si="12"/>
        <v>19.549655940825648</v>
      </c>
      <c r="LD6" s="1">
        <f t="shared" si="12"/>
        <v>20.302624156340578</v>
      </c>
      <c r="LE6" s="1">
        <f t="shared" si="12"/>
        <v>19.715333081813505</v>
      </c>
      <c r="LF6" s="1">
        <f t="shared" si="12"/>
        <v>42.124867999999985</v>
      </c>
      <c r="LG6" s="1">
        <f t="shared" si="12"/>
        <v>82.920251879999981</v>
      </c>
      <c r="LH6" s="1">
        <f t="shared" si="12"/>
        <v>570.2031758579086</v>
      </c>
      <c r="LI6" s="1">
        <f t="shared" si="12"/>
        <v>400.19897037260182</v>
      </c>
      <c r="LJ6" s="1">
        <f t="shared" si="12"/>
        <v>18.369431075485103</v>
      </c>
      <c r="LK6" s="1">
        <f t="shared" ref="LK6:NV6" si="13">LK$3+5</f>
        <v>18.380715537742553</v>
      </c>
      <c r="LL6" s="1">
        <f t="shared" si="13"/>
        <v>18.392000000000003</v>
      </c>
      <c r="LM6" s="1">
        <f t="shared" si="13"/>
        <v>18.375073306613825</v>
      </c>
      <c r="LN6" s="1">
        <f t="shared" si="13"/>
        <v>18.769014297717614</v>
      </c>
      <c r="LO6" s="1">
        <f t="shared" si="13"/>
        <v>19.155712417661984</v>
      </c>
      <c r="LP6" s="1">
        <f t="shared" si="13"/>
        <v>23.86229381649143</v>
      </c>
      <c r="LQ6" s="1">
        <f t="shared" si="13"/>
        <v>20.285852650292334</v>
      </c>
      <c r="LR6" s="1">
        <f t="shared" si="13"/>
        <v>127.16260846566291</v>
      </c>
      <c r="LS6" s="1">
        <f t="shared" si="13"/>
        <v>123.05384607305538</v>
      </c>
      <c r="LT6" s="1">
        <f t="shared" si="13"/>
        <v>118.6417061442741</v>
      </c>
      <c r="LU6" s="1">
        <f t="shared" si="13"/>
        <v>18.343100663551052</v>
      </c>
      <c r="LV6" s="1">
        <f t="shared" si="13"/>
        <v>18.384477025161701</v>
      </c>
      <c r="LW6" s="1">
        <f t="shared" si="13"/>
        <v>18.392000000000003</v>
      </c>
      <c r="LX6" s="1">
        <f t="shared" si="13"/>
        <v>18.392000000000003</v>
      </c>
      <c r="LY6" s="1">
        <f t="shared" si="13"/>
        <v>18.361908100646801</v>
      </c>
      <c r="LZ6" s="1">
        <f t="shared" si="13"/>
        <v>18.791104620936103</v>
      </c>
      <c r="MA6" s="1">
        <f t="shared" si="13"/>
        <v>19.476021648026098</v>
      </c>
      <c r="MB6" s="1">
        <f t="shared" si="13"/>
        <v>19.98967873758923</v>
      </c>
      <c r="MC6" s="1">
        <f t="shared" si="13"/>
        <v>19.785285645048148</v>
      </c>
      <c r="MD6" s="1">
        <f t="shared" si="13"/>
        <v>56.572675999999994</v>
      </c>
      <c r="ME6" s="1">
        <f t="shared" si="13"/>
        <v>115.69443255901125</v>
      </c>
      <c r="MF6" s="1">
        <f t="shared" si="13"/>
        <v>112.34382164274753</v>
      </c>
      <c r="MG6" s="1">
        <f t="shared" si="13"/>
        <v>73.455247917899754</v>
      </c>
      <c r="MH6" s="1">
        <f t="shared" si="13"/>
        <v>18.384477025161701</v>
      </c>
      <c r="MI6" s="1">
        <f t="shared" si="13"/>
        <v>18.376954050323398</v>
      </c>
      <c r="MJ6" s="1">
        <f t="shared" si="13"/>
        <v>18.386357768871274</v>
      </c>
      <c r="MK6" s="1">
        <f t="shared" si="13"/>
        <v>18.392000000000003</v>
      </c>
      <c r="ML6" s="1">
        <f t="shared" si="13"/>
        <v>18.190984017667489</v>
      </c>
      <c r="MM6" s="1">
        <f t="shared" si="13"/>
        <v>19.509157080388743</v>
      </c>
      <c r="MN6" s="1">
        <f t="shared" si="13"/>
        <v>61.156618897117717</v>
      </c>
      <c r="MO6" s="1">
        <f t="shared" si="13"/>
        <v>61.357833102882303</v>
      </c>
      <c r="MP6" s="1">
        <f t="shared" si="13"/>
        <v>89.50428919309293</v>
      </c>
      <c r="MQ6" s="1">
        <f t="shared" si="13"/>
        <v>86.742004406907014</v>
      </c>
      <c r="MR6" s="1">
        <f t="shared" si="13"/>
        <v>84.085737534158767</v>
      </c>
      <c r="MS6" s="1">
        <f t="shared" si="13"/>
        <v>58.626896342892252</v>
      </c>
      <c r="MT6" s="1">
        <f t="shared" si="13"/>
        <v>18.392000000000003</v>
      </c>
      <c r="MU6" s="1">
        <f t="shared" si="13"/>
        <v>18.392000000000003</v>
      </c>
      <c r="MV6" s="1">
        <f t="shared" si="13"/>
        <v>18.392000000000003</v>
      </c>
      <c r="MW6" s="1">
        <f t="shared" si="13"/>
        <v>18.392000000000003</v>
      </c>
      <c r="MX6" s="1">
        <f t="shared" si="13"/>
        <v>47.88981128480286</v>
      </c>
      <c r="MY6" s="1">
        <f t="shared" si="13"/>
        <v>31.691527501528419</v>
      </c>
      <c r="MZ6" s="1">
        <f t="shared" si="13"/>
        <v>13.465864247986913</v>
      </c>
      <c r="NA6" s="1">
        <f t="shared" si="13"/>
        <v>5</v>
      </c>
      <c r="NB6" s="1">
        <f t="shared" si="13"/>
        <v>5</v>
      </c>
      <c r="NC6" s="1">
        <f t="shared" si="13"/>
        <v>5</v>
      </c>
      <c r="ND6" s="1">
        <f t="shared" si="13"/>
        <v>5</v>
      </c>
      <c r="NE6" s="1">
        <f t="shared" si="13"/>
        <v>5</v>
      </c>
      <c r="NF6" s="1">
        <f t="shared" si="13"/>
        <v>54.305984203937633</v>
      </c>
      <c r="NG6" s="1">
        <f t="shared" si="13"/>
        <v>155.34822343309582</v>
      </c>
      <c r="NH6" s="1">
        <f t="shared" si="13"/>
        <v>173.23969227501118</v>
      </c>
      <c r="NI6" s="1">
        <f t="shared" si="13"/>
        <v>94.444427378355329</v>
      </c>
      <c r="NJ6" s="1">
        <f t="shared" si="13"/>
        <v>64.983199999999997</v>
      </c>
      <c r="NK6" s="1">
        <f t="shared" si="13"/>
        <v>5</v>
      </c>
      <c r="NL6" s="1">
        <f t="shared" si="13"/>
        <v>34.991599999999998</v>
      </c>
      <c r="NM6" s="1">
        <f t="shared" si="13"/>
        <v>12.561572698665898</v>
      </c>
      <c r="NN6" s="1">
        <f t="shared" si="13"/>
        <v>5</v>
      </c>
      <c r="NO6" s="1">
        <f t="shared" si="13"/>
        <v>5</v>
      </c>
      <c r="NP6" s="1">
        <f t="shared" si="13"/>
        <v>5</v>
      </c>
      <c r="NQ6" s="1">
        <f t="shared" si="13"/>
        <v>5</v>
      </c>
      <c r="NR6" s="1">
        <f t="shared" si="13"/>
        <v>59.023870233110053</v>
      </c>
      <c r="NS6" s="1">
        <f t="shared" si="13"/>
        <v>170.42314737835534</v>
      </c>
      <c r="NT6" s="1">
        <f t="shared" si="13"/>
        <v>179.91511405288554</v>
      </c>
      <c r="NU6" s="1">
        <f t="shared" si="13"/>
        <v>94.437262944395627</v>
      </c>
      <c r="NV6" s="1">
        <f t="shared" si="13"/>
        <v>64.983199999999997</v>
      </c>
      <c r="NW6" s="1">
        <f t="shared" ref="NW6:QH6" si="14">NW$3+5</f>
        <v>44.988800000000005</v>
      </c>
      <c r="NX6" s="1">
        <f t="shared" si="14"/>
        <v>29.706006734887822</v>
      </c>
      <c r="NY6" s="1">
        <f t="shared" si="14"/>
        <v>44.988800000000005</v>
      </c>
      <c r="NZ6" s="1">
        <f t="shared" si="14"/>
        <v>29.552327314911974</v>
      </c>
      <c r="OA6" s="1">
        <f t="shared" si="14"/>
        <v>5</v>
      </c>
      <c r="OB6" s="1">
        <f t="shared" si="14"/>
        <v>5</v>
      </c>
      <c r="OC6" s="1">
        <f t="shared" si="14"/>
        <v>91.087228327708658</v>
      </c>
      <c r="OD6" s="1">
        <f t="shared" si="14"/>
        <v>132.42662294439563</v>
      </c>
      <c r="OE6" s="1">
        <f t="shared" si="14"/>
        <v>170.41240072741579</v>
      </c>
      <c r="OF6" s="1">
        <f t="shared" si="14"/>
        <v>179.92048737835532</v>
      </c>
      <c r="OG6" s="1">
        <f t="shared" si="14"/>
        <v>94.381738581207955</v>
      </c>
      <c r="OH6" s="1">
        <f t="shared" si="14"/>
        <v>64.983199999999997</v>
      </c>
      <c r="OI6" s="1">
        <f t="shared" si="14"/>
        <v>44.988800000000005</v>
      </c>
      <c r="OJ6" s="1">
        <f t="shared" si="14"/>
        <v>34.991599999999998</v>
      </c>
      <c r="OK6" s="1">
        <f t="shared" si="14"/>
        <v>44.988800000000005</v>
      </c>
      <c r="OL6" s="1">
        <f t="shared" si="14"/>
        <v>16.31777689173677</v>
      </c>
      <c r="OM6" s="1">
        <f t="shared" si="14"/>
        <v>5</v>
      </c>
      <c r="ON6" s="1">
        <f t="shared" si="14"/>
        <v>5</v>
      </c>
      <c r="OO6" s="1">
        <f t="shared" si="14"/>
        <v>5</v>
      </c>
      <c r="OP6" s="1">
        <f t="shared" si="14"/>
        <v>97.905274027745406</v>
      </c>
      <c r="OQ6" s="1">
        <f t="shared" si="14"/>
        <v>170.42314737835534</v>
      </c>
      <c r="OR6" s="1">
        <f t="shared" si="14"/>
        <v>179.92048737835532</v>
      </c>
      <c r="OS6" s="1">
        <f t="shared" si="14"/>
        <v>94.433680727415776</v>
      </c>
      <c r="OT6" s="1">
        <f t="shared" si="14"/>
        <v>64.983199999999997</v>
      </c>
      <c r="OU6" s="1">
        <f t="shared" si="14"/>
        <v>8.8636780777085491</v>
      </c>
      <c r="OV6" s="1">
        <f t="shared" si="14"/>
        <v>5</v>
      </c>
      <c r="OW6" s="1">
        <f t="shared" si="14"/>
        <v>5</v>
      </c>
      <c r="OX6" s="1">
        <f t="shared" si="14"/>
        <v>5</v>
      </c>
      <c r="OY6" s="1">
        <f t="shared" si="14"/>
        <v>5</v>
      </c>
      <c r="OZ6" s="1">
        <f t="shared" si="14"/>
        <v>5</v>
      </c>
      <c r="PA6" s="1">
        <f t="shared" si="14"/>
        <v>5</v>
      </c>
      <c r="PB6" s="1">
        <f t="shared" si="14"/>
        <v>34.991600000000012</v>
      </c>
      <c r="PC6" s="1">
        <f t="shared" si="14"/>
        <v>154.99795953879294</v>
      </c>
      <c r="PD6" s="1">
        <f t="shared" si="14"/>
        <v>179.92048737835532</v>
      </c>
      <c r="PE6" s="1">
        <f t="shared" si="14"/>
        <v>94.444427378355329</v>
      </c>
      <c r="PF6" s="1">
        <f t="shared" si="14"/>
        <v>64.983199999999997</v>
      </c>
      <c r="PG6" s="1">
        <f t="shared" si="14"/>
        <v>44.988800000000005</v>
      </c>
      <c r="PH6" s="1">
        <f t="shared" si="14"/>
        <v>34.991599999999998</v>
      </c>
      <c r="PI6" s="1">
        <f t="shared" si="14"/>
        <v>33.745508894676902</v>
      </c>
      <c r="PJ6" s="1">
        <f t="shared" si="14"/>
        <v>5</v>
      </c>
      <c r="PK6" s="1">
        <f t="shared" si="14"/>
        <v>5</v>
      </c>
      <c r="PL6" s="1">
        <f t="shared" si="14"/>
        <v>5</v>
      </c>
      <c r="PM6" s="1">
        <f t="shared" si="14"/>
        <v>5</v>
      </c>
      <c r="PN6" s="1">
        <f t="shared" si="14"/>
        <v>81.856946117487283</v>
      </c>
      <c r="PO6" s="1">
        <f t="shared" si="14"/>
        <v>170.42314737835534</v>
      </c>
      <c r="PP6" s="1">
        <f t="shared" si="14"/>
        <v>179.91869626986539</v>
      </c>
      <c r="PQ6" s="1">
        <f t="shared" si="14"/>
        <v>94.439054052885552</v>
      </c>
      <c r="PR6" s="1">
        <f t="shared" si="14"/>
        <v>64.983199999999997</v>
      </c>
      <c r="PS6" s="1">
        <f t="shared" si="14"/>
        <v>38.985208180825651</v>
      </c>
      <c r="PT6" s="1">
        <f t="shared" si="14"/>
        <v>20.192025356340572</v>
      </c>
      <c r="PU6" s="1">
        <f t="shared" si="14"/>
        <v>19.257218041813502</v>
      </c>
      <c r="PV6" s="1">
        <f t="shared" si="14"/>
        <v>5</v>
      </c>
      <c r="PW6" s="1">
        <f t="shared" si="14"/>
        <v>5</v>
      </c>
      <c r="PX6" s="1">
        <f t="shared" si="14"/>
        <v>5</v>
      </c>
      <c r="PY6" s="1">
        <f t="shared" si="14"/>
        <v>5</v>
      </c>
      <c r="PZ6" s="1">
        <f t="shared" si="14"/>
        <v>65.113983436456692</v>
      </c>
      <c r="QA6" s="1">
        <f t="shared" si="14"/>
        <v>170.41240072741579</v>
      </c>
      <c r="QB6" s="1">
        <f t="shared" si="14"/>
        <v>179.92048737835532</v>
      </c>
      <c r="QC6" s="1">
        <f t="shared" si="14"/>
        <v>94.428307401946</v>
      </c>
      <c r="QD6" s="1">
        <f t="shared" si="14"/>
        <v>64.983199999999997</v>
      </c>
      <c r="QE6" s="1">
        <f t="shared" si="14"/>
        <v>32.879591857661993</v>
      </c>
      <c r="QF6" s="1">
        <f t="shared" si="14"/>
        <v>5</v>
      </c>
      <c r="QG6" s="1">
        <f t="shared" si="14"/>
        <v>5</v>
      </c>
      <c r="QH6" s="1">
        <f t="shared" si="14"/>
        <v>5</v>
      </c>
      <c r="QI6" s="1">
        <f t="shared" ref="QI6:RM6" si="15">QI$3+5</f>
        <v>5</v>
      </c>
      <c r="QJ6" s="1">
        <f t="shared" si="15"/>
        <v>5</v>
      </c>
      <c r="QK6" s="1">
        <f t="shared" si="15"/>
        <v>28.533642993785961</v>
      </c>
      <c r="QL6" s="1">
        <f t="shared" si="15"/>
        <v>132.42662294439563</v>
      </c>
      <c r="QM6" s="1">
        <f t="shared" si="15"/>
        <v>170.42314737835534</v>
      </c>
      <c r="QN6" s="1">
        <f t="shared" si="15"/>
        <v>179.92048737835532</v>
      </c>
      <c r="QO6" s="1">
        <f t="shared" si="15"/>
        <v>94.415769642516523</v>
      </c>
      <c r="QP6" s="1">
        <f t="shared" si="15"/>
        <v>64.983199999999997</v>
      </c>
      <c r="QQ6" s="1">
        <f t="shared" si="15"/>
        <v>44.988800000000005</v>
      </c>
      <c r="QR6" s="1">
        <f t="shared" si="15"/>
        <v>5</v>
      </c>
      <c r="QS6" s="1">
        <f t="shared" si="15"/>
        <v>17.472486654214073</v>
      </c>
      <c r="QT6" s="1">
        <f t="shared" si="15"/>
        <v>5</v>
      </c>
      <c r="QU6" s="1">
        <f t="shared" si="15"/>
        <v>5</v>
      </c>
      <c r="QV6" s="1">
        <f t="shared" si="15"/>
        <v>5</v>
      </c>
      <c r="QW6" s="1">
        <f t="shared" si="15"/>
        <v>5</v>
      </c>
      <c r="QX6" s="1">
        <f t="shared" si="15"/>
        <v>113.23214772915475</v>
      </c>
      <c r="QY6" s="1">
        <f t="shared" si="15"/>
        <v>170.40881851043594</v>
      </c>
      <c r="QZ6" s="1">
        <f t="shared" si="15"/>
        <v>179.91511405288554</v>
      </c>
      <c r="RA6" s="1">
        <f t="shared" si="15"/>
        <v>94.444427378355329</v>
      </c>
      <c r="RB6" s="1">
        <f t="shared" si="15"/>
        <v>64.983199999999997</v>
      </c>
      <c r="RC6" s="1">
        <f t="shared" si="15"/>
        <v>37.778913600388755</v>
      </c>
      <c r="RD6" s="1">
        <f t="shared" si="15"/>
        <v>5</v>
      </c>
      <c r="RE6" s="1">
        <f t="shared" si="15"/>
        <v>5</v>
      </c>
      <c r="RF6" s="1">
        <f t="shared" si="15"/>
        <v>5</v>
      </c>
      <c r="RG6" s="1">
        <f t="shared" si="15"/>
        <v>5</v>
      </c>
      <c r="RH6" s="1">
        <f t="shared" si="15"/>
        <v>5</v>
      </c>
      <c r="RI6" s="1">
        <f t="shared" si="15"/>
        <v>5</v>
      </c>
      <c r="RJ6" s="1">
        <f t="shared" si="15"/>
        <v>87.595971685826896</v>
      </c>
      <c r="RK6" s="1">
        <f t="shared" si="15"/>
        <v>170.42314737835534</v>
      </c>
      <c r="RL6" s="1">
        <f t="shared" si="15"/>
        <v>179.92048737835532</v>
      </c>
      <c r="RM6" s="1">
        <f t="shared" si="15"/>
        <v>94.444427378355329</v>
      </c>
      <c r="RN6" s="1">
        <f>RN$3+100</f>
        <v>242.79004759338153</v>
      </c>
      <c r="RO6" s="1">
        <f>RO$3+25</f>
        <v>105.36782343309582</v>
      </c>
      <c r="RP6" s="1">
        <f>RP$3+25</f>
        <v>44.604176566904187</v>
      </c>
    </row>
    <row r="10" spans="1:484" x14ac:dyDescent="0.3">
      <c r="A10" s="1" t="s">
        <v>12</v>
      </c>
      <c r="B10" s="1">
        <f>IF(B$3&lt;=10,0,B$3-10)</f>
        <v>0</v>
      </c>
      <c r="C10" s="1">
        <f t="shared" ref="C10:BN10" si="16">IF(C$3&lt;=10,0,C$3-10)</f>
        <v>0</v>
      </c>
      <c r="D10" s="1">
        <f t="shared" si="16"/>
        <v>0.57895884452573654</v>
      </c>
      <c r="E10" s="1">
        <f t="shared" si="16"/>
        <v>19.079653537640738</v>
      </c>
      <c r="F10" s="1">
        <f t="shared" si="16"/>
        <v>19.991599999999998</v>
      </c>
      <c r="G10" s="1">
        <f t="shared" si="16"/>
        <v>49.983199999999997</v>
      </c>
      <c r="H10" s="1">
        <f t="shared" si="16"/>
        <v>59.980400000000003</v>
      </c>
      <c r="I10" s="1">
        <f t="shared" si="16"/>
        <v>70.367823433095822</v>
      </c>
      <c r="J10" s="1">
        <f t="shared" si="16"/>
        <v>51.141034093296653</v>
      </c>
      <c r="K10" s="1">
        <f t="shared" si="16"/>
        <v>0</v>
      </c>
      <c r="L10" s="1">
        <f t="shared" si="16"/>
        <v>0</v>
      </c>
      <c r="M10" s="1">
        <f t="shared" si="16"/>
        <v>0</v>
      </c>
      <c r="N10" s="1">
        <f t="shared" si="16"/>
        <v>0</v>
      </c>
      <c r="O10" s="1">
        <f t="shared" si="16"/>
        <v>29.988800000000005</v>
      </c>
      <c r="P10" s="1">
        <f t="shared" si="16"/>
        <v>0</v>
      </c>
      <c r="Q10" s="1">
        <f t="shared" si="16"/>
        <v>22.427227301334106</v>
      </c>
      <c r="R10" s="1">
        <f t="shared" si="16"/>
        <v>19.991599999999998</v>
      </c>
      <c r="S10" s="1">
        <f t="shared" si="16"/>
        <v>49.983199999999997</v>
      </c>
      <c r="T10" s="1">
        <f t="shared" si="16"/>
        <v>59.980400000000003</v>
      </c>
      <c r="U10" s="1">
        <f t="shared" si="16"/>
        <v>70.367823433095822</v>
      </c>
      <c r="V10" s="1">
        <f t="shared" si="16"/>
        <v>63.388423843366184</v>
      </c>
      <c r="W10" s="1">
        <f t="shared" si="16"/>
        <v>0</v>
      </c>
      <c r="X10" s="1">
        <f t="shared" si="16"/>
        <v>0</v>
      </c>
      <c r="Y10" s="1">
        <f t="shared" si="16"/>
        <v>0</v>
      </c>
      <c r="Z10" s="1">
        <f t="shared" si="16"/>
        <v>0</v>
      </c>
      <c r="AA10" s="1">
        <f t="shared" si="16"/>
        <v>0</v>
      </c>
      <c r="AB10" s="1">
        <f t="shared" si="16"/>
        <v>0</v>
      </c>
      <c r="AC10" s="1">
        <f t="shared" si="16"/>
        <v>0</v>
      </c>
      <c r="AD10" s="1">
        <f t="shared" si="16"/>
        <v>0</v>
      </c>
      <c r="AE10" s="1">
        <f t="shared" si="16"/>
        <v>49.983199999999997</v>
      </c>
      <c r="AF10" s="1">
        <f t="shared" si="16"/>
        <v>59.980400000000003</v>
      </c>
      <c r="AG10" s="1">
        <f t="shared" si="16"/>
        <v>2.8115524468884718</v>
      </c>
      <c r="AH10" s="1">
        <f t="shared" si="16"/>
        <v>0</v>
      </c>
      <c r="AI10" s="1">
        <f t="shared" si="16"/>
        <v>0</v>
      </c>
      <c r="AJ10" s="1">
        <f t="shared" si="16"/>
        <v>0</v>
      </c>
      <c r="AK10" s="1">
        <f t="shared" si="16"/>
        <v>0</v>
      </c>
      <c r="AL10" s="1">
        <f t="shared" si="16"/>
        <v>0</v>
      </c>
      <c r="AM10" s="1">
        <f t="shared" si="16"/>
        <v>0</v>
      </c>
      <c r="AN10" s="1">
        <f t="shared" si="16"/>
        <v>0</v>
      </c>
      <c r="AO10" s="1">
        <f t="shared" si="16"/>
        <v>0</v>
      </c>
      <c r="AP10" s="1">
        <f t="shared" si="16"/>
        <v>8.6738231082632282</v>
      </c>
      <c r="AQ10" s="1">
        <f t="shared" si="16"/>
        <v>49.983199999999997</v>
      </c>
      <c r="AR10" s="1">
        <f t="shared" si="16"/>
        <v>59.980400000000003</v>
      </c>
      <c r="AS10" s="1">
        <f t="shared" si="16"/>
        <v>70.367823433095822</v>
      </c>
      <c r="AT10" s="1">
        <f t="shared" si="16"/>
        <v>24.519557808160293</v>
      </c>
      <c r="AU10" s="1">
        <f t="shared" si="16"/>
        <v>0</v>
      </c>
      <c r="AV10" s="1">
        <f t="shared" si="16"/>
        <v>0</v>
      </c>
      <c r="AW10" s="1">
        <f t="shared" si="16"/>
        <v>0</v>
      </c>
      <c r="AX10" s="1">
        <f t="shared" si="16"/>
        <v>0</v>
      </c>
      <c r="AY10" s="1">
        <f t="shared" si="16"/>
        <v>26.125121922291456</v>
      </c>
      <c r="AZ10" s="1">
        <f t="shared" si="16"/>
        <v>19.991599999999998</v>
      </c>
      <c r="BA10" s="1">
        <f t="shared" si="16"/>
        <v>29.988800000000005</v>
      </c>
      <c r="BB10" s="1">
        <f t="shared" si="16"/>
        <v>19.991599999999998</v>
      </c>
      <c r="BC10" s="1">
        <f t="shared" si="16"/>
        <v>49.983199999999997</v>
      </c>
      <c r="BD10" s="1">
        <f t="shared" si="16"/>
        <v>59.980400000000003</v>
      </c>
      <c r="BE10" s="1">
        <f t="shared" si="16"/>
        <v>70.367823433095822</v>
      </c>
      <c r="BF10" s="1">
        <f t="shared" si="16"/>
        <v>70.367823433095822</v>
      </c>
      <c r="BG10" s="1">
        <f t="shared" si="16"/>
        <v>5.4251878395624011</v>
      </c>
      <c r="BH10" s="1">
        <f t="shared" si="16"/>
        <v>0</v>
      </c>
      <c r="BI10" s="1">
        <f t="shared" si="16"/>
        <v>0</v>
      </c>
      <c r="BJ10" s="1">
        <f t="shared" si="16"/>
        <v>0</v>
      </c>
      <c r="BK10" s="1">
        <f t="shared" si="16"/>
        <v>0</v>
      </c>
      <c r="BL10" s="1">
        <f t="shared" si="16"/>
        <v>0</v>
      </c>
      <c r="BM10" s="1">
        <f t="shared" si="16"/>
        <v>1.2432911053231006</v>
      </c>
      <c r="BN10" s="1">
        <f t="shared" si="16"/>
        <v>19.991599999999998</v>
      </c>
      <c r="BO10" s="1">
        <f t="shared" ref="BO10:DZ10" si="17">IF(BO$3&lt;=10,0,BO$3-10)</f>
        <v>49.983199999999997</v>
      </c>
      <c r="BP10" s="1">
        <f t="shared" si="17"/>
        <v>59.980400000000003</v>
      </c>
      <c r="BQ10" s="1">
        <f t="shared" si="17"/>
        <v>70.367823433095822</v>
      </c>
      <c r="BR10" s="1">
        <f t="shared" si="17"/>
        <v>40.569676826908349</v>
      </c>
      <c r="BS10" s="1">
        <f t="shared" si="17"/>
        <v>0</v>
      </c>
      <c r="BT10" s="1">
        <f t="shared" si="17"/>
        <v>0</v>
      </c>
      <c r="BU10" s="1">
        <f t="shared" si="17"/>
        <v>0</v>
      </c>
      <c r="BV10" s="1">
        <f t="shared" si="17"/>
        <v>0</v>
      </c>
      <c r="BW10" s="1">
        <f t="shared" si="17"/>
        <v>0</v>
      </c>
      <c r="BX10" s="1">
        <f t="shared" si="17"/>
        <v>4.7995746436594242</v>
      </c>
      <c r="BY10" s="1">
        <f t="shared" si="17"/>
        <v>15.731581958186503</v>
      </c>
      <c r="BZ10" s="1">
        <f t="shared" si="17"/>
        <v>19.991599999999998</v>
      </c>
      <c r="CA10" s="1">
        <f t="shared" si="17"/>
        <v>49.983199999999997</v>
      </c>
      <c r="CB10" s="1">
        <f t="shared" si="17"/>
        <v>59.980400000000003</v>
      </c>
      <c r="CC10" s="1">
        <f t="shared" si="17"/>
        <v>70.367823433095822</v>
      </c>
      <c r="CD10" s="1">
        <f t="shared" si="17"/>
        <v>57.298310640019537</v>
      </c>
      <c r="CE10" s="1">
        <f t="shared" si="17"/>
        <v>0</v>
      </c>
      <c r="CF10" s="1">
        <f t="shared" si="17"/>
        <v>0</v>
      </c>
      <c r="CG10" s="1">
        <f t="shared" si="17"/>
        <v>0</v>
      </c>
      <c r="CH10" s="1">
        <f t="shared" si="17"/>
        <v>0</v>
      </c>
      <c r="CI10" s="1">
        <f t="shared" si="17"/>
        <v>2.1092081423380158</v>
      </c>
      <c r="CJ10" s="1">
        <f t="shared" si="17"/>
        <v>19.991599999999998</v>
      </c>
      <c r="CK10" s="1">
        <f t="shared" si="17"/>
        <v>29.988800000000005</v>
      </c>
      <c r="CL10" s="1">
        <f t="shared" si="17"/>
        <v>19.991599999999998</v>
      </c>
      <c r="CM10" s="1">
        <f t="shared" si="17"/>
        <v>49.983199999999997</v>
      </c>
      <c r="CN10" s="1">
        <f t="shared" si="17"/>
        <v>59.980400000000003</v>
      </c>
      <c r="CO10" s="1">
        <f t="shared" si="17"/>
        <v>65.361555563831317</v>
      </c>
      <c r="CP10" s="1">
        <f t="shared" si="17"/>
        <v>0</v>
      </c>
      <c r="CQ10" s="1">
        <f t="shared" si="17"/>
        <v>0</v>
      </c>
      <c r="CR10" s="1">
        <f t="shared" si="17"/>
        <v>0</v>
      </c>
      <c r="CS10" s="1">
        <f t="shared" si="17"/>
        <v>0</v>
      </c>
      <c r="CT10" s="1">
        <f t="shared" si="17"/>
        <v>0</v>
      </c>
      <c r="CU10" s="1">
        <f t="shared" si="17"/>
        <v>0</v>
      </c>
      <c r="CV10" s="1">
        <f t="shared" si="17"/>
        <v>19.991599999999998</v>
      </c>
      <c r="CW10" s="1">
        <f t="shared" si="17"/>
        <v>17.516313345785932</v>
      </c>
      <c r="CX10" s="1">
        <f t="shared" si="17"/>
        <v>19.991599999999998</v>
      </c>
      <c r="CY10" s="1">
        <f t="shared" si="17"/>
        <v>49.983199999999997</v>
      </c>
      <c r="CZ10" s="1">
        <f t="shared" si="17"/>
        <v>59.980400000000003</v>
      </c>
      <c r="DA10" s="1">
        <f t="shared" si="17"/>
        <v>70.367823433095822</v>
      </c>
      <c r="DB10" s="1">
        <f t="shared" si="17"/>
        <v>9.1944752152408959</v>
      </c>
      <c r="DC10" s="1">
        <f t="shared" si="17"/>
        <v>0</v>
      </c>
      <c r="DD10" s="1">
        <f t="shared" si="17"/>
        <v>0</v>
      </c>
      <c r="DE10" s="1">
        <f t="shared" si="17"/>
        <v>0</v>
      </c>
      <c r="DF10" s="1">
        <f t="shared" si="17"/>
        <v>0</v>
      </c>
      <c r="DG10" s="1">
        <f t="shared" si="17"/>
        <v>0</v>
      </c>
      <c r="DH10" s="1">
        <f t="shared" si="17"/>
        <v>19.991599999999998</v>
      </c>
      <c r="DI10" s="1">
        <f t="shared" si="17"/>
        <v>29.988800000000005</v>
      </c>
      <c r="DJ10" s="1">
        <f t="shared" si="17"/>
        <v>19.991599999999998</v>
      </c>
      <c r="DK10" s="1">
        <f t="shared" si="17"/>
        <v>49.983199999999997</v>
      </c>
      <c r="DL10" s="1">
        <f t="shared" si="17"/>
        <v>59.980400000000003</v>
      </c>
      <c r="DM10" s="1">
        <f t="shared" si="17"/>
        <v>70.367823433095822</v>
      </c>
      <c r="DN10" s="1">
        <f t="shared" si="17"/>
        <v>34.837815692528437</v>
      </c>
      <c r="DO10" s="1">
        <f t="shared" si="17"/>
        <v>0</v>
      </c>
      <c r="DP10" s="1">
        <f t="shared" si="17"/>
        <v>0</v>
      </c>
      <c r="DQ10" s="1">
        <f t="shared" si="17"/>
        <v>0</v>
      </c>
      <c r="DR10" s="1">
        <f t="shared" si="17"/>
        <v>7.0933887151971398</v>
      </c>
      <c r="DS10" s="1">
        <f t="shared" si="17"/>
        <v>3.2972724984715853</v>
      </c>
      <c r="DT10" s="1">
        <f t="shared" si="17"/>
        <v>0.94677690748734911</v>
      </c>
      <c r="DU10" s="1">
        <f t="shared" si="17"/>
        <v>0.9091464623592671</v>
      </c>
      <c r="DV10" s="1">
        <f t="shared" si="17"/>
        <v>0</v>
      </c>
      <c r="DW10" s="1">
        <f t="shared" si="17"/>
        <v>0</v>
      </c>
      <c r="DX10" s="1">
        <f t="shared" si="17"/>
        <v>0</v>
      </c>
      <c r="DY10" s="1">
        <f t="shared" si="17"/>
        <v>9.6041765669041901</v>
      </c>
      <c r="DZ10" s="1">
        <f t="shared" si="17"/>
        <v>9.5165817027657162</v>
      </c>
      <c r="EA10" s="1">
        <f t="shared" ref="EA10:GL10" si="18">IF(EA$3&lt;=10,0,EA$3-10)</f>
        <v>9.6041765669041901</v>
      </c>
      <c r="EB10" s="1">
        <f t="shared" si="18"/>
        <v>1.7099077249888346</v>
      </c>
      <c r="EC10" s="1">
        <f t="shared" si="18"/>
        <v>0</v>
      </c>
      <c r="ED10" s="1">
        <f t="shared" si="18"/>
        <v>0</v>
      </c>
      <c r="EE10" s="1">
        <f t="shared" si="18"/>
        <v>0</v>
      </c>
      <c r="EF10" s="1">
        <f t="shared" si="18"/>
        <v>0</v>
      </c>
      <c r="EG10" s="1">
        <f t="shared" si="18"/>
        <v>0</v>
      </c>
      <c r="EH10" s="1">
        <f t="shared" si="18"/>
        <v>0</v>
      </c>
      <c r="EI10" s="1">
        <f t="shared" si="18"/>
        <v>0</v>
      </c>
      <c r="EJ10" s="1">
        <f t="shared" si="18"/>
        <v>0</v>
      </c>
      <c r="EK10" s="1">
        <f t="shared" si="18"/>
        <v>9.6041765669041901</v>
      </c>
      <c r="EL10" s="1">
        <f t="shared" si="18"/>
        <v>0</v>
      </c>
      <c r="EM10" s="1">
        <f t="shared" si="18"/>
        <v>0</v>
      </c>
      <c r="EN10" s="1">
        <f t="shared" si="18"/>
        <v>0</v>
      </c>
      <c r="EO10" s="1">
        <f t="shared" si="18"/>
        <v>0</v>
      </c>
      <c r="EP10" s="1">
        <f t="shared" si="18"/>
        <v>0</v>
      </c>
      <c r="EQ10" s="1">
        <f t="shared" si="18"/>
        <v>0</v>
      </c>
      <c r="ER10" s="1">
        <f t="shared" si="18"/>
        <v>0</v>
      </c>
      <c r="ES10" s="1">
        <f t="shared" si="18"/>
        <v>0</v>
      </c>
      <c r="ET10" s="1">
        <f t="shared" si="18"/>
        <v>0</v>
      </c>
      <c r="EU10" s="1">
        <f t="shared" si="18"/>
        <v>0</v>
      </c>
      <c r="EV10" s="1">
        <f t="shared" si="18"/>
        <v>0</v>
      </c>
      <c r="EW10" s="1">
        <f t="shared" si="18"/>
        <v>0</v>
      </c>
      <c r="EX10" s="1">
        <f t="shared" si="18"/>
        <v>0</v>
      </c>
      <c r="EY10" s="1">
        <f t="shared" si="18"/>
        <v>0</v>
      </c>
      <c r="EZ10" s="1">
        <f t="shared" si="18"/>
        <v>0</v>
      </c>
      <c r="FA10" s="1">
        <f t="shared" si="18"/>
        <v>0</v>
      </c>
      <c r="FB10" s="1">
        <f t="shared" si="18"/>
        <v>0</v>
      </c>
      <c r="FC10" s="1">
        <f t="shared" si="18"/>
        <v>0</v>
      </c>
      <c r="FD10" s="1">
        <f t="shared" si="18"/>
        <v>0</v>
      </c>
      <c r="FE10" s="1">
        <f t="shared" si="18"/>
        <v>0</v>
      </c>
      <c r="FF10" s="1">
        <f t="shared" si="18"/>
        <v>0</v>
      </c>
      <c r="FG10" s="1">
        <f t="shared" si="18"/>
        <v>0</v>
      </c>
      <c r="FH10" s="1">
        <f t="shared" si="18"/>
        <v>0</v>
      </c>
      <c r="FI10" s="1">
        <f t="shared" si="18"/>
        <v>9.6041765669041901</v>
      </c>
      <c r="FJ10" s="1">
        <f t="shared" si="18"/>
        <v>0</v>
      </c>
      <c r="FK10" s="1">
        <f t="shared" si="18"/>
        <v>0</v>
      </c>
      <c r="FL10" s="1">
        <f t="shared" si="18"/>
        <v>0</v>
      </c>
      <c r="FM10" s="1">
        <f t="shared" si="18"/>
        <v>0</v>
      </c>
      <c r="FN10" s="1">
        <f t="shared" si="18"/>
        <v>0</v>
      </c>
      <c r="FO10" s="1">
        <f t="shared" si="18"/>
        <v>0</v>
      </c>
      <c r="FP10" s="1">
        <f t="shared" si="18"/>
        <v>0</v>
      </c>
      <c r="FQ10" s="1">
        <f t="shared" si="18"/>
        <v>0</v>
      </c>
      <c r="FR10" s="1">
        <f t="shared" si="18"/>
        <v>0</v>
      </c>
      <c r="FS10" s="1">
        <f t="shared" si="18"/>
        <v>0</v>
      </c>
      <c r="FT10" s="1">
        <f t="shared" si="18"/>
        <v>0</v>
      </c>
      <c r="FU10" s="1">
        <f t="shared" si="18"/>
        <v>9.6041765669041901</v>
      </c>
      <c r="FV10" s="1">
        <f t="shared" si="18"/>
        <v>9.6041765669041901</v>
      </c>
      <c r="FW10" s="1">
        <f t="shared" si="18"/>
        <v>0</v>
      </c>
      <c r="FX10" s="1">
        <f t="shared" si="18"/>
        <v>0</v>
      </c>
      <c r="FY10" s="1">
        <f t="shared" si="18"/>
        <v>0</v>
      </c>
      <c r="FZ10" s="1">
        <f t="shared" si="18"/>
        <v>0</v>
      </c>
      <c r="GA10" s="1">
        <f t="shared" si="18"/>
        <v>0</v>
      </c>
      <c r="GB10" s="1">
        <f t="shared" si="18"/>
        <v>0</v>
      </c>
      <c r="GC10" s="1">
        <f t="shared" si="18"/>
        <v>0</v>
      </c>
      <c r="GD10" s="1">
        <f t="shared" si="18"/>
        <v>0</v>
      </c>
      <c r="GE10" s="1">
        <f t="shared" si="18"/>
        <v>0</v>
      </c>
      <c r="GF10" s="1">
        <f t="shared" si="18"/>
        <v>0</v>
      </c>
      <c r="GG10" s="1">
        <f t="shared" si="18"/>
        <v>9.6041765669041901</v>
      </c>
      <c r="GH10" s="1">
        <f t="shared" si="18"/>
        <v>0</v>
      </c>
      <c r="GI10" s="1">
        <f t="shared" si="18"/>
        <v>0</v>
      </c>
      <c r="GJ10" s="1">
        <f t="shared" si="18"/>
        <v>0</v>
      </c>
      <c r="GK10" s="1">
        <f t="shared" si="18"/>
        <v>0</v>
      </c>
      <c r="GL10" s="1">
        <f t="shared" si="18"/>
        <v>0</v>
      </c>
      <c r="GM10" s="1">
        <f t="shared" ref="GM10:IX10" si="19">IF(GM$3&lt;=10,0,GM$3-10)</f>
        <v>0</v>
      </c>
      <c r="GN10" s="1">
        <f t="shared" si="19"/>
        <v>0</v>
      </c>
      <c r="GO10" s="1">
        <f t="shared" si="19"/>
        <v>0</v>
      </c>
      <c r="GP10" s="1">
        <f t="shared" si="19"/>
        <v>0</v>
      </c>
      <c r="GQ10" s="1">
        <f t="shared" si="19"/>
        <v>0</v>
      </c>
      <c r="GR10" s="1">
        <f t="shared" si="19"/>
        <v>0</v>
      </c>
      <c r="GS10" s="1">
        <f t="shared" si="19"/>
        <v>9.6041765669041901</v>
      </c>
      <c r="GT10" s="1">
        <f t="shared" si="19"/>
        <v>0</v>
      </c>
      <c r="GU10" s="1">
        <f t="shared" si="19"/>
        <v>0</v>
      </c>
      <c r="GV10" s="1">
        <f t="shared" si="19"/>
        <v>0</v>
      </c>
      <c r="GW10" s="1">
        <f t="shared" si="19"/>
        <v>0</v>
      </c>
      <c r="GX10" s="1">
        <f t="shared" si="19"/>
        <v>0</v>
      </c>
      <c r="GY10" s="1">
        <f t="shared" si="19"/>
        <v>0</v>
      </c>
      <c r="GZ10" s="1">
        <f t="shared" si="19"/>
        <v>0</v>
      </c>
      <c r="HA10" s="1">
        <f t="shared" si="19"/>
        <v>0</v>
      </c>
      <c r="HB10" s="1">
        <f t="shared" si="19"/>
        <v>0</v>
      </c>
      <c r="HC10" s="1">
        <f t="shared" si="19"/>
        <v>0</v>
      </c>
      <c r="HD10" s="1">
        <f t="shared" si="19"/>
        <v>0</v>
      </c>
      <c r="HE10" s="1">
        <f t="shared" si="19"/>
        <v>0</v>
      </c>
      <c r="HF10" s="1">
        <f t="shared" si="19"/>
        <v>0</v>
      </c>
      <c r="HG10" s="1">
        <f t="shared" si="19"/>
        <v>0</v>
      </c>
      <c r="HH10" s="1">
        <f t="shared" si="19"/>
        <v>0</v>
      </c>
      <c r="HI10" s="1">
        <f t="shared" si="19"/>
        <v>0</v>
      </c>
      <c r="HJ10" s="1">
        <f t="shared" si="19"/>
        <v>0</v>
      </c>
      <c r="HK10" s="1">
        <f t="shared" si="19"/>
        <v>0</v>
      </c>
      <c r="HL10" s="1">
        <f t="shared" si="19"/>
        <v>0</v>
      </c>
      <c r="HM10" s="1">
        <f t="shared" si="19"/>
        <v>0</v>
      </c>
      <c r="HN10" s="1">
        <f t="shared" si="19"/>
        <v>0</v>
      </c>
      <c r="HO10" s="1">
        <f t="shared" si="19"/>
        <v>0</v>
      </c>
      <c r="HP10" s="1">
        <f t="shared" si="19"/>
        <v>0</v>
      </c>
      <c r="HQ10" s="1">
        <f t="shared" si="19"/>
        <v>9.6041765669041901</v>
      </c>
      <c r="HR10" s="1">
        <f t="shared" si="19"/>
        <v>0</v>
      </c>
      <c r="HS10" s="1">
        <f t="shared" si="19"/>
        <v>0</v>
      </c>
      <c r="HT10" s="1">
        <f t="shared" si="19"/>
        <v>0</v>
      </c>
      <c r="HU10" s="1">
        <f t="shared" si="19"/>
        <v>0</v>
      </c>
      <c r="HV10" s="1">
        <f t="shared" si="19"/>
        <v>0</v>
      </c>
      <c r="HW10" s="1">
        <f t="shared" si="19"/>
        <v>0</v>
      </c>
      <c r="HX10" s="1">
        <f t="shared" si="19"/>
        <v>0</v>
      </c>
      <c r="HY10" s="1">
        <f t="shared" si="19"/>
        <v>0</v>
      </c>
      <c r="HZ10" s="1">
        <f t="shared" si="19"/>
        <v>0</v>
      </c>
      <c r="IA10" s="1">
        <f t="shared" si="19"/>
        <v>0</v>
      </c>
      <c r="IB10" s="1">
        <f t="shared" si="19"/>
        <v>0</v>
      </c>
      <c r="IC10" s="1">
        <f t="shared" si="19"/>
        <v>9.6041765669041901</v>
      </c>
      <c r="ID10" s="1">
        <f t="shared" si="19"/>
        <v>0</v>
      </c>
      <c r="IE10" s="1">
        <f t="shared" si="19"/>
        <v>0</v>
      </c>
      <c r="IF10" s="1">
        <f t="shared" si="19"/>
        <v>0</v>
      </c>
      <c r="IG10" s="1">
        <f t="shared" si="19"/>
        <v>0</v>
      </c>
      <c r="IH10" s="1">
        <f t="shared" si="19"/>
        <v>2.9449540503234015</v>
      </c>
      <c r="II10" s="1">
        <f t="shared" si="19"/>
        <v>2.88853173903615</v>
      </c>
      <c r="IJ10" s="1">
        <f t="shared" si="19"/>
        <v>2.9092199198414743</v>
      </c>
      <c r="IK10" s="1">
        <f t="shared" si="19"/>
        <v>2.8208249654914486</v>
      </c>
      <c r="IL10" s="1">
        <f t="shared" si="19"/>
        <v>188.03686840661851</v>
      </c>
      <c r="IM10" s="1">
        <f t="shared" si="19"/>
        <v>245.05867040000007</v>
      </c>
      <c r="IN10" s="1">
        <f t="shared" si="19"/>
        <v>191.81631215155014</v>
      </c>
      <c r="IO10" s="1">
        <f t="shared" si="19"/>
        <v>126.65952304186453</v>
      </c>
      <c r="IP10" s="1">
        <f t="shared" si="19"/>
        <v>3.3920000000000012</v>
      </c>
      <c r="IQ10" s="1">
        <f t="shared" si="19"/>
        <v>3.3920000000000012</v>
      </c>
      <c r="IR10" s="1">
        <f t="shared" si="19"/>
        <v>3.3920000000000012</v>
      </c>
      <c r="IS10" s="1">
        <f t="shared" si="19"/>
        <v>3.3920000000000012</v>
      </c>
      <c r="IT10" s="1">
        <f t="shared" si="19"/>
        <v>3.6327906281822191</v>
      </c>
      <c r="IU10" s="1">
        <f t="shared" si="19"/>
        <v>3.8169945105606544</v>
      </c>
      <c r="IV10" s="1">
        <f t="shared" si="19"/>
        <v>5.2989424460432133</v>
      </c>
      <c r="IW10" s="1">
        <f t="shared" si="19"/>
        <v>4.7079696538488474</v>
      </c>
      <c r="IX10" s="1">
        <f t="shared" si="19"/>
        <v>31.406852000000008</v>
      </c>
      <c r="IY10" s="1">
        <f t="shared" ref="IY10:LJ10" si="20">IF(IY$3&lt;=10,0,IY$3-10)</f>
        <v>60.889553599999985</v>
      </c>
      <c r="IZ10" s="1">
        <f t="shared" si="20"/>
        <v>230.65642293616818</v>
      </c>
      <c r="JA10" s="1">
        <f t="shared" si="20"/>
        <v>219.40667581821549</v>
      </c>
      <c r="JB10" s="1">
        <f t="shared" si="20"/>
        <v>3.3694310754851013</v>
      </c>
      <c r="JC10" s="1">
        <f t="shared" si="20"/>
        <v>3.3920000000000012</v>
      </c>
      <c r="JD10" s="1">
        <f t="shared" si="20"/>
        <v>3.3863577688712745</v>
      </c>
      <c r="JE10" s="1">
        <f t="shared" si="20"/>
        <v>3.3844770251617007</v>
      </c>
      <c r="JF10" s="1">
        <f t="shared" si="20"/>
        <v>3.7837411799119653</v>
      </c>
      <c r="JG10" s="1">
        <f t="shared" si="20"/>
        <v>4.8110576409211667</v>
      </c>
      <c r="JH10" s="1">
        <f t="shared" si="20"/>
        <v>5.2068996846517059</v>
      </c>
      <c r="JI10" s="1">
        <f t="shared" si="20"/>
        <v>4.8110576409211667</v>
      </c>
      <c r="JJ10" s="1">
        <f t="shared" si="20"/>
        <v>4.9823153149119737</v>
      </c>
      <c r="JK10" s="1">
        <f t="shared" si="20"/>
        <v>68.144122349838838</v>
      </c>
      <c r="JL10" s="1">
        <f t="shared" si="20"/>
        <v>61.004200315923725</v>
      </c>
      <c r="JM10" s="1">
        <f t="shared" si="20"/>
        <v>3.3468621509702015</v>
      </c>
      <c r="JN10" s="1">
        <f t="shared" si="20"/>
        <v>3.3844770251617007</v>
      </c>
      <c r="JO10" s="1">
        <f t="shared" si="20"/>
        <v>3.3807155377425513</v>
      </c>
      <c r="JP10" s="1">
        <f t="shared" si="20"/>
        <v>3.3920000000000012</v>
      </c>
      <c r="JQ10" s="1">
        <f t="shared" si="20"/>
        <v>3.3261739701648754</v>
      </c>
      <c r="JR10" s="1">
        <f t="shared" si="20"/>
        <v>3.6880164421655266</v>
      </c>
      <c r="JS10" s="1">
        <f t="shared" si="20"/>
        <v>4.096804962962036</v>
      </c>
      <c r="JT10" s="1">
        <f t="shared" si="20"/>
        <v>5.3063058666257223</v>
      </c>
      <c r="JU10" s="1">
        <f t="shared" si="20"/>
        <v>4.8036942135897025</v>
      </c>
      <c r="JV10" s="1">
        <f t="shared" si="20"/>
        <v>5.1406288917367675</v>
      </c>
      <c r="JW10" s="1">
        <f t="shared" si="20"/>
        <v>33.959364800000003</v>
      </c>
      <c r="JX10" s="1">
        <f t="shared" si="20"/>
        <v>54.850734074757298</v>
      </c>
      <c r="JY10" s="1">
        <f t="shared" si="20"/>
        <v>32.880168507180187</v>
      </c>
      <c r="JZ10" s="1">
        <f t="shared" si="20"/>
        <v>3.3825962814521251</v>
      </c>
      <c r="KA10" s="1">
        <f t="shared" si="20"/>
        <v>3.3920000000000012</v>
      </c>
      <c r="KB10" s="1">
        <f t="shared" si="20"/>
        <v>3.3920000000000012</v>
      </c>
      <c r="KC10" s="1">
        <f t="shared" si="20"/>
        <v>3.3807155377425513</v>
      </c>
      <c r="KD10" s="1">
        <f t="shared" si="20"/>
        <v>3.6769712795881606</v>
      </c>
      <c r="KE10" s="1">
        <f t="shared" si="20"/>
        <v>4.2735273177085471</v>
      </c>
      <c r="KF10" s="1">
        <f t="shared" si="20"/>
        <v>18.300792119999976</v>
      </c>
      <c r="KG10" s="1">
        <f t="shared" si="20"/>
        <v>32.661438519999997</v>
      </c>
      <c r="KH10" s="1">
        <f t="shared" si="20"/>
        <v>62.974819999999994</v>
      </c>
      <c r="KI10" s="1">
        <f t="shared" si="20"/>
        <v>273.58758715999988</v>
      </c>
      <c r="KJ10" s="1">
        <f t="shared" si="20"/>
        <v>499.66976319999992</v>
      </c>
      <c r="KK10" s="1">
        <f t="shared" si="20"/>
        <v>504.23979949626414</v>
      </c>
      <c r="KL10" s="1">
        <f t="shared" si="20"/>
        <v>285.4091556678718</v>
      </c>
      <c r="KM10" s="1">
        <f t="shared" si="20"/>
        <v>3.3920000000000012</v>
      </c>
      <c r="KN10" s="1">
        <f t="shared" si="20"/>
        <v>3.3920000000000012</v>
      </c>
      <c r="KO10" s="1">
        <f t="shared" si="20"/>
        <v>3.3920000000000012</v>
      </c>
      <c r="KP10" s="1">
        <f t="shared" si="20"/>
        <v>3.8058315028380978</v>
      </c>
      <c r="KQ10" s="1">
        <f t="shared" si="20"/>
        <v>4.7889673587809085</v>
      </c>
      <c r="KR10" s="1">
        <f t="shared" si="20"/>
        <v>5.2989424460432133</v>
      </c>
      <c r="KS10" s="1">
        <f t="shared" si="20"/>
        <v>4.4428862146768981</v>
      </c>
      <c r="KT10" s="1">
        <f t="shared" si="20"/>
        <v>21.051812000000005</v>
      </c>
      <c r="KU10" s="1">
        <f t="shared" si="20"/>
        <v>124.9527344</v>
      </c>
      <c r="KV10" s="1">
        <f t="shared" si="20"/>
        <v>148.06010923999997</v>
      </c>
      <c r="KW10" s="1">
        <f t="shared" si="20"/>
        <v>172.99331680386663</v>
      </c>
      <c r="KX10" s="1">
        <f t="shared" si="20"/>
        <v>3.3844770251617007</v>
      </c>
      <c r="KY10" s="1">
        <f t="shared" si="20"/>
        <v>3.3920000000000012</v>
      </c>
      <c r="KZ10" s="1">
        <f t="shared" si="20"/>
        <v>3.3901192562904239</v>
      </c>
      <c r="LA10" s="1">
        <f t="shared" si="20"/>
        <v>3.3863577688712745</v>
      </c>
      <c r="LB10" s="1">
        <f t="shared" si="20"/>
        <v>3.7579691359439611</v>
      </c>
      <c r="LC10" s="1">
        <f t="shared" si="20"/>
        <v>4.5496559408256481</v>
      </c>
      <c r="LD10" s="1">
        <f t="shared" si="20"/>
        <v>5.3026241563405794</v>
      </c>
      <c r="LE10" s="1">
        <f t="shared" si="20"/>
        <v>4.7153330818135029</v>
      </c>
      <c r="LF10" s="1">
        <f t="shared" si="20"/>
        <v>27.124867999999985</v>
      </c>
      <c r="LG10" s="1">
        <f t="shared" si="20"/>
        <v>67.920251879999981</v>
      </c>
      <c r="LH10" s="1">
        <f t="shared" si="20"/>
        <v>555.2031758579086</v>
      </c>
      <c r="LI10" s="1">
        <f t="shared" si="20"/>
        <v>385.19897037260182</v>
      </c>
      <c r="LJ10" s="1">
        <f t="shared" si="20"/>
        <v>3.3694310754851013</v>
      </c>
      <c r="LK10" s="1">
        <f t="shared" ref="LK10:NV10" si="21">IF(LK$3&lt;=10,0,LK$3-10)</f>
        <v>3.3807155377425513</v>
      </c>
      <c r="LL10" s="1">
        <f t="shared" si="21"/>
        <v>3.3920000000000012</v>
      </c>
      <c r="LM10" s="1">
        <f t="shared" si="21"/>
        <v>3.3750733066138245</v>
      </c>
      <c r="LN10" s="1">
        <f t="shared" si="21"/>
        <v>3.7690142977176144</v>
      </c>
      <c r="LO10" s="1">
        <f t="shared" si="21"/>
        <v>4.1557124176619844</v>
      </c>
      <c r="LP10" s="1">
        <f t="shared" si="21"/>
        <v>8.8622938164914302</v>
      </c>
      <c r="LQ10" s="1">
        <f t="shared" si="21"/>
        <v>5.2858526502923322</v>
      </c>
      <c r="LR10" s="1">
        <f t="shared" si="21"/>
        <v>112.16260846566291</v>
      </c>
      <c r="LS10" s="1">
        <f t="shared" si="21"/>
        <v>108.05384607305538</v>
      </c>
      <c r="LT10" s="1">
        <f t="shared" si="21"/>
        <v>103.6417061442741</v>
      </c>
      <c r="LU10" s="1">
        <f t="shared" si="21"/>
        <v>3.3431006635510521</v>
      </c>
      <c r="LV10" s="1">
        <f t="shared" si="21"/>
        <v>3.3844770251617007</v>
      </c>
      <c r="LW10" s="1">
        <f t="shared" si="21"/>
        <v>3.3920000000000012</v>
      </c>
      <c r="LX10" s="1">
        <f t="shared" si="21"/>
        <v>3.3920000000000012</v>
      </c>
      <c r="LY10" s="1">
        <f t="shared" si="21"/>
        <v>3.3619081006468008</v>
      </c>
      <c r="LZ10" s="1">
        <f t="shared" si="21"/>
        <v>3.7911046209361015</v>
      </c>
      <c r="MA10" s="1">
        <f t="shared" si="21"/>
        <v>4.4760216480260997</v>
      </c>
      <c r="MB10" s="1">
        <f t="shared" si="21"/>
        <v>4.989678737589232</v>
      </c>
      <c r="MC10" s="1">
        <f t="shared" si="21"/>
        <v>4.78528564504815</v>
      </c>
      <c r="MD10" s="1">
        <f t="shared" si="21"/>
        <v>41.572675999999994</v>
      </c>
      <c r="ME10" s="1">
        <f t="shared" si="21"/>
        <v>100.69443255901125</v>
      </c>
      <c r="MF10" s="1">
        <f t="shared" si="21"/>
        <v>97.343821642747528</v>
      </c>
      <c r="MG10" s="1">
        <f t="shared" si="21"/>
        <v>58.455247917899754</v>
      </c>
      <c r="MH10" s="1">
        <f t="shared" si="21"/>
        <v>3.3844770251617007</v>
      </c>
      <c r="MI10" s="1">
        <f t="shared" si="21"/>
        <v>3.3769540503234001</v>
      </c>
      <c r="MJ10" s="1">
        <f t="shared" si="21"/>
        <v>3.3863577688712745</v>
      </c>
      <c r="MK10" s="1">
        <f t="shared" si="21"/>
        <v>3.3920000000000012</v>
      </c>
      <c r="ML10" s="1">
        <f t="shared" si="21"/>
        <v>3.1909840176674891</v>
      </c>
      <c r="MM10" s="1">
        <f t="shared" si="21"/>
        <v>4.5091570803887429</v>
      </c>
      <c r="MN10" s="1">
        <f t="shared" si="21"/>
        <v>46.156618897117717</v>
      </c>
      <c r="MO10" s="1">
        <f t="shared" si="21"/>
        <v>46.357833102882303</v>
      </c>
      <c r="MP10" s="1">
        <f t="shared" si="21"/>
        <v>74.50428919309293</v>
      </c>
      <c r="MQ10" s="1">
        <f t="shared" si="21"/>
        <v>71.742004406907014</v>
      </c>
      <c r="MR10" s="1">
        <f t="shared" si="21"/>
        <v>69.085737534158767</v>
      </c>
      <c r="MS10" s="1">
        <f t="shared" si="21"/>
        <v>43.626896342892252</v>
      </c>
      <c r="MT10" s="1">
        <f t="shared" si="21"/>
        <v>3.3920000000000012</v>
      </c>
      <c r="MU10" s="1">
        <f t="shared" si="21"/>
        <v>3.3920000000000012</v>
      </c>
      <c r="MV10" s="1">
        <f t="shared" si="21"/>
        <v>3.3920000000000012</v>
      </c>
      <c r="MW10" s="1">
        <f t="shared" si="21"/>
        <v>3.3920000000000012</v>
      </c>
      <c r="MX10" s="1">
        <f t="shared" si="21"/>
        <v>32.88981128480286</v>
      </c>
      <c r="MY10" s="1">
        <f t="shared" si="21"/>
        <v>16.691527501528419</v>
      </c>
      <c r="MZ10" s="1">
        <f t="shared" si="21"/>
        <v>0</v>
      </c>
      <c r="NA10" s="1">
        <f t="shared" si="21"/>
        <v>0</v>
      </c>
      <c r="NB10" s="1">
        <f t="shared" si="21"/>
        <v>0</v>
      </c>
      <c r="NC10" s="1">
        <f t="shared" si="21"/>
        <v>0</v>
      </c>
      <c r="ND10" s="1">
        <f t="shared" si="21"/>
        <v>0</v>
      </c>
      <c r="NE10" s="1">
        <f t="shared" si="21"/>
        <v>0</v>
      </c>
      <c r="NF10" s="1">
        <f t="shared" si="21"/>
        <v>39.305984203937633</v>
      </c>
      <c r="NG10" s="1">
        <f t="shared" si="21"/>
        <v>140.34822343309582</v>
      </c>
      <c r="NH10" s="1">
        <f t="shared" si="21"/>
        <v>158.23969227501118</v>
      </c>
      <c r="NI10" s="1">
        <f t="shared" si="21"/>
        <v>79.444427378355329</v>
      </c>
      <c r="NJ10" s="1">
        <f t="shared" si="21"/>
        <v>49.983199999999997</v>
      </c>
      <c r="NK10" s="1">
        <f t="shared" si="21"/>
        <v>0</v>
      </c>
      <c r="NL10" s="1">
        <f t="shared" si="21"/>
        <v>19.991599999999998</v>
      </c>
      <c r="NM10" s="1">
        <f t="shared" si="21"/>
        <v>0</v>
      </c>
      <c r="NN10" s="1">
        <f t="shared" si="21"/>
        <v>0</v>
      </c>
      <c r="NO10" s="1">
        <f t="shared" si="21"/>
        <v>0</v>
      </c>
      <c r="NP10" s="1">
        <f t="shared" si="21"/>
        <v>0</v>
      </c>
      <c r="NQ10" s="1">
        <f t="shared" si="21"/>
        <v>0</v>
      </c>
      <c r="NR10" s="1">
        <f t="shared" si="21"/>
        <v>44.023870233110053</v>
      </c>
      <c r="NS10" s="1">
        <f t="shared" si="21"/>
        <v>155.42314737835534</v>
      </c>
      <c r="NT10" s="1">
        <f t="shared" si="21"/>
        <v>164.91511405288554</v>
      </c>
      <c r="NU10" s="1">
        <f t="shared" si="21"/>
        <v>79.437262944395627</v>
      </c>
      <c r="NV10" s="1">
        <f t="shared" si="21"/>
        <v>49.983199999999997</v>
      </c>
      <c r="NW10" s="1">
        <f t="shared" ref="NW10:QH10" si="22">IF(NW$3&lt;=10,0,NW$3-10)</f>
        <v>29.988800000000005</v>
      </c>
      <c r="NX10" s="1">
        <f t="shared" si="22"/>
        <v>14.706006734887822</v>
      </c>
      <c r="NY10" s="1">
        <f t="shared" si="22"/>
        <v>29.988800000000005</v>
      </c>
      <c r="NZ10" s="1">
        <f t="shared" si="22"/>
        <v>14.552327314911974</v>
      </c>
      <c r="OA10" s="1">
        <f t="shared" si="22"/>
        <v>0</v>
      </c>
      <c r="OB10" s="1">
        <f t="shared" si="22"/>
        <v>0</v>
      </c>
      <c r="OC10" s="1">
        <f t="shared" si="22"/>
        <v>76.087228327708658</v>
      </c>
      <c r="OD10" s="1">
        <f t="shared" si="22"/>
        <v>117.42662294439563</v>
      </c>
      <c r="OE10" s="1">
        <f t="shared" si="22"/>
        <v>155.41240072741579</v>
      </c>
      <c r="OF10" s="1">
        <f t="shared" si="22"/>
        <v>164.92048737835532</v>
      </c>
      <c r="OG10" s="1">
        <f t="shared" si="22"/>
        <v>79.381738581207955</v>
      </c>
      <c r="OH10" s="1">
        <f t="shared" si="22"/>
        <v>49.983199999999997</v>
      </c>
      <c r="OI10" s="1">
        <f t="shared" si="22"/>
        <v>29.988800000000005</v>
      </c>
      <c r="OJ10" s="1">
        <f t="shared" si="22"/>
        <v>19.991599999999998</v>
      </c>
      <c r="OK10" s="1">
        <f t="shared" si="22"/>
        <v>29.988800000000005</v>
      </c>
      <c r="OL10" s="1">
        <f t="shared" si="22"/>
        <v>1.31777689173677</v>
      </c>
      <c r="OM10" s="1">
        <f t="shared" si="22"/>
        <v>0</v>
      </c>
      <c r="ON10" s="1">
        <f t="shared" si="22"/>
        <v>0</v>
      </c>
      <c r="OO10" s="1">
        <f t="shared" si="22"/>
        <v>0</v>
      </c>
      <c r="OP10" s="1">
        <f t="shared" si="22"/>
        <v>82.905274027745406</v>
      </c>
      <c r="OQ10" s="1">
        <f t="shared" si="22"/>
        <v>155.42314737835534</v>
      </c>
      <c r="OR10" s="1">
        <f t="shared" si="22"/>
        <v>164.92048737835532</v>
      </c>
      <c r="OS10" s="1">
        <f t="shared" si="22"/>
        <v>79.433680727415776</v>
      </c>
      <c r="OT10" s="1">
        <f t="shared" si="22"/>
        <v>49.983199999999997</v>
      </c>
      <c r="OU10" s="1">
        <f t="shared" si="22"/>
        <v>0</v>
      </c>
      <c r="OV10" s="1">
        <f t="shared" si="22"/>
        <v>0</v>
      </c>
      <c r="OW10" s="1">
        <f t="shared" si="22"/>
        <v>0</v>
      </c>
      <c r="OX10" s="1">
        <f t="shared" si="22"/>
        <v>0</v>
      </c>
      <c r="OY10" s="1">
        <f t="shared" si="22"/>
        <v>0</v>
      </c>
      <c r="OZ10" s="1">
        <f t="shared" si="22"/>
        <v>0</v>
      </c>
      <c r="PA10" s="1">
        <f t="shared" si="22"/>
        <v>0</v>
      </c>
      <c r="PB10" s="1">
        <f t="shared" si="22"/>
        <v>19.991600000000012</v>
      </c>
      <c r="PC10" s="1">
        <f t="shared" si="22"/>
        <v>139.99795953879294</v>
      </c>
      <c r="PD10" s="1">
        <f t="shared" si="22"/>
        <v>164.92048737835532</v>
      </c>
      <c r="PE10" s="1">
        <f t="shared" si="22"/>
        <v>79.444427378355329</v>
      </c>
      <c r="PF10" s="1">
        <f t="shared" si="22"/>
        <v>49.983199999999997</v>
      </c>
      <c r="PG10" s="1">
        <f t="shared" si="22"/>
        <v>29.988800000000005</v>
      </c>
      <c r="PH10" s="1">
        <f t="shared" si="22"/>
        <v>19.991599999999998</v>
      </c>
      <c r="PI10" s="1">
        <f t="shared" si="22"/>
        <v>18.745508894676906</v>
      </c>
      <c r="PJ10" s="1">
        <f t="shared" si="22"/>
        <v>0</v>
      </c>
      <c r="PK10" s="1">
        <f t="shared" si="22"/>
        <v>0</v>
      </c>
      <c r="PL10" s="1">
        <f t="shared" si="22"/>
        <v>0</v>
      </c>
      <c r="PM10" s="1">
        <f t="shared" si="22"/>
        <v>0</v>
      </c>
      <c r="PN10" s="1">
        <f t="shared" si="22"/>
        <v>66.856946117487283</v>
      </c>
      <c r="PO10" s="1">
        <f t="shared" si="22"/>
        <v>155.42314737835534</v>
      </c>
      <c r="PP10" s="1">
        <f t="shared" si="22"/>
        <v>164.91869626986539</v>
      </c>
      <c r="PQ10" s="1">
        <f t="shared" si="22"/>
        <v>79.439054052885552</v>
      </c>
      <c r="PR10" s="1">
        <f t="shared" si="22"/>
        <v>49.983199999999997</v>
      </c>
      <c r="PS10" s="1">
        <f t="shared" si="22"/>
        <v>23.985208180825651</v>
      </c>
      <c r="PT10" s="1">
        <f t="shared" si="22"/>
        <v>5.192025356340574</v>
      </c>
      <c r="PU10" s="1">
        <f t="shared" si="22"/>
        <v>4.2572180418135002</v>
      </c>
      <c r="PV10" s="1">
        <f t="shared" si="22"/>
        <v>0</v>
      </c>
      <c r="PW10" s="1">
        <f t="shared" si="22"/>
        <v>0</v>
      </c>
      <c r="PX10" s="1">
        <f t="shared" si="22"/>
        <v>0</v>
      </c>
      <c r="PY10" s="1">
        <f t="shared" si="22"/>
        <v>0</v>
      </c>
      <c r="PZ10" s="1">
        <f t="shared" si="22"/>
        <v>50.113983436456692</v>
      </c>
      <c r="QA10" s="1">
        <f t="shared" si="22"/>
        <v>155.41240072741579</v>
      </c>
      <c r="QB10" s="1">
        <f t="shared" si="22"/>
        <v>164.92048737835532</v>
      </c>
      <c r="QC10" s="1">
        <f t="shared" si="22"/>
        <v>79.428307401946</v>
      </c>
      <c r="QD10" s="1">
        <f t="shared" si="22"/>
        <v>49.983199999999997</v>
      </c>
      <c r="QE10" s="1">
        <f t="shared" si="22"/>
        <v>17.879591857661989</v>
      </c>
      <c r="QF10" s="1">
        <f t="shared" si="22"/>
        <v>0</v>
      </c>
      <c r="QG10" s="1">
        <f t="shared" si="22"/>
        <v>0</v>
      </c>
      <c r="QH10" s="1">
        <f t="shared" si="22"/>
        <v>0</v>
      </c>
      <c r="QI10" s="1">
        <f t="shared" ref="QI10:RM10" si="23">IF(QI$3&lt;=10,0,QI$3-10)</f>
        <v>0</v>
      </c>
      <c r="QJ10" s="1">
        <f t="shared" si="23"/>
        <v>0</v>
      </c>
      <c r="QK10" s="1">
        <f t="shared" si="23"/>
        <v>13.533642993785961</v>
      </c>
      <c r="QL10" s="1">
        <f t="shared" si="23"/>
        <v>117.42662294439563</v>
      </c>
      <c r="QM10" s="1">
        <f t="shared" si="23"/>
        <v>155.42314737835534</v>
      </c>
      <c r="QN10" s="1">
        <f t="shared" si="23"/>
        <v>164.92048737835532</v>
      </c>
      <c r="QO10" s="1">
        <f t="shared" si="23"/>
        <v>79.415769642516523</v>
      </c>
      <c r="QP10" s="1">
        <f t="shared" si="23"/>
        <v>49.983199999999997</v>
      </c>
      <c r="QQ10" s="1">
        <f t="shared" si="23"/>
        <v>29.988800000000005</v>
      </c>
      <c r="QR10" s="1">
        <f t="shared" si="23"/>
        <v>0</v>
      </c>
      <c r="QS10" s="1">
        <f t="shared" si="23"/>
        <v>2.4724866542140731</v>
      </c>
      <c r="QT10" s="1">
        <f t="shared" si="23"/>
        <v>0</v>
      </c>
      <c r="QU10" s="1">
        <f t="shared" si="23"/>
        <v>0</v>
      </c>
      <c r="QV10" s="1">
        <f t="shared" si="23"/>
        <v>0</v>
      </c>
      <c r="QW10" s="1">
        <f t="shared" si="23"/>
        <v>0</v>
      </c>
      <c r="QX10" s="1">
        <f t="shared" si="23"/>
        <v>98.232147729154747</v>
      </c>
      <c r="QY10" s="1">
        <f t="shared" si="23"/>
        <v>155.40881851043594</v>
      </c>
      <c r="QZ10" s="1">
        <f t="shared" si="23"/>
        <v>164.91511405288554</v>
      </c>
      <c r="RA10" s="1">
        <f t="shared" si="23"/>
        <v>79.444427378355329</v>
      </c>
      <c r="RB10" s="1">
        <f t="shared" si="23"/>
        <v>49.983199999999997</v>
      </c>
      <c r="RC10" s="1">
        <f t="shared" si="23"/>
        <v>22.778913600388755</v>
      </c>
      <c r="RD10" s="1">
        <f t="shared" si="23"/>
        <v>0</v>
      </c>
      <c r="RE10" s="1">
        <f t="shared" si="23"/>
        <v>0</v>
      </c>
      <c r="RF10" s="1">
        <f t="shared" si="23"/>
        <v>0</v>
      </c>
      <c r="RG10" s="1">
        <f t="shared" si="23"/>
        <v>0</v>
      </c>
      <c r="RH10" s="1">
        <f t="shared" si="23"/>
        <v>0</v>
      </c>
      <c r="RI10" s="1">
        <f t="shared" si="23"/>
        <v>0</v>
      </c>
      <c r="RJ10" s="1">
        <f t="shared" si="23"/>
        <v>72.595971685826896</v>
      </c>
      <c r="RK10" s="1">
        <f t="shared" si="23"/>
        <v>155.42314737835534</v>
      </c>
      <c r="RL10" s="1">
        <f t="shared" si="23"/>
        <v>164.92048737835532</v>
      </c>
      <c r="RM10" s="1">
        <f t="shared" si="23"/>
        <v>79.444427378355329</v>
      </c>
      <c r="RN10" s="1">
        <f>IF(RN$3-100&lt;=0,0,RN$3-100)</f>
        <v>42.79004759338153</v>
      </c>
      <c r="RO10" s="1">
        <f>IF(RO$3-25&lt;=0,0,RO$3-25)</f>
        <v>55.367823433095822</v>
      </c>
      <c r="RP10" s="1">
        <f>IF(RP$3-25&lt;=0,0,RP$3-25)</f>
        <v>0</v>
      </c>
    </row>
    <row r="11" spans="1:484" x14ac:dyDescent="0.3">
      <c r="A11" s="1" t="s">
        <v>13</v>
      </c>
      <c r="B11" s="1">
        <f>B$3+10</f>
        <v>10</v>
      </c>
      <c r="C11" s="1">
        <f t="shared" ref="C11:BN11" si="24">C$3+10</f>
        <v>10</v>
      </c>
      <c r="D11" s="1">
        <f t="shared" si="24"/>
        <v>20.578958844525737</v>
      </c>
      <c r="E11" s="1">
        <f t="shared" si="24"/>
        <v>39.079653537640738</v>
      </c>
      <c r="F11" s="1">
        <f t="shared" si="24"/>
        <v>39.991599999999998</v>
      </c>
      <c r="G11" s="1">
        <f t="shared" si="24"/>
        <v>69.983199999999997</v>
      </c>
      <c r="H11" s="1">
        <f t="shared" si="24"/>
        <v>79.980400000000003</v>
      </c>
      <c r="I11" s="1">
        <f t="shared" si="24"/>
        <v>90.367823433095822</v>
      </c>
      <c r="J11" s="1">
        <f t="shared" si="24"/>
        <v>71.141034093296653</v>
      </c>
      <c r="K11" s="1">
        <f t="shared" si="24"/>
        <v>10</v>
      </c>
      <c r="L11" s="1">
        <f t="shared" si="24"/>
        <v>10</v>
      </c>
      <c r="M11" s="1">
        <f t="shared" si="24"/>
        <v>10</v>
      </c>
      <c r="N11" s="1">
        <f t="shared" si="24"/>
        <v>10</v>
      </c>
      <c r="O11" s="1">
        <f t="shared" si="24"/>
        <v>49.988800000000005</v>
      </c>
      <c r="P11" s="1">
        <f t="shared" si="24"/>
        <v>10</v>
      </c>
      <c r="Q11" s="1">
        <f t="shared" si="24"/>
        <v>42.427227301334106</v>
      </c>
      <c r="R11" s="1">
        <f t="shared" si="24"/>
        <v>39.991599999999998</v>
      </c>
      <c r="S11" s="1">
        <f t="shared" si="24"/>
        <v>69.983199999999997</v>
      </c>
      <c r="T11" s="1">
        <f t="shared" si="24"/>
        <v>79.980400000000003</v>
      </c>
      <c r="U11" s="1">
        <f t="shared" si="24"/>
        <v>90.367823433095822</v>
      </c>
      <c r="V11" s="1">
        <f t="shared" si="24"/>
        <v>83.388423843366184</v>
      </c>
      <c r="W11" s="1">
        <f t="shared" si="24"/>
        <v>10</v>
      </c>
      <c r="X11" s="1">
        <f t="shared" si="24"/>
        <v>10</v>
      </c>
      <c r="Y11" s="1">
        <f t="shared" si="24"/>
        <v>10</v>
      </c>
      <c r="Z11" s="1">
        <f t="shared" si="24"/>
        <v>10</v>
      </c>
      <c r="AA11" s="1">
        <f t="shared" si="24"/>
        <v>10</v>
      </c>
      <c r="AB11" s="1">
        <f t="shared" si="24"/>
        <v>15.285593265112176</v>
      </c>
      <c r="AC11" s="1">
        <f t="shared" si="24"/>
        <v>10</v>
      </c>
      <c r="AD11" s="1">
        <f t="shared" si="24"/>
        <v>15.439272685088024</v>
      </c>
      <c r="AE11" s="1">
        <f t="shared" si="24"/>
        <v>69.983199999999997</v>
      </c>
      <c r="AF11" s="1">
        <f t="shared" si="24"/>
        <v>79.980400000000003</v>
      </c>
      <c r="AG11" s="1">
        <f t="shared" si="24"/>
        <v>22.81155244688847</v>
      </c>
      <c r="AH11" s="1">
        <f t="shared" si="24"/>
        <v>10</v>
      </c>
      <c r="AI11" s="1">
        <f t="shared" si="24"/>
        <v>10</v>
      </c>
      <c r="AJ11" s="1">
        <f t="shared" si="24"/>
        <v>10</v>
      </c>
      <c r="AK11" s="1">
        <f t="shared" si="24"/>
        <v>10</v>
      </c>
      <c r="AL11" s="1">
        <f t="shared" si="24"/>
        <v>10</v>
      </c>
      <c r="AM11" s="1">
        <f t="shared" si="24"/>
        <v>10</v>
      </c>
      <c r="AN11" s="1">
        <f t="shared" si="24"/>
        <v>10</v>
      </c>
      <c r="AO11" s="1">
        <f t="shared" si="24"/>
        <v>10</v>
      </c>
      <c r="AP11" s="1">
        <f t="shared" si="24"/>
        <v>28.673823108263228</v>
      </c>
      <c r="AQ11" s="1">
        <f t="shared" si="24"/>
        <v>69.983199999999997</v>
      </c>
      <c r="AR11" s="1">
        <f t="shared" si="24"/>
        <v>79.980400000000003</v>
      </c>
      <c r="AS11" s="1">
        <f t="shared" si="24"/>
        <v>90.367823433095822</v>
      </c>
      <c r="AT11" s="1">
        <f t="shared" si="24"/>
        <v>44.519557808160293</v>
      </c>
      <c r="AU11" s="1">
        <f t="shared" si="24"/>
        <v>10</v>
      </c>
      <c r="AV11" s="1">
        <f t="shared" si="24"/>
        <v>10</v>
      </c>
      <c r="AW11" s="1">
        <f t="shared" si="24"/>
        <v>10</v>
      </c>
      <c r="AX11" s="1">
        <f t="shared" si="24"/>
        <v>10</v>
      </c>
      <c r="AY11" s="1">
        <f t="shared" si="24"/>
        <v>46.125121922291456</v>
      </c>
      <c r="AZ11" s="1">
        <f t="shared" si="24"/>
        <v>39.991599999999998</v>
      </c>
      <c r="BA11" s="1">
        <f t="shared" si="24"/>
        <v>49.988800000000005</v>
      </c>
      <c r="BB11" s="1">
        <f t="shared" si="24"/>
        <v>39.991599999999998</v>
      </c>
      <c r="BC11" s="1">
        <f t="shared" si="24"/>
        <v>69.983199999999997</v>
      </c>
      <c r="BD11" s="1">
        <f t="shared" si="24"/>
        <v>79.980400000000003</v>
      </c>
      <c r="BE11" s="1">
        <f t="shared" si="24"/>
        <v>90.367823433095822</v>
      </c>
      <c r="BF11" s="1">
        <f t="shared" si="24"/>
        <v>90.367823433095822</v>
      </c>
      <c r="BG11" s="1">
        <f t="shared" si="24"/>
        <v>25.425187839562401</v>
      </c>
      <c r="BH11" s="1">
        <f t="shared" si="24"/>
        <v>10</v>
      </c>
      <c r="BI11" s="1">
        <f t="shared" si="24"/>
        <v>10</v>
      </c>
      <c r="BJ11" s="1">
        <f t="shared" si="24"/>
        <v>10</v>
      </c>
      <c r="BK11" s="1">
        <f t="shared" si="24"/>
        <v>10</v>
      </c>
      <c r="BL11" s="1">
        <f t="shared" si="24"/>
        <v>10</v>
      </c>
      <c r="BM11" s="1">
        <f t="shared" si="24"/>
        <v>21.243291105323102</v>
      </c>
      <c r="BN11" s="1">
        <f t="shared" si="24"/>
        <v>39.991599999999998</v>
      </c>
      <c r="BO11" s="1">
        <f t="shared" ref="BO11:DZ11" si="25">BO$3+10</f>
        <v>69.983199999999997</v>
      </c>
      <c r="BP11" s="1">
        <f t="shared" si="25"/>
        <v>79.980400000000003</v>
      </c>
      <c r="BQ11" s="1">
        <f t="shared" si="25"/>
        <v>90.367823433095822</v>
      </c>
      <c r="BR11" s="1">
        <f t="shared" si="25"/>
        <v>60.569676826908349</v>
      </c>
      <c r="BS11" s="1">
        <f t="shared" si="25"/>
        <v>10</v>
      </c>
      <c r="BT11" s="1">
        <f t="shared" si="25"/>
        <v>10</v>
      </c>
      <c r="BU11" s="1">
        <f t="shared" si="25"/>
        <v>10</v>
      </c>
      <c r="BV11" s="1">
        <f t="shared" si="25"/>
        <v>10</v>
      </c>
      <c r="BW11" s="1">
        <f t="shared" si="25"/>
        <v>16.003591819174353</v>
      </c>
      <c r="BX11" s="1">
        <f t="shared" si="25"/>
        <v>24.799574643659426</v>
      </c>
      <c r="BY11" s="1">
        <f t="shared" si="25"/>
        <v>35.731581958186503</v>
      </c>
      <c r="BZ11" s="1">
        <f t="shared" si="25"/>
        <v>39.991599999999998</v>
      </c>
      <c r="CA11" s="1">
        <f t="shared" si="25"/>
        <v>69.983199999999997</v>
      </c>
      <c r="CB11" s="1">
        <f t="shared" si="25"/>
        <v>79.980400000000003</v>
      </c>
      <c r="CC11" s="1">
        <f t="shared" si="25"/>
        <v>90.367823433095822</v>
      </c>
      <c r="CD11" s="1">
        <f t="shared" si="25"/>
        <v>77.298310640019537</v>
      </c>
      <c r="CE11" s="1">
        <f t="shared" si="25"/>
        <v>10</v>
      </c>
      <c r="CF11" s="1">
        <f t="shared" si="25"/>
        <v>10</v>
      </c>
      <c r="CG11" s="1">
        <f t="shared" si="25"/>
        <v>10</v>
      </c>
      <c r="CH11" s="1">
        <f t="shared" si="25"/>
        <v>10</v>
      </c>
      <c r="CI11" s="1">
        <f t="shared" si="25"/>
        <v>22.109208142338016</v>
      </c>
      <c r="CJ11" s="1">
        <f t="shared" si="25"/>
        <v>39.991599999999998</v>
      </c>
      <c r="CK11" s="1">
        <f t="shared" si="25"/>
        <v>49.988800000000005</v>
      </c>
      <c r="CL11" s="1">
        <f t="shared" si="25"/>
        <v>39.991599999999998</v>
      </c>
      <c r="CM11" s="1">
        <f t="shared" si="25"/>
        <v>69.983199999999997</v>
      </c>
      <c r="CN11" s="1">
        <f t="shared" si="25"/>
        <v>79.980400000000003</v>
      </c>
      <c r="CO11" s="1">
        <f t="shared" si="25"/>
        <v>85.361555563831317</v>
      </c>
      <c r="CP11" s="1">
        <f t="shared" si="25"/>
        <v>10</v>
      </c>
      <c r="CQ11" s="1">
        <f t="shared" si="25"/>
        <v>10</v>
      </c>
      <c r="CR11" s="1">
        <f t="shared" si="25"/>
        <v>10</v>
      </c>
      <c r="CS11" s="1">
        <f t="shared" si="25"/>
        <v>10</v>
      </c>
      <c r="CT11" s="1">
        <f t="shared" si="25"/>
        <v>10</v>
      </c>
      <c r="CU11" s="1">
        <f t="shared" si="25"/>
        <v>10</v>
      </c>
      <c r="CV11" s="1">
        <f t="shared" si="25"/>
        <v>39.991599999999998</v>
      </c>
      <c r="CW11" s="1">
        <f t="shared" si="25"/>
        <v>37.516313345785932</v>
      </c>
      <c r="CX11" s="1">
        <f t="shared" si="25"/>
        <v>39.991599999999998</v>
      </c>
      <c r="CY11" s="1">
        <f t="shared" si="25"/>
        <v>69.983199999999997</v>
      </c>
      <c r="CZ11" s="1">
        <f t="shared" si="25"/>
        <v>79.980400000000003</v>
      </c>
      <c r="DA11" s="1">
        <f t="shared" si="25"/>
        <v>90.367823433095822</v>
      </c>
      <c r="DB11" s="1">
        <f t="shared" si="25"/>
        <v>29.194475215240896</v>
      </c>
      <c r="DC11" s="1">
        <f t="shared" si="25"/>
        <v>10</v>
      </c>
      <c r="DD11" s="1">
        <f t="shared" si="25"/>
        <v>10</v>
      </c>
      <c r="DE11" s="1">
        <f t="shared" si="25"/>
        <v>10</v>
      </c>
      <c r="DF11" s="1">
        <f t="shared" si="25"/>
        <v>10</v>
      </c>
      <c r="DG11" s="1">
        <f t="shared" si="25"/>
        <v>17.209886399611253</v>
      </c>
      <c r="DH11" s="1">
        <f t="shared" si="25"/>
        <v>39.991599999999998</v>
      </c>
      <c r="DI11" s="1">
        <f t="shared" si="25"/>
        <v>49.988800000000005</v>
      </c>
      <c r="DJ11" s="1">
        <f t="shared" si="25"/>
        <v>39.991599999999998</v>
      </c>
      <c r="DK11" s="1">
        <f t="shared" si="25"/>
        <v>69.983199999999997</v>
      </c>
      <c r="DL11" s="1">
        <f t="shared" si="25"/>
        <v>79.980400000000003</v>
      </c>
      <c r="DM11" s="1">
        <f t="shared" si="25"/>
        <v>90.367823433095822</v>
      </c>
      <c r="DN11" s="1">
        <f t="shared" si="25"/>
        <v>54.837815692528437</v>
      </c>
      <c r="DO11" s="1">
        <f t="shared" si="25"/>
        <v>10</v>
      </c>
      <c r="DP11" s="1">
        <f t="shared" si="25"/>
        <v>10</v>
      </c>
      <c r="DQ11" s="1">
        <f t="shared" si="25"/>
        <v>10</v>
      </c>
      <c r="DR11" s="1">
        <f t="shared" si="25"/>
        <v>27.09338871519714</v>
      </c>
      <c r="DS11" s="1">
        <f t="shared" si="25"/>
        <v>23.297272498471585</v>
      </c>
      <c r="DT11" s="1">
        <f t="shared" si="25"/>
        <v>20.946776907487347</v>
      </c>
      <c r="DU11" s="1">
        <f t="shared" si="25"/>
        <v>20.909146462359267</v>
      </c>
      <c r="DV11" s="1">
        <f t="shared" si="25"/>
        <v>10</v>
      </c>
      <c r="DW11" s="1">
        <f t="shared" si="25"/>
        <v>10</v>
      </c>
      <c r="DX11" s="1">
        <f t="shared" si="25"/>
        <v>10</v>
      </c>
      <c r="DY11" s="1">
        <f t="shared" si="25"/>
        <v>29.60417656690419</v>
      </c>
      <c r="DZ11" s="1">
        <f t="shared" si="25"/>
        <v>29.516581702765716</v>
      </c>
      <c r="EA11" s="1">
        <f t="shared" ref="EA11:GL11" si="26">EA$3+10</f>
        <v>29.60417656690419</v>
      </c>
      <c r="EB11" s="1">
        <f t="shared" si="26"/>
        <v>21.709907724988835</v>
      </c>
      <c r="EC11" s="1">
        <f t="shared" si="26"/>
        <v>10.530372621644679</v>
      </c>
      <c r="ED11" s="1">
        <f t="shared" si="26"/>
        <v>10</v>
      </c>
      <c r="EE11" s="1">
        <f t="shared" si="26"/>
        <v>10</v>
      </c>
      <c r="EF11" s="1">
        <f t="shared" si="26"/>
        <v>10</v>
      </c>
      <c r="EG11" s="1">
        <f t="shared" si="26"/>
        <v>10</v>
      </c>
      <c r="EH11" s="1">
        <f t="shared" si="26"/>
        <v>10</v>
      </c>
      <c r="EI11" s="1">
        <f t="shared" si="26"/>
        <v>10</v>
      </c>
      <c r="EJ11" s="1">
        <f t="shared" si="26"/>
        <v>10</v>
      </c>
      <c r="EK11" s="1">
        <f t="shared" si="26"/>
        <v>29.60417656690419</v>
      </c>
      <c r="EL11" s="1">
        <f t="shared" si="26"/>
        <v>12.551305923523779</v>
      </c>
      <c r="EM11" s="1">
        <f t="shared" si="26"/>
        <v>14.52925262164468</v>
      </c>
      <c r="EN11" s="1">
        <f t="shared" si="26"/>
        <v>15.034485947114455</v>
      </c>
      <c r="EO11" s="1">
        <f t="shared" si="26"/>
        <v>10.537537055604378</v>
      </c>
      <c r="EP11" s="1">
        <f t="shared" si="26"/>
        <v>10</v>
      </c>
      <c r="EQ11" s="1">
        <f t="shared" si="26"/>
        <v>10</v>
      </c>
      <c r="ER11" s="1">
        <f t="shared" si="26"/>
        <v>10</v>
      </c>
      <c r="ES11" s="1">
        <f t="shared" si="26"/>
        <v>10</v>
      </c>
      <c r="ET11" s="1">
        <f t="shared" si="26"/>
        <v>10</v>
      </c>
      <c r="EU11" s="1">
        <f t="shared" si="26"/>
        <v>10</v>
      </c>
      <c r="EV11" s="1">
        <f t="shared" si="26"/>
        <v>10</v>
      </c>
      <c r="EW11" s="1">
        <f t="shared" si="26"/>
        <v>11.073219225402879</v>
      </c>
      <c r="EX11" s="1">
        <f t="shared" si="26"/>
        <v>12.53697705560438</v>
      </c>
      <c r="EY11" s="1">
        <f t="shared" si="26"/>
        <v>14.539999272584229</v>
      </c>
      <c r="EZ11" s="1">
        <f t="shared" si="26"/>
        <v>15.02911262164468</v>
      </c>
      <c r="FA11" s="1">
        <f t="shared" si="26"/>
        <v>10.593061418792054</v>
      </c>
      <c r="FB11" s="1">
        <f t="shared" si="26"/>
        <v>10</v>
      </c>
      <c r="FC11" s="1">
        <f t="shared" si="26"/>
        <v>10</v>
      </c>
      <c r="FD11" s="1">
        <f t="shared" si="26"/>
        <v>10</v>
      </c>
      <c r="FE11" s="1">
        <f t="shared" si="26"/>
        <v>10</v>
      </c>
      <c r="FF11" s="1">
        <f t="shared" si="26"/>
        <v>10</v>
      </c>
      <c r="FG11" s="1">
        <f t="shared" si="26"/>
        <v>10</v>
      </c>
      <c r="FH11" s="1">
        <f t="shared" si="26"/>
        <v>10</v>
      </c>
      <c r="FI11" s="1">
        <f t="shared" si="26"/>
        <v>29.60417656690419</v>
      </c>
      <c r="FJ11" s="1">
        <f t="shared" si="26"/>
        <v>12.538768164094305</v>
      </c>
      <c r="FK11" s="1">
        <f t="shared" si="26"/>
        <v>14.52925262164468</v>
      </c>
      <c r="FL11" s="1">
        <f t="shared" si="26"/>
        <v>15.02911262164468</v>
      </c>
      <c r="FM11" s="1">
        <f t="shared" si="26"/>
        <v>10.541119272584229</v>
      </c>
      <c r="FN11" s="1">
        <f t="shared" si="26"/>
        <v>10</v>
      </c>
      <c r="FO11" s="1">
        <f t="shared" si="26"/>
        <v>10</v>
      </c>
      <c r="FP11" s="1">
        <f t="shared" si="26"/>
        <v>10</v>
      </c>
      <c r="FQ11" s="1">
        <f t="shared" si="26"/>
        <v>10</v>
      </c>
      <c r="FR11" s="1">
        <f t="shared" si="26"/>
        <v>10</v>
      </c>
      <c r="FS11" s="1">
        <f t="shared" si="26"/>
        <v>10</v>
      </c>
      <c r="FT11" s="1">
        <f t="shared" si="26"/>
        <v>10</v>
      </c>
      <c r="FU11" s="1">
        <f t="shared" si="26"/>
        <v>29.60417656690419</v>
      </c>
      <c r="FV11" s="1">
        <f t="shared" si="26"/>
        <v>29.60417656690419</v>
      </c>
      <c r="FW11" s="1">
        <f t="shared" si="26"/>
        <v>14.52925262164468</v>
      </c>
      <c r="FX11" s="1">
        <f t="shared" si="26"/>
        <v>15.02911262164468</v>
      </c>
      <c r="FY11" s="1">
        <f t="shared" si="26"/>
        <v>10.530372621644679</v>
      </c>
      <c r="FZ11" s="1">
        <f t="shared" si="26"/>
        <v>10</v>
      </c>
      <c r="GA11" s="1">
        <f t="shared" si="26"/>
        <v>10</v>
      </c>
      <c r="GB11" s="1">
        <f t="shared" si="26"/>
        <v>10</v>
      </c>
      <c r="GC11" s="1">
        <f t="shared" si="26"/>
        <v>10</v>
      </c>
      <c r="GD11" s="1">
        <f t="shared" si="26"/>
        <v>10</v>
      </c>
      <c r="GE11" s="1">
        <f t="shared" si="26"/>
        <v>10</v>
      </c>
      <c r="GF11" s="1">
        <f t="shared" si="26"/>
        <v>10</v>
      </c>
      <c r="GG11" s="1">
        <f t="shared" si="26"/>
        <v>29.60417656690419</v>
      </c>
      <c r="GH11" s="1">
        <f t="shared" si="26"/>
        <v>12.53697705560438</v>
      </c>
      <c r="GI11" s="1">
        <f t="shared" si="26"/>
        <v>14.52925262164468</v>
      </c>
      <c r="GJ11" s="1">
        <f t="shared" si="26"/>
        <v>15.030903730134606</v>
      </c>
      <c r="GK11" s="1">
        <f t="shared" si="26"/>
        <v>10.535745947114453</v>
      </c>
      <c r="GL11" s="1">
        <f t="shared" si="26"/>
        <v>10</v>
      </c>
      <c r="GM11" s="1">
        <f t="shared" ref="GM11:IX11" si="27">GM$3+10</f>
        <v>10</v>
      </c>
      <c r="GN11" s="1">
        <f t="shared" si="27"/>
        <v>10</v>
      </c>
      <c r="GO11" s="1">
        <f t="shared" si="27"/>
        <v>10</v>
      </c>
      <c r="GP11" s="1">
        <f t="shared" si="27"/>
        <v>10</v>
      </c>
      <c r="GQ11" s="1">
        <f t="shared" si="27"/>
        <v>10</v>
      </c>
      <c r="GR11" s="1">
        <f t="shared" si="27"/>
        <v>10</v>
      </c>
      <c r="GS11" s="1">
        <f t="shared" si="27"/>
        <v>29.60417656690419</v>
      </c>
      <c r="GT11" s="1">
        <f t="shared" si="27"/>
        <v>12.551305923523779</v>
      </c>
      <c r="GU11" s="1">
        <f t="shared" si="27"/>
        <v>14.539999272584229</v>
      </c>
      <c r="GV11" s="1">
        <f t="shared" si="27"/>
        <v>15.02911262164468</v>
      </c>
      <c r="GW11" s="1">
        <f t="shared" si="27"/>
        <v>10.546492598054003</v>
      </c>
      <c r="GX11" s="1">
        <f t="shared" si="27"/>
        <v>10</v>
      </c>
      <c r="GY11" s="1">
        <f t="shared" si="27"/>
        <v>10</v>
      </c>
      <c r="GZ11" s="1">
        <f t="shared" si="27"/>
        <v>10</v>
      </c>
      <c r="HA11" s="1">
        <f t="shared" si="27"/>
        <v>10</v>
      </c>
      <c r="HB11" s="1">
        <f t="shared" si="27"/>
        <v>10</v>
      </c>
      <c r="HC11" s="1">
        <f t="shared" si="27"/>
        <v>10</v>
      </c>
      <c r="HD11" s="1">
        <f t="shared" si="27"/>
        <v>10</v>
      </c>
      <c r="HE11" s="1">
        <f t="shared" si="27"/>
        <v>11.076801442382729</v>
      </c>
      <c r="HF11" s="1">
        <f t="shared" si="27"/>
        <v>12.53697705560438</v>
      </c>
      <c r="HG11" s="1">
        <f t="shared" si="27"/>
        <v>14.52925262164468</v>
      </c>
      <c r="HH11" s="1">
        <f t="shared" si="27"/>
        <v>15.02911262164468</v>
      </c>
      <c r="HI11" s="1">
        <f t="shared" si="27"/>
        <v>10.559030357483479</v>
      </c>
      <c r="HJ11" s="1">
        <f t="shared" si="27"/>
        <v>10</v>
      </c>
      <c r="HK11" s="1">
        <f t="shared" si="27"/>
        <v>10</v>
      </c>
      <c r="HL11" s="1">
        <f t="shared" si="27"/>
        <v>10</v>
      </c>
      <c r="HM11" s="1">
        <f t="shared" si="27"/>
        <v>10</v>
      </c>
      <c r="HN11" s="1">
        <f t="shared" si="27"/>
        <v>10</v>
      </c>
      <c r="HO11" s="1">
        <f t="shared" si="27"/>
        <v>10</v>
      </c>
      <c r="HP11" s="1">
        <f t="shared" si="27"/>
        <v>10</v>
      </c>
      <c r="HQ11" s="1">
        <f t="shared" si="27"/>
        <v>29.60417656690419</v>
      </c>
      <c r="HR11" s="1">
        <f t="shared" si="27"/>
        <v>12.53697705560438</v>
      </c>
      <c r="HS11" s="1">
        <f t="shared" si="27"/>
        <v>14.54358148956408</v>
      </c>
      <c r="HT11" s="1">
        <f t="shared" si="27"/>
        <v>15.034485947114455</v>
      </c>
      <c r="HU11" s="1">
        <f t="shared" si="27"/>
        <v>10.530372621644679</v>
      </c>
      <c r="HV11" s="1">
        <f t="shared" si="27"/>
        <v>10</v>
      </c>
      <c r="HW11" s="1">
        <f t="shared" si="27"/>
        <v>10</v>
      </c>
      <c r="HX11" s="1">
        <f t="shared" si="27"/>
        <v>10</v>
      </c>
      <c r="HY11" s="1">
        <f t="shared" si="27"/>
        <v>10</v>
      </c>
      <c r="HZ11" s="1">
        <f t="shared" si="27"/>
        <v>10</v>
      </c>
      <c r="IA11" s="1">
        <f t="shared" si="27"/>
        <v>10</v>
      </c>
      <c r="IB11" s="1">
        <f t="shared" si="27"/>
        <v>10</v>
      </c>
      <c r="IC11" s="1">
        <f t="shared" si="27"/>
        <v>29.60417656690419</v>
      </c>
      <c r="ID11" s="1">
        <f t="shared" si="27"/>
        <v>12.52981262164468</v>
      </c>
      <c r="IE11" s="1">
        <f t="shared" si="27"/>
        <v>14.52925262164468</v>
      </c>
      <c r="IF11" s="1">
        <f t="shared" si="27"/>
        <v>15.02911262164468</v>
      </c>
      <c r="IG11" s="1">
        <f t="shared" si="27"/>
        <v>10.530372621644679</v>
      </c>
      <c r="IH11" s="1">
        <f t="shared" si="27"/>
        <v>22.944954050323403</v>
      </c>
      <c r="II11" s="1">
        <f t="shared" si="27"/>
        <v>22.88853173903615</v>
      </c>
      <c r="IJ11" s="1">
        <f t="shared" si="27"/>
        <v>22.909219919841476</v>
      </c>
      <c r="IK11" s="1">
        <f t="shared" si="27"/>
        <v>22.820824965491447</v>
      </c>
      <c r="IL11" s="1">
        <f t="shared" si="27"/>
        <v>208.03686840661851</v>
      </c>
      <c r="IM11" s="1">
        <f t="shared" si="27"/>
        <v>265.0586704000001</v>
      </c>
      <c r="IN11" s="1">
        <f t="shared" si="27"/>
        <v>211.81631215155014</v>
      </c>
      <c r="IO11" s="1">
        <f t="shared" si="27"/>
        <v>146.65952304186453</v>
      </c>
      <c r="IP11" s="1">
        <f t="shared" si="27"/>
        <v>23.392000000000003</v>
      </c>
      <c r="IQ11" s="1">
        <f t="shared" si="27"/>
        <v>23.392000000000003</v>
      </c>
      <c r="IR11" s="1">
        <f t="shared" si="27"/>
        <v>23.392000000000003</v>
      </c>
      <c r="IS11" s="1">
        <f t="shared" si="27"/>
        <v>23.392000000000003</v>
      </c>
      <c r="IT11" s="1">
        <f t="shared" si="27"/>
        <v>23.632790628182221</v>
      </c>
      <c r="IU11" s="1">
        <f t="shared" si="27"/>
        <v>23.816994510560654</v>
      </c>
      <c r="IV11" s="1">
        <f t="shared" si="27"/>
        <v>25.298942446043213</v>
      </c>
      <c r="IW11" s="1">
        <f t="shared" si="27"/>
        <v>24.707969653848849</v>
      </c>
      <c r="IX11" s="1">
        <f t="shared" si="27"/>
        <v>51.406852000000008</v>
      </c>
      <c r="IY11" s="1">
        <f t="shared" ref="IY11:LJ11" si="28">IY$3+10</f>
        <v>80.889553599999985</v>
      </c>
      <c r="IZ11" s="1">
        <f t="shared" si="28"/>
        <v>250.65642293616818</v>
      </c>
      <c r="JA11" s="1">
        <f t="shared" si="28"/>
        <v>239.40667581821549</v>
      </c>
      <c r="JB11" s="1">
        <f t="shared" si="28"/>
        <v>23.369431075485103</v>
      </c>
      <c r="JC11" s="1">
        <f t="shared" si="28"/>
        <v>23.392000000000003</v>
      </c>
      <c r="JD11" s="1">
        <f t="shared" si="28"/>
        <v>23.386357768871274</v>
      </c>
      <c r="JE11" s="1">
        <f t="shared" si="28"/>
        <v>23.384477025161701</v>
      </c>
      <c r="JF11" s="1">
        <f t="shared" si="28"/>
        <v>23.783741179911964</v>
      </c>
      <c r="JG11" s="1">
        <f t="shared" si="28"/>
        <v>24.811057640921167</v>
      </c>
      <c r="JH11" s="1">
        <f t="shared" si="28"/>
        <v>25.206899684651706</v>
      </c>
      <c r="JI11" s="1">
        <f t="shared" si="28"/>
        <v>24.811057640921167</v>
      </c>
      <c r="JJ11" s="1">
        <f t="shared" si="28"/>
        <v>24.982315314911972</v>
      </c>
      <c r="JK11" s="1">
        <f t="shared" si="28"/>
        <v>88.144122349838838</v>
      </c>
      <c r="JL11" s="1">
        <f t="shared" si="28"/>
        <v>81.004200315923725</v>
      </c>
      <c r="JM11" s="1">
        <f t="shared" si="28"/>
        <v>23.346862150970203</v>
      </c>
      <c r="JN11" s="1">
        <f t="shared" si="28"/>
        <v>23.384477025161701</v>
      </c>
      <c r="JO11" s="1">
        <f t="shared" si="28"/>
        <v>23.380715537742553</v>
      </c>
      <c r="JP11" s="1">
        <f t="shared" si="28"/>
        <v>23.392000000000003</v>
      </c>
      <c r="JQ11" s="1">
        <f t="shared" si="28"/>
        <v>23.326173970164874</v>
      </c>
      <c r="JR11" s="1">
        <f t="shared" si="28"/>
        <v>23.688016442165527</v>
      </c>
      <c r="JS11" s="1">
        <f t="shared" si="28"/>
        <v>24.096804962962036</v>
      </c>
      <c r="JT11" s="1">
        <f t="shared" si="28"/>
        <v>25.306305866625721</v>
      </c>
      <c r="JU11" s="1">
        <f t="shared" si="28"/>
        <v>24.803694213589701</v>
      </c>
      <c r="JV11" s="1">
        <f t="shared" si="28"/>
        <v>25.140628891736768</v>
      </c>
      <c r="JW11" s="1">
        <f t="shared" si="28"/>
        <v>53.959364800000003</v>
      </c>
      <c r="JX11" s="1">
        <f t="shared" si="28"/>
        <v>74.850734074757298</v>
      </c>
      <c r="JY11" s="1">
        <f t="shared" si="28"/>
        <v>52.880168507180187</v>
      </c>
      <c r="JZ11" s="1">
        <f t="shared" si="28"/>
        <v>23.382596281452123</v>
      </c>
      <c r="KA11" s="1">
        <f t="shared" si="28"/>
        <v>23.392000000000003</v>
      </c>
      <c r="KB11" s="1">
        <f t="shared" si="28"/>
        <v>23.392000000000003</v>
      </c>
      <c r="KC11" s="1">
        <f t="shared" si="28"/>
        <v>23.380715537742553</v>
      </c>
      <c r="KD11" s="1">
        <f t="shared" si="28"/>
        <v>23.676971279588159</v>
      </c>
      <c r="KE11" s="1">
        <f t="shared" si="28"/>
        <v>24.273527317708549</v>
      </c>
      <c r="KF11" s="1">
        <f t="shared" si="28"/>
        <v>38.300792119999976</v>
      </c>
      <c r="KG11" s="1">
        <f t="shared" si="28"/>
        <v>52.661438519999997</v>
      </c>
      <c r="KH11" s="1">
        <f t="shared" si="28"/>
        <v>82.974819999999994</v>
      </c>
      <c r="KI11" s="1">
        <f t="shared" si="28"/>
        <v>293.58758715999988</v>
      </c>
      <c r="KJ11" s="1">
        <f t="shared" si="28"/>
        <v>519.66976319999992</v>
      </c>
      <c r="KK11" s="1">
        <f t="shared" si="28"/>
        <v>524.23979949626414</v>
      </c>
      <c r="KL11" s="1">
        <f t="shared" si="28"/>
        <v>305.4091556678718</v>
      </c>
      <c r="KM11" s="1">
        <f t="shared" si="28"/>
        <v>23.392000000000003</v>
      </c>
      <c r="KN11" s="1">
        <f t="shared" si="28"/>
        <v>23.392000000000003</v>
      </c>
      <c r="KO11" s="1">
        <f t="shared" si="28"/>
        <v>23.392000000000003</v>
      </c>
      <c r="KP11" s="1">
        <f t="shared" si="28"/>
        <v>23.805831502838096</v>
      </c>
      <c r="KQ11" s="1">
        <f t="shared" si="28"/>
        <v>24.788967358780909</v>
      </c>
      <c r="KR11" s="1">
        <f t="shared" si="28"/>
        <v>25.298942446043213</v>
      </c>
      <c r="KS11" s="1">
        <f t="shared" si="28"/>
        <v>24.442886214676896</v>
      </c>
      <c r="KT11" s="1">
        <f t="shared" si="28"/>
        <v>41.051812000000005</v>
      </c>
      <c r="KU11" s="1">
        <f t="shared" si="28"/>
        <v>144.9527344</v>
      </c>
      <c r="KV11" s="1">
        <f t="shared" si="28"/>
        <v>168.06010923999997</v>
      </c>
      <c r="KW11" s="1">
        <f t="shared" si="28"/>
        <v>192.99331680386663</v>
      </c>
      <c r="KX11" s="1">
        <f t="shared" si="28"/>
        <v>23.384477025161701</v>
      </c>
      <c r="KY11" s="1">
        <f t="shared" si="28"/>
        <v>23.392000000000003</v>
      </c>
      <c r="KZ11" s="1">
        <f t="shared" si="28"/>
        <v>23.390119256290426</v>
      </c>
      <c r="LA11" s="1">
        <f t="shared" si="28"/>
        <v>23.386357768871274</v>
      </c>
      <c r="LB11" s="1">
        <f t="shared" si="28"/>
        <v>23.757969135943959</v>
      </c>
      <c r="LC11" s="1">
        <f t="shared" si="28"/>
        <v>24.549655940825648</v>
      </c>
      <c r="LD11" s="1">
        <f t="shared" si="28"/>
        <v>25.302624156340578</v>
      </c>
      <c r="LE11" s="1">
        <f t="shared" si="28"/>
        <v>24.715333081813505</v>
      </c>
      <c r="LF11" s="1">
        <f t="shared" si="28"/>
        <v>47.124867999999985</v>
      </c>
      <c r="LG11" s="1">
        <f t="shared" si="28"/>
        <v>87.920251879999981</v>
      </c>
      <c r="LH11" s="1">
        <f t="shared" si="28"/>
        <v>575.2031758579086</v>
      </c>
      <c r="LI11" s="1">
        <f t="shared" si="28"/>
        <v>405.19897037260182</v>
      </c>
      <c r="LJ11" s="1">
        <f t="shared" si="28"/>
        <v>23.369431075485103</v>
      </c>
      <c r="LK11" s="1">
        <f t="shared" ref="LK11:NV11" si="29">LK$3+10</f>
        <v>23.380715537742553</v>
      </c>
      <c r="LL11" s="1">
        <f t="shared" si="29"/>
        <v>23.392000000000003</v>
      </c>
      <c r="LM11" s="1">
        <f t="shared" si="29"/>
        <v>23.375073306613825</v>
      </c>
      <c r="LN11" s="1">
        <f t="shared" si="29"/>
        <v>23.769014297717614</v>
      </c>
      <c r="LO11" s="1">
        <f t="shared" si="29"/>
        <v>24.155712417661984</v>
      </c>
      <c r="LP11" s="1">
        <f t="shared" si="29"/>
        <v>28.86229381649143</v>
      </c>
      <c r="LQ11" s="1">
        <f t="shared" si="29"/>
        <v>25.285852650292334</v>
      </c>
      <c r="LR11" s="1">
        <f t="shared" si="29"/>
        <v>132.16260846566291</v>
      </c>
      <c r="LS11" s="1">
        <f t="shared" si="29"/>
        <v>128.05384607305538</v>
      </c>
      <c r="LT11" s="1">
        <f t="shared" si="29"/>
        <v>123.6417061442741</v>
      </c>
      <c r="LU11" s="1">
        <f t="shared" si="29"/>
        <v>23.343100663551052</v>
      </c>
      <c r="LV11" s="1">
        <f t="shared" si="29"/>
        <v>23.384477025161701</v>
      </c>
      <c r="LW11" s="1">
        <f t="shared" si="29"/>
        <v>23.392000000000003</v>
      </c>
      <c r="LX11" s="1">
        <f t="shared" si="29"/>
        <v>23.392000000000003</v>
      </c>
      <c r="LY11" s="1">
        <f t="shared" si="29"/>
        <v>23.361908100646801</v>
      </c>
      <c r="LZ11" s="1">
        <f t="shared" si="29"/>
        <v>23.791104620936103</v>
      </c>
      <c r="MA11" s="1">
        <f t="shared" si="29"/>
        <v>24.476021648026098</v>
      </c>
      <c r="MB11" s="1">
        <f t="shared" si="29"/>
        <v>24.98967873758923</v>
      </c>
      <c r="MC11" s="1">
        <f t="shared" si="29"/>
        <v>24.785285645048148</v>
      </c>
      <c r="MD11" s="1">
        <f t="shared" si="29"/>
        <v>61.572675999999994</v>
      </c>
      <c r="ME11" s="1">
        <f t="shared" si="29"/>
        <v>120.69443255901125</v>
      </c>
      <c r="MF11" s="1">
        <f t="shared" si="29"/>
        <v>117.34382164274753</v>
      </c>
      <c r="MG11" s="1">
        <f t="shared" si="29"/>
        <v>78.455247917899754</v>
      </c>
      <c r="MH11" s="1">
        <f t="shared" si="29"/>
        <v>23.384477025161701</v>
      </c>
      <c r="MI11" s="1">
        <f t="shared" si="29"/>
        <v>23.376954050323398</v>
      </c>
      <c r="MJ11" s="1">
        <f t="shared" si="29"/>
        <v>23.386357768871274</v>
      </c>
      <c r="MK11" s="1">
        <f t="shared" si="29"/>
        <v>23.392000000000003</v>
      </c>
      <c r="ML11" s="1">
        <f t="shared" si="29"/>
        <v>23.190984017667489</v>
      </c>
      <c r="MM11" s="1">
        <f t="shared" si="29"/>
        <v>24.509157080388743</v>
      </c>
      <c r="MN11" s="1">
        <f t="shared" si="29"/>
        <v>66.15661889711771</v>
      </c>
      <c r="MO11" s="1">
        <f t="shared" si="29"/>
        <v>66.357833102882296</v>
      </c>
      <c r="MP11" s="1">
        <f t="shared" si="29"/>
        <v>94.50428919309293</v>
      </c>
      <c r="MQ11" s="1">
        <f t="shared" si="29"/>
        <v>91.742004406907014</v>
      </c>
      <c r="MR11" s="1">
        <f t="shared" si="29"/>
        <v>89.085737534158767</v>
      </c>
      <c r="MS11" s="1">
        <f t="shared" si="29"/>
        <v>63.626896342892252</v>
      </c>
      <c r="MT11" s="1">
        <f t="shared" si="29"/>
        <v>23.392000000000003</v>
      </c>
      <c r="MU11" s="1">
        <f t="shared" si="29"/>
        <v>23.392000000000003</v>
      </c>
      <c r="MV11" s="1">
        <f t="shared" si="29"/>
        <v>23.392000000000003</v>
      </c>
      <c r="MW11" s="1">
        <f t="shared" si="29"/>
        <v>23.392000000000003</v>
      </c>
      <c r="MX11" s="1">
        <f t="shared" si="29"/>
        <v>52.88981128480286</v>
      </c>
      <c r="MY11" s="1">
        <f t="shared" si="29"/>
        <v>36.691527501528419</v>
      </c>
      <c r="MZ11" s="1">
        <f t="shared" si="29"/>
        <v>18.465864247986914</v>
      </c>
      <c r="NA11" s="1">
        <f t="shared" si="29"/>
        <v>10</v>
      </c>
      <c r="NB11" s="1">
        <f t="shared" si="29"/>
        <v>10</v>
      </c>
      <c r="NC11" s="1">
        <f t="shared" si="29"/>
        <v>10</v>
      </c>
      <c r="ND11" s="1">
        <f t="shared" si="29"/>
        <v>10</v>
      </c>
      <c r="NE11" s="1">
        <f t="shared" si="29"/>
        <v>10</v>
      </c>
      <c r="NF11" s="1">
        <f t="shared" si="29"/>
        <v>59.305984203937633</v>
      </c>
      <c r="NG11" s="1">
        <f t="shared" si="29"/>
        <v>160.34822343309582</v>
      </c>
      <c r="NH11" s="1">
        <f t="shared" si="29"/>
        <v>178.23969227501118</v>
      </c>
      <c r="NI11" s="1">
        <f t="shared" si="29"/>
        <v>99.444427378355329</v>
      </c>
      <c r="NJ11" s="1">
        <f t="shared" si="29"/>
        <v>69.983199999999997</v>
      </c>
      <c r="NK11" s="1">
        <f t="shared" si="29"/>
        <v>10</v>
      </c>
      <c r="NL11" s="1">
        <f t="shared" si="29"/>
        <v>39.991599999999998</v>
      </c>
      <c r="NM11" s="1">
        <f t="shared" si="29"/>
        <v>17.561572698665898</v>
      </c>
      <c r="NN11" s="1">
        <f t="shared" si="29"/>
        <v>10</v>
      </c>
      <c r="NO11" s="1">
        <f t="shared" si="29"/>
        <v>10</v>
      </c>
      <c r="NP11" s="1">
        <f t="shared" si="29"/>
        <v>10</v>
      </c>
      <c r="NQ11" s="1">
        <f t="shared" si="29"/>
        <v>10</v>
      </c>
      <c r="NR11" s="1">
        <f t="shared" si="29"/>
        <v>64.023870233110046</v>
      </c>
      <c r="NS11" s="1">
        <f t="shared" si="29"/>
        <v>175.42314737835534</v>
      </c>
      <c r="NT11" s="1">
        <f t="shared" si="29"/>
        <v>184.91511405288554</v>
      </c>
      <c r="NU11" s="1">
        <f t="shared" si="29"/>
        <v>99.437262944395627</v>
      </c>
      <c r="NV11" s="1">
        <f t="shared" si="29"/>
        <v>69.983199999999997</v>
      </c>
      <c r="NW11" s="1">
        <f t="shared" ref="NW11:QH11" si="30">NW$3+10</f>
        <v>49.988800000000005</v>
      </c>
      <c r="NX11" s="1">
        <f t="shared" si="30"/>
        <v>34.706006734887822</v>
      </c>
      <c r="NY11" s="1">
        <f t="shared" si="30"/>
        <v>49.988800000000005</v>
      </c>
      <c r="NZ11" s="1">
        <f t="shared" si="30"/>
        <v>34.552327314911977</v>
      </c>
      <c r="OA11" s="1">
        <f t="shared" si="30"/>
        <v>10</v>
      </c>
      <c r="OB11" s="1">
        <f t="shared" si="30"/>
        <v>10</v>
      </c>
      <c r="OC11" s="1">
        <f t="shared" si="30"/>
        <v>96.087228327708658</v>
      </c>
      <c r="OD11" s="1">
        <f t="shared" si="30"/>
        <v>137.42662294439563</v>
      </c>
      <c r="OE11" s="1">
        <f t="shared" si="30"/>
        <v>175.41240072741579</v>
      </c>
      <c r="OF11" s="1">
        <f t="shared" si="30"/>
        <v>184.92048737835532</v>
      </c>
      <c r="OG11" s="1">
        <f t="shared" si="30"/>
        <v>99.381738581207955</v>
      </c>
      <c r="OH11" s="1">
        <f t="shared" si="30"/>
        <v>69.983199999999997</v>
      </c>
      <c r="OI11" s="1">
        <f t="shared" si="30"/>
        <v>49.988800000000005</v>
      </c>
      <c r="OJ11" s="1">
        <f t="shared" si="30"/>
        <v>39.991599999999998</v>
      </c>
      <c r="OK11" s="1">
        <f t="shared" si="30"/>
        <v>49.988800000000005</v>
      </c>
      <c r="OL11" s="1">
        <f t="shared" si="30"/>
        <v>21.31777689173677</v>
      </c>
      <c r="OM11" s="1">
        <f t="shared" si="30"/>
        <v>10</v>
      </c>
      <c r="ON11" s="1">
        <f t="shared" si="30"/>
        <v>10</v>
      </c>
      <c r="OO11" s="1">
        <f t="shared" si="30"/>
        <v>10</v>
      </c>
      <c r="OP11" s="1">
        <f t="shared" si="30"/>
        <v>102.90527402774541</v>
      </c>
      <c r="OQ11" s="1">
        <f t="shared" si="30"/>
        <v>175.42314737835534</v>
      </c>
      <c r="OR11" s="1">
        <f t="shared" si="30"/>
        <v>184.92048737835532</v>
      </c>
      <c r="OS11" s="1">
        <f t="shared" si="30"/>
        <v>99.433680727415776</v>
      </c>
      <c r="OT11" s="1">
        <f t="shared" si="30"/>
        <v>69.983199999999997</v>
      </c>
      <c r="OU11" s="1">
        <f t="shared" si="30"/>
        <v>13.863678077708549</v>
      </c>
      <c r="OV11" s="1">
        <f t="shared" si="30"/>
        <v>10</v>
      </c>
      <c r="OW11" s="1">
        <f t="shared" si="30"/>
        <v>10</v>
      </c>
      <c r="OX11" s="1">
        <f t="shared" si="30"/>
        <v>10</v>
      </c>
      <c r="OY11" s="1">
        <f t="shared" si="30"/>
        <v>10</v>
      </c>
      <c r="OZ11" s="1">
        <f t="shared" si="30"/>
        <v>10</v>
      </c>
      <c r="PA11" s="1">
        <f t="shared" si="30"/>
        <v>10</v>
      </c>
      <c r="PB11" s="1">
        <f t="shared" si="30"/>
        <v>39.991600000000012</v>
      </c>
      <c r="PC11" s="1">
        <f t="shared" si="30"/>
        <v>159.99795953879294</v>
      </c>
      <c r="PD11" s="1">
        <f t="shared" si="30"/>
        <v>184.92048737835532</v>
      </c>
      <c r="PE11" s="1">
        <f t="shared" si="30"/>
        <v>99.444427378355329</v>
      </c>
      <c r="PF11" s="1">
        <f t="shared" si="30"/>
        <v>69.983199999999997</v>
      </c>
      <c r="PG11" s="1">
        <f t="shared" si="30"/>
        <v>49.988800000000005</v>
      </c>
      <c r="PH11" s="1">
        <f t="shared" si="30"/>
        <v>39.991599999999998</v>
      </c>
      <c r="PI11" s="1">
        <f t="shared" si="30"/>
        <v>38.745508894676902</v>
      </c>
      <c r="PJ11" s="1">
        <f t="shared" si="30"/>
        <v>10</v>
      </c>
      <c r="PK11" s="1">
        <f t="shared" si="30"/>
        <v>10</v>
      </c>
      <c r="PL11" s="1">
        <f t="shared" si="30"/>
        <v>10</v>
      </c>
      <c r="PM11" s="1">
        <f t="shared" si="30"/>
        <v>10</v>
      </c>
      <c r="PN11" s="1">
        <f t="shared" si="30"/>
        <v>86.856946117487283</v>
      </c>
      <c r="PO11" s="1">
        <f t="shared" si="30"/>
        <v>175.42314737835534</v>
      </c>
      <c r="PP11" s="1">
        <f t="shared" si="30"/>
        <v>184.91869626986539</v>
      </c>
      <c r="PQ11" s="1">
        <f t="shared" si="30"/>
        <v>99.439054052885552</v>
      </c>
      <c r="PR11" s="1">
        <f t="shared" si="30"/>
        <v>69.983199999999997</v>
      </c>
      <c r="PS11" s="1">
        <f t="shared" si="30"/>
        <v>43.985208180825651</v>
      </c>
      <c r="PT11" s="1">
        <f t="shared" si="30"/>
        <v>25.192025356340572</v>
      </c>
      <c r="PU11" s="1">
        <f t="shared" si="30"/>
        <v>24.257218041813502</v>
      </c>
      <c r="PV11" s="1">
        <f t="shared" si="30"/>
        <v>10</v>
      </c>
      <c r="PW11" s="1">
        <f t="shared" si="30"/>
        <v>10</v>
      </c>
      <c r="PX11" s="1">
        <f t="shared" si="30"/>
        <v>10</v>
      </c>
      <c r="PY11" s="1">
        <f t="shared" si="30"/>
        <v>10</v>
      </c>
      <c r="PZ11" s="1">
        <f t="shared" si="30"/>
        <v>70.113983436456692</v>
      </c>
      <c r="QA11" s="1">
        <f t="shared" si="30"/>
        <v>175.41240072741579</v>
      </c>
      <c r="QB11" s="1">
        <f t="shared" si="30"/>
        <v>184.92048737835532</v>
      </c>
      <c r="QC11" s="1">
        <f t="shared" si="30"/>
        <v>99.428307401946</v>
      </c>
      <c r="QD11" s="1">
        <f t="shared" si="30"/>
        <v>69.983199999999997</v>
      </c>
      <c r="QE11" s="1">
        <f t="shared" si="30"/>
        <v>37.879591857661993</v>
      </c>
      <c r="QF11" s="1">
        <f t="shared" si="30"/>
        <v>10</v>
      </c>
      <c r="QG11" s="1">
        <f t="shared" si="30"/>
        <v>10</v>
      </c>
      <c r="QH11" s="1">
        <f t="shared" si="30"/>
        <v>10</v>
      </c>
      <c r="QI11" s="1">
        <f t="shared" ref="QI11:RM11" si="31">QI$3+10</f>
        <v>10</v>
      </c>
      <c r="QJ11" s="1">
        <f t="shared" si="31"/>
        <v>10</v>
      </c>
      <c r="QK11" s="1">
        <f t="shared" si="31"/>
        <v>33.533642993785961</v>
      </c>
      <c r="QL11" s="1">
        <f t="shared" si="31"/>
        <v>137.42662294439563</v>
      </c>
      <c r="QM11" s="1">
        <f t="shared" si="31"/>
        <v>175.42314737835534</v>
      </c>
      <c r="QN11" s="1">
        <f t="shared" si="31"/>
        <v>184.92048737835532</v>
      </c>
      <c r="QO11" s="1">
        <f t="shared" si="31"/>
        <v>99.415769642516523</v>
      </c>
      <c r="QP11" s="1">
        <f t="shared" si="31"/>
        <v>69.983199999999997</v>
      </c>
      <c r="QQ11" s="1">
        <f t="shared" si="31"/>
        <v>49.988800000000005</v>
      </c>
      <c r="QR11" s="1">
        <f t="shared" si="31"/>
        <v>10</v>
      </c>
      <c r="QS11" s="1">
        <f t="shared" si="31"/>
        <v>22.472486654214073</v>
      </c>
      <c r="QT11" s="1">
        <f t="shared" si="31"/>
        <v>10</v>
      </c>
      <c r="QU11" s="1">
        <f t="shared" si="31"/>
        <v>10</v>
      </c>
      <c r="QV11" s="1">
        <f t="shared" si="31"/>
        <v>10</v>
      </c>
      <c r="QW11" s="1">
        <f t="shared" si="31"/>
        <v>10</v>
      </c>
      <c r="QX11" s="1">
        <f t="shared" si="31"/>
        <v>118.23214772915475</v>
      </c>
      <c r="QY11" s="1">
        <f t="shared" si="31"/>
        <v>175.40881851043594</v>
      </c>
      <c r="QZ11" s="1">
        <f t="shared" si="31"/>
        <v>184.91511405288554</v>
      </c>
      <c r="RA11" s="1">
        <f t="shared" si="31"/>
        <v>99.444427378355329</v>
      </c>
      <c r="RB11" s="1">
        <f t="shared" si="31"/>
        <v>69.983199999999997</v>
      </c>
      <c r="RC11" s="1">
        <f t="shared" si="31"/>
        <v>42.778913600388755</v>
      </c>
      <c r="RD11" s="1">
        <f t="shared" si="31"/>
        <v>10</v>
      </c>
      <c r="RE11" s="1">
        <f t="shared" si="31"/>
        <v>10</v>
      </c>
      <c r="RF11" s="1">
        <f t="shared" si="31"/>
        <v>10</v>
      </c>
      <c r="RG11" s="1">
        <f t="shared" si="31"/>
        <v>10</v>
      </c>
      <c r="RH11" s="1">
        <f t="shared" si="31"/>
        <v>10</v>
      </c>
      <c r="RI11" s="1">
        <f t="shared" si="31"/>
        <v>10</v>
      </c>
      <c r="RJ11" s="1">
        <f t="shared" si="31"/>
        <v>92.595971685826896</v>
      </c>
      <c r="RK11" s="1">
        <f t="shared" si="31"/>
        <v>175.42314737835534</v>
      </c>
      <c r="RL11" s="1">
        <f t="shared" si="31"/>
        <v>184.92048737835532</v>
      </c>
      <c r="RM11" s="1">
        <f t="shared" si="31"/>
        <v>99.444427378355329</v>
      </c>
      <c r="RN11" s="1">
        <f>RN$3+100</f>
        <v>242.79004759338153</v>
      </c>
      <c r="RO11" s="1">
        <f>RO$3+25</f>
        <v>105.36782343309582</v>
      </c>
      <c r="RP11" s="1">
        <f>RP$3+25</f>
        <v>44.604176566904187</v>
      </c>
    </row>
    <row r="15" spans="1:484" x14ac:dyDescent="0.3">
      <c r="A15" s="1" t="s">
        <v>14</v>
      </c>
      <c r="B15" s="1">
        <f>IF(B$3&lt;=15,0,B$3-15)</f>
        <v>0</v>
      </c>
      <c r="C15" s="1">
        <f t="shared" ref="C15:BN15" si="32">IF(C$3&lt;=15,0,C$3-15)</f>
        <v>0</v>
      </c>
      <c r="D15" s="1">
        <f t="shared" si="32"/>
        <v>0</v>
      </c>
      <c r="E15" s="1">
        <f t="shared" si="32"/>
        <v>14.079653537640738</v>
      </c>
      <c r="F15" s="1">
        <f t="shared" si="32"/>
        <v>14.991599999999998</v>
      </c>
      <c r="G15" s="1">
        <f t="shared" si="32"/>
        <v>44.983199999999997</v>
      </c>
      <c r="H15" s="1">
        <f t="shared" si="32"/>
        <v>54.980400000000003</v>
      </c>
      <c r="I15" s="1">
        <f t="shared" si="32"/>
        <v>65.367823433095822</v>
      </c>
      <c r="J15" s="1">
        <f t="shared" si="32"/>
        <v>46.141034093296653</v>
      </c>
      <c r="K15" s="1">
        <f t="shared" si="32"/>
        <v>0</v>
      </c>
      <c r="L15" s="1">
        <f t="shared" si="32"/>
        <v>0</v>
      </c>
      <c r="M15" s="1">
        <f t="shared" si="32"/>
        <v>0</v>
      </c>
      <c r="N15" s="1">
        <f t="shared" si="32"/>
        <v>0</v>
      </c>
      <c r="O15" s="1">
        <f t="shared" si="32"/>
        <v>24.988800000000005</v>
      </c>
      <c r="P15" s="1">
        <f t="shared" si="32"/>
        <v>0</v>
      </c>
      <c r="Q15" s="1">
        <f t="shared" si="32"/>
        <v>17.427227301334106</v>
      </c>
      <c r="R15" s="1">
        <f t="shared" si="32"/>
        <v>14.991599999999998</v>
      </c>
      <c r="S15" s="1">
        <f t="shared" si="32"/>
        <v>44.983199999999997</v>
      </c>
      <c r="T15" s="1">
        <f t="shared" si="32"/>
        <v>54.980400000000003</v>
      </c>
      <c r="U15" s="1">
        <f t="shared" si="32"/>
        <v>65.367823433095822</v>
      </c>
      <c r="V15" s="1">
        <f t="shared" si="32"/>
        <v>58.388423843366184</v>
      </c>
      <c r="W15" s="1">
        <f t="shared" si="32"/>
        <v>0</v>
      </c>
      <c r="X15" s="1">
        <f t="shared" si="32"/>
        <v>0</v>
      </c>
      <c r="Y15" s="1">
        <f t="shared" si="32"/>
        <v>0</v>
      </c>
      <c r="Z15" s="1">
        <f t="shared" si="32"/>
        <v>0</v>
      </c>
      <c r="AA15" s="1">
        <f t="shared" si="32"/>
        <v>0</v>
      </c>
      <c r="AB15" s="1">
        <f t="shared" si="32"/>
        <v>0</v>
      </c>
      <c r="AC15" s="1">
        <f t="shared" si="32"/>
        <v>0</v>
      </c>
      <c r="AD15" s="1">
        <f t="shared" si="32"/>
        <v>0</v>
      </c>
      <c r="AE15" s="1">
        <f t="shared" si="32"/>
        <v>44.983199999999997</v>
      </c>
      <c r="AF15" s="1">
        <f t="shared" si="32"/>
        <v>54.980400000000003</v>
      </c>
      <c r="AG15" s="1">
        <f t="shared" si="32"/>
        <v>0</v>
      </c>
      <c r="AH15" s="1">
        <f t="shared" si="32"/>
        <v>0</v>
      </c>
      <c r="AI15" s="1">
        <f t="shared" si="32"/>
        <v>0</v>
      </c>
      <c r="AJ15" s="1">
        <f t="shared" si="32"/>
        <v>0</v>
      </c>
      <c r="AK15" s="1">
        <f t="shared" si="32"/>
        <v>0</v>
      </c>
      <c r="AL15" s="1">
        <f t="shared" si="32"/>
        <v>0</v>
      </c>
      <c r="AM15" s="1">
        <f t="shared" si="32"/>
        <v>0</v>
      </c>
      <c r="AN15" s="1">
        <f t="shared" si="32"/>
        <v>0</v>
      </c>
      <c r="AO15" s="1">
        <f t="shared" si="32"/>
        <v>0</v>
      </c>
      <c r="AP15" s="1">
        <f t="shared" si="32"/>
        <v>3.6738231082632282</v>
      </c>
      <c r="AQ15" s="1">
        <f t="shared" si="32"/>
        <v>44.983199999999997</v>
      </c>
      <c r="AR15" s="1">
        <f t="shared" si="32"/>
        <v>54.980400000000003</v>
      </c>
      <c r="AS15" s="1">
        <f t="shared" si="32"/>
        <v>65.367823433095822</v>
      </c>
      <c r="AT15" s="1">
        <f t="shared" si="32"/>
        <v>19.519557808160293</v>
      </c>
      <c r="AU15" s="1">
        <f t="shared" si="32"/>
        <v>0</v>
      </c>
      <c r="AV15" s="1">
        <f t="shared" si="32"/>
        <v>0</v>
      </c>
      <c r="AW15" s="1">
        <f t="shared" si="32"/>
        <v>0</v>
      </c>
      <c r="AX15" s="1">
        <f t="shared" si="32"/>
        <v>0</v>
      </c>
      <c r="AY15" s="1">
        <f t="shared" si="32"/>
        <v>21.125121922291456</v>
      </c>
      <c r="AZ15" s="1">
        <f t="shared" si="32"/>
        <v>14.991599999999998</v>
      </c>
      <c r="BA15" s="1">
        <f t="shared" si="32"/>
        <v>24.988800000000005</v>
      </c>
      <c r="BB15" s="1">
        <f t="shared" si="32"/>
        <v>14.991599999999998</v>
      </c>
      <c r="BC15" s="1">
        <f t="shared" si="32"/>
        <v>44.983199999999997</v>
      </c>
      <c r="BD15" s="1">
        <f t="shared" si="32"/>
        <v>54.980400000000003</v>
      </c>
      <c r="BE15" s="1">
        <f t="shared" si="32"/>
        <v>65.367823433095822</v>
      </c>
      <c r="BF15" s="1">
        <f t="shared" si="32"/>
        <v>65.367823433095822</v>
      </c>
      <c r="BG15" s="1">
        <f t="shared" si="32"/>
        <v>0.42518783956240114</v>
      </c>
      <c r="BH15" s="1">
        <f t="shared" si="32"/>
        <v>0</v>
      </c>
      <c r="BI15" s="1">
        <f t="shared" si="32"/>
        <v>0</v>
      </c>
      <c r="BJ15" s="1">
        <f t="shared" si="32"/>
        <v>0</v>
      </c>
      <c r="BK15" s="1">
        <f t="shared" si="32"/>
        <v>0</v>
      </c>
      <c r="BL15" s="1">
        <f t="shared" si="32"/>
        <v>0</v>
      </c>
      <c r="BM15" s="1">
        <f t="shared" si="32"/>
        <v>0</v>
      </c>
      <c r="BN15" s="1">
        <f t="shared" si="32"/>
        <v>14.991599999999998</v>
      </c>
      <c r="BO15" s="1">
        <f t="shared" ref="BO15:DZ15" si="33">IF(BO$3&lt;=15,0,BO$3-15)</f>
        <v>44.983199999999997</v>
      </c>
      <c r="BP15" s="1">
        <f t="shared" si="33"/>
        <v>54.980400000000003</v>
      </c>
      <c r="BQ15" s="1">
        <f t="shared" si="33"/>
        <v>65.367823433095822</v>
      </c>
      <c r="BR15" s="1">
        <f t="shared" si="33"/>
        <v>35.569676826908349</v>
      </c>
      <c r="BS15" s="1">
        <f t="shared" si="33"/>
        <v>0</v>
      </c>
      <c r="BT15" s="1">
        <f t="shared" si="33"/>
        <v>0</v>
      </c>
      <c r="BU15" s="1">
        <f t="shared" si="33"/>
        <v>0</v>
      </c>
      <c r="BV15" s="1">
        <f t="shared" si="33"/>
        <v>0</v>
      </c>
      <c r="BW15" s="1">
        <f t="shared" si="33"/>
        <v>0</v>
      </c>
      <c r="BX15" s="1">
        <f t="shared" si="33"/>
        <v>0</v>
      </c>
      <c r="BY15" s="1">
        <f t="shared" si="33"/>
        <v>10.731581958186503</v>
      </c>
      <c r="BZ15" s="1">
        <f t="shared" si="33"/>
        <v>14.991599999999998</v>
      </c>
      <c r="CA15" s="1">
        <f t="shared" si="33"/>
        <v>44.983199999999997</v>
      </c>
      <c r="CB15" s="1">
        <f t="shared" si="33"/>
        <v>54.980400000000003</v>
      </c>
      <c r="CC15" s="1">
        <f t="shared" si="33"/>
        <v>65.367823433095822</v>
      </c>
      <c r="CD15" s="1">
        <f t="shared" si="33"/>
        <v>52.298310640019537</v>
      </c>
      <c r="CE15" s="1">
        <f t="shared" si="33"/>
        <v>0</v>
      </c>
      <c r="CF15" s="1">
        <f t="shared" si="33"/>
        <v>0</v>
      </c>
      <c r="CG15" s="1">
        <f t="shared" si="33"/>
        <v>0</v>
      </c>
      <c r="CH15" s="1">
        <f t="shared" si="33"/>
        <v>0</v>
      </c>
      <c r="CI15" s="1">
        <f t="shared" si="33"/>
        <v>0</v>
      </c>
      <c r="CJ15" s="1">
        <f t="shared" si="33"/>
        <v>14.991599999999998</v>
      </c>
      <c r="CK15" s="1">
        <f t="shared" si="33"/>
        <v>24.988800000000005</v>
      </c>
      <c r="CL15" s="1">
        <f t="shared" si="33"/>
        <v>14.991599999999998</v>
      </c>
      <c r="CM15" s="1">
        <f t="shared" si="33"/>
        <v>44.983199999999997</v>
      </c>
      <c r="CN15" s="1">
        <f t="shared" si="33"/>
        <v>54.980400000000003</v>
      </c>
      <c r="CO15" s="1">
        <f t="shared" si="33"/>
        <v>60.361555563831317</v>
      </c>
      <c r="CP15" s="1">
        <f t="shared" si="33"/>
        <v>0</v>
      </c>
      <c r="CQ15" s="1">
        <f t="shared" si="33"/>
        <v>0</v>
      </c>
      <c r="CR15" s="1">
        <f t="shared" si="33"/>
        <v>0</v>
      </c>
      <c r="CS15" s="1">
        <f t="shared" si="33"/>
        <v>0</v>
      </c>
      <c r="CT15" s="1">
        <f t="shared" si="33"/>
        <v>0</v>
      </c>
      <c r="CU15" s="1">
        <f t="shared" si="33"/>
        <v>0</v>
      </c>
      <c r="CV15" s="1">
        <f t="shared" si="33"/>
        <v>14.991599999999998</v>
      </c>
      <c r="CW15" s="1">
        <f t="shared" si="33"/>
        <v>12.516313345785932</v>
      </c>
      <c r="CX15" s="1">
        <f t="shared" si="33"/>
        <v>14.991599999999998</v>
      </c>
      <c r="CY15" s="1">
        <f t="shared" si="33"/>
        <v>44.983199999999997</v>
      </c>
      <c r="CZ15" s="1">
        <f t="shared" si="33"/>
        <v>54.980400000000003</v>
      </c>
      <c r="DA15" s="1">
        <f t="shared" si="33"/>
        <v>65.367823433095822</v>
      </c>
      <c r="DB15" s="1">
        <f t="shared" si="33"/>
        <v>4.1944752152408959</v>
      </c>
      <c r="DC15" s="1">
        <f t="shared" si="33"/>
        <v>0</v>
      </c>
      <c r="DD15" s="1">
        <f t="shared" si="33"/>
        <v>0</v>
      </c>
      <c r="DE15" s="1">
        <f t="shared" si="33"/>
        <v>0</v>
      </c>
      <c r="DF15" s="1">
        <f t="shared" si="33"/>
        <v>0</v>
      </c>
      <c r="DG15" s="1">
        <f t="shared" si="33"/>
        <v>0</v>
      </c>
      <c r="DH15" s="1">
        <f t="shared" si="33"/>
        <v>14.991599999999998</v>
      </c>
      <c r="DI15" s="1">
        <f t="shared" si="33"/>
        <v>24.988800000000005</v>
      </c>
      <c r="DJ15" s="1">
        <f t="shared" si="33"/>
        <v>14.991599999999998</v>
      </c>
      <c r="DK15" s="1">
        <f t="shared" si="33"/>
        <v>44.983199999999997</v>
      </c>
      <c r="DL15" s="1">
        <f t="shared" si="33"/>
        <v>54.980400000000003</v>
      </c>
      <c r="DM15" s="1">
        <f t="shared" si="33"/>
        <v>65.367823433095822</v>
      </c>
      <c r="DN15" s="1">
        <f t="shared" si="33"/>
        <v>29.837815692528437</v>
      </c>
      <c r="DO15" s="1">
        <f t="shared" si="33"/>
        <v>0</v>
      </c>
      <c r="DP15" s="1">
        <f t="shared" si="33"/>
        <v>0</v>
      </c>
      <c r="DQ15" s="1">
        <f t="shared" si="33"/>
        <v>0</v>
      </c>
      <c r="DR15" s="1">
        <f t="shared" si="33"/>
        <v>2.0933887151971398</v>
      </c>
      <c r="DS15" s="1">
        <f t="shared" si="33"/>
        <v>0</v>
      </c>
      <c r="DT15" s="1">
        <f t="shared" si="33"/>
        <v>0</v>
      </c>
      <c r="DU15" s="1">
        <f t="shared" si="33"/>
        <v>0</v>
      </c>
      <c r="DV15" s="1">
        <f t="shared" si="33"/>
        <v>0</v>
      </c>
      <c r="DW15" s="1">
        <f t="shared" si="33"/>
        <v>0</v>
      </c>
      <c r="DX15" s="1">
        <f t="shared" si="33"/>
        <v>0</v>
      </c>
      <c r="DY15" s="1">
        <f t="shared" si="33"/>
        <v>4.6041765669041901</v>
      </c>
      <c r="DZ15" s="1">
        <f t="shared" si="33"/>
        <v>4.5165817027657162</v>
      </c>
      <c r="EA15" s="1">
        <f t="shared" ref="EA15:GL15" si="34">IF(EA$3&lt;=15,0,EA$3-15)</f>
        <v>4.6041765669041901</v>
      </c>
      <c r="EB15" s="1">
        <f t="shared" si="34"/>
        <v>0</v>
      </c>
      <c r="EC15" s="1">
        <f t="shared" si="34"/>
        <v>0</v>
      </c>
      <c r="ED15" s="1">
        <f t="shared" si="34"/>
        <v>0</v>
      </c>
      <c r="EE15" s="1">
        <f t="shared" si="34"/>
        <v>0</v>
      </c>
      <c r="EF15" s="1">
        <f t="shared" si="34"/>
        <v>0</v>
      </c>
      <c r="EG15" s="1">
        <f t="shared" si="34"/>
        <v>0</v>
      </c>
      <c r="EH15" s="1">
        <f t="shared" si="34"/>
        <v>0</v>
      </c>
      <c r="EI15" s="1">
        <f t="shared" si="34"/>
        <v>0</v>
      </c>
      <c r="EJ15" s="1">
        <f t="shared" si="34"/>
        <v>0</v>
      </c>
      <c r="EK15" s="1">
        <f t="shared" si="34"/>
        <v>4.6041765669041901</v>
      </c>
      <c r="EL15" s="1">
        <f t="shared" si="34"/>
        <v>0</v>
      </c>
      <c r="EM15" s="1">
        <f t="shared" si="34"/>
        <v>0</v>
      </c>
      <c r="EN15" s="1">
        <f t="shared" si="34"/>
        <v>0</v>
      </c>
      <c r="EO15" s="1">
        <f t="shared" si="34"/>
        <v>0</v>
      </c>
      <c r="EP15" s="1">
        <f t="shared" si="34"/>
        <v>0</v>
      </c>
      <c r="EQ15" s="1">
        <f t="shared" si="34"/>
        <v>0</v>
      </c>
      <c r="ER15" s="1">
        <f t="shared" si="34"/>
        <v>0</v>
      </c>
      <c r="ES15" s="1">
        <f t="shared" si="34"/>
        <v>0</v>
      </c>
      <c r="ET15" s="1">
        <f t="shared" si="34"/>
        <v>0</v>
      </c>
      <c r="EU15" s="1">
        <f t="shared" si="34"/>
        <v>0</v>
      </c>
      <c r="EV15" s="1">
        <f t="shared" si="34"/>
        <v>0</v>
      </c>
      <c r="EW15" s="1">
        <f t="shared" si="34"/>
        <v>0</v>
      </c>
      <c r="EX15" s="1">
        <f t="shared" si="34"/>
        <v>0</v>
      </c>
      <c r="EY15" s="1">
        <f t="shared" si="34"/>
        <v>0</v>
      </c>
      <c r="EZ15" s="1">
        <f t="shared" si="34"/>
        <v>0</v>
      </c>
      <c r="FA15" s="1">
        <f t="shared" si="34"/>
        <v>0</v>
      </c>
      <c r="FB15" s="1">
        <f t="shared" si="34"/>
        <v>0</v>
      </c>
      <c r="FC15" s="1">
        <f t="shared" si="34"/>
        <v>0</v>
      </c>
      <c r="FD15" s="1">
        <f t="shared" si="34"/>
        <v>0</v>
      </c>
      <c r="FE15" s="1">
        <f t="shared" si="34"/>
        <v>0</v>
      </c>
      <c r="FF15" s="1">
        <f t="shared" si="34"/>
        <v>0</v>
      </c>
      <c r="FG15" s="1">
        <f t="shared" si="34"/>
        <v>0</v>
      </c>
      <c r="FH15" s="1">
        <f t="shared" si="34"/>
        <v>0</v>
      </c>
      <c r="FI15" s="1">
        <f t="shared" si="34"/>
        <v>4.6041765669041901</v>
      </c>
      <c r="FJ15" s="1">
        <f t="shared" si="34"/>
        <v>0</v>
      </c>
      <c r="FK15" s="1">
        <f t="shared" si="34"/>
        <v>0</v>
      </c>
      <c r="FL15" s="1">
        <f t="shared" si="34"/>
        <v>0</v>
      </c>
      <c r="FM15" s="1">
        <f t="shared" si="34"/>
        <v>0</v>
      </c>
      <c r="FN15" s="1">
        <f t="shared" si="34"/>
        <v>0</v>
      </c>
      <c r="FO15" s="1">
        <f t="shared" si="34"/>
        <v>0</v>
      </c>
      <c r="FP15" s="1">
        <f t="shared" si="34"/>
        <v>0</v>
      </c>
      <c r="FQ15" s="1">
        <f t="shared" si="34"/>
        <v>0</v>
      </c>
      <c r="FR15" s="1">
        <f t="shared" si="34"/>
        <v>0</v>
      </c>
      <c r="FS15" s="1">
        <f t="shared" si="34"/>
        <v>0</v>
      </c>
      <c r="FT15" s="1">
        <f t="shared" si="34"/>
        <v>0</v>
      </c>
      <c r="FU15" s="1">
        <f t="shared" si="34"/>
        <v>4.6041765669041901</v>
      </c>
      <c r="FV15" s="1">
        <f t="shared" si="34"/>
        <v>4.6041765669041901</v>
      </c>
      <c r="FW15" s="1">
        <f t="shared" si="34"/>
        <v>0</v>
      </c>
      <c r="FX15" s="1">
        <f t="shared" si="34"/>
        <v>0</v>
      </c>
      <c r="FY15" s="1">
        <f t="shared" si="34"/>
        <v>0</v>
      </c>
      <c r="FZ15" s="1">
        <f t="shared" si="34"/>
        <v>0</v>
      </c>
      <c r="GA15" s="1">
        <f t="shared" si="34"/>
        <v>0</v>
      </c>
      <c r="GB15" s="1">
        <f t="shared" si="34"/>
        <v>0</v>
      </c>
      <c r="GC15" s="1">
        <f t="shared" si="34"/>
        <v>0</v>
      </c>
      <c r="GD15" s="1">
        <f t="shared" si="34"/>
        <v>0</v>
      </c>
      <c r="GE15" s="1">
        <f t="shared" si="34"/>
        <v>0</v>
      </c>
      <c r="GF15" s="1">
        <f t="shared" si="34"/>
        <v>0</v>
      </c>
      <c r="GG15" s="1">
        <f t="shared" si="34"/>
        <v>4.6041765669041901</v>
      </c>
      <c r="GH15" s="1">
        <f t="shared" si="34"/>
        <v>0</v>
      </c>
      <c r="GI15" s="1">
        <f t="shared" si="34"/>
        <v>0</v>
      </c>
      <c r="GJ15" s="1">
        <f t="shared" si="34"/>
        <v>0</v>
      </c>
      <c r="GK15" s="1">
        <f t="shared" si="34"/>
        <v>0</v>
      </c>
      <c r="GL15" s="1">
        <f t="shared" si="34"/>
        <v>0</v>
      </c>
      <c r="GM15" s="1">
        <f t="shared" ref="GM15:IX15" si="35">IF(GM$3&lt;=15,0,GM$3-15)</f>
        <v>0</v>
      </c>
      <c r="GN15" s="1">
        <f t="shared" si="35"/>
        <v>0</v>
      </c>
      <c r="GO15" s="1">
        <f t="shared" si="35"/>
        <v>0</v>
      </c>
      <c r="GP15" s="1">
        <f t="shared" si="35"/>
        <v>0</v>
      </c>
      <c r="GQ15" s="1">
        <f t="shared" si="35"/>
        <v>0</v>
      </c>
      <c r="GR15" s="1">
        <f t="shared" si="35"/>
        <v>0</v>
      </c>
      <c r="GS15" s="1">
        <f t="shared" si="35"/>
        <v>4.6041765669041901</v>
      </c>
      <c r="GT15" s="1">
        <f t="shared" si="35"/>
        <v>0</v>
      </c>
      <c r="GU15" s="1">
        <f t="shared" si="35"/>
        <v>0</v>
      </c>
      <c r="GV15" s="1">
        <f t="shared" si="35"/>
        <v>0</v>
      </c>
      <c r="GW15" s="1">
        <f t="shared" si="35"/>
        <v>0</v>
      </c>
      <c r="GX15" s="1">
        <f t="shared" si="35"/>
        <v>0</v>
      </c>
      <c r="GY15" s="1">
        <f t="shared" si="35"/>
        <v>0</v>
      </c>
      <c r="GZ15" s="1">
        <f t="shared" si="35"/>
        <v>0</v>
      </c>
      <c r="HA15" s="1">
        <f t="shared" si="35"/>
        <v>0</v>
      </c>
      <c r="HB15" s="1">
        <f t="shared" si="35"/>
        <v>0</v>
      </c>
      <c r="HC15" s="1">
        <f t="shared" si="35"/>
        <v>0</v>
      </c>
      <c r="HD15" s="1">
        <f t="shared" si="35"/>
        <v>0</v>
      </c>
      <c r="HE15" s="1">
        <f t="shared" si="35"/>
        <v>0</v>
      </c>
      <c r="HF15" s="1">
        <f t="shared" si="35"/>
        <v>0</v>
      </c>
      <c r="HG15" s="1">
        <f t="shared" si="35"/>
        <v>0</v>
      </c>
      <c r="HH15" s="1">
        <f t="shared" si="35"/>
        <v>0</v>
      </c>
      <c r="HI15" s="1">
        <f t="shared" si="35"/>
        <v>0</v>
      </c>
      <c r="HJ15" s="1">
        <f t="shared" si="35"/>
        <v>0</v>
      </c>
      <c r="HK15" s="1">
        <f t="shared" si="35"/>
        <v>0</v>
      </c>
      <c r="HL15" s="1">
        <f t="shared" si="35"/>
        <v>0</v>
      </c>
      <c r="HM15" s="1">
        <f t="shared" si="35"/>
        <v>0</v>
      </c>
      <c r="HN15" s="1">
        <f t="shared" si="35"/>
        <v>0</v>
      </c>
      <c r="HO15" s="1">
        <f t="shared" si="35"/>
        <v>0</v>
      </c>
      <c r="HP15" s="1">
        <f t="shared" si="35"/>
        <v>0</v>
      </c>
      <c r="HQ15" s="1">
        <f t="shared" si="35"/>
        <v>4.6041765669041901</v>
      </c>
      <c r="HR15" s="1">
        <f t="shared" si="35"/>
        <v>0</v>
      </c>
      <c r="HS15" s="1">
        <f t="shared" si="35"/>
        <v>0</v>
      </c>
      <c r="HT15" s="1">
        <f t="shared" si="35"/>
        <v>0</v>
      </c>
      <c r="HU15" s="1">
        <f t="shared" si="35"/>
        <v>0</v>
      </c>
      <c r="HV15" s="1">
        <f t="shared" si="35"/>
        <v>0</v>
      </c>
      <c r="HW15" s="1">
        <f t="shared" si="35"/>
        <v>0</v>
      </c>
      <c r="HX15" s="1">
        <f t="shared" si="35"/>
        <v>0</v>
      </c>
      <c r="HY15" s="1">
        <f t="shared" si="35"/>
        <v>0</v>
      </c>
      <c r="HZ15" s="1">
        <f t="shared" si="35"/>
        <v>0</v>
      </c>
      <c r="IA15" s="1">
        <f t="shared" si="35"/>
        <v>0</v>
      </c>
      <c r="IB15" s="1">
        <f t="shared" si="35"/>
        <v>0</v>
      </c>
      <c r="IC15" s="1">
        <f t="shared" si="35"/>
        <v>4.6041765669041901</v>
      </c>
      <c r="ID15" s="1">
        <f t="shared" si="35"/>
        <v>0</v>
      </c>
      <c r="IE15" s="1">
        <f t="shared" si="35"/>
        <v>0</v>
      </c>
      <c r="IF15" s="1">
        <f t="shared" si="35"/>
        <v>0</v>
      </c>
      <c r="IG15" s="1">
        <f t="shared" si="35"/>
        <v>0</v>
      </c>
      <c r="IH15" s="1">
        <f t="shared" si="35"/>
        <v>0</v>
      </c>
      <c r="II15" s="1">
        <f t="shared" si="35"/>
        <v>0</v>
      </c>
      <c r="IJ15" s="1">
        <f t="shared" si="35"/>
        <v>0</v>
      </c>
      <c r="IK15" s="1">
        <f t="shared" si="35"/>
        <v>0</v>
      </c>
      <c r="IL15" s="1">
        <f t="shared" si="35"/>
        <v>183.03686840661851</v>
      </c>
      <c r="IM15" s="1">
        <f t="shared" si="35"/>
        <v>240.05867040000007</v>
      </c>
      <c r="IN15" s="1">
        <f t="shared" si="35"/>
        <v>186.81631215155014</v>
      </c>
      <c r="IO15" s="1">
        <f t="shared" si="35"/>
        <v>121.65952304186453</v>
      </c>
      <c r="IP15" s="1">
        <f t="shared" si="35"/>
        <v>0</v>
      </c>
      <c r="IQ15" s="1">
        <f t="shared" si="35"/>
        <v>0</v>
      </c>
      <c r="IR15" s="1">
        <f t="shared" si="35"/>
        <v>0</v>
      </c>
      <c r="IS15" s="1">
        <f t="shared" si="35"/>
        <v>0</v>
      </c>
      <c r="IT15" s="1">
        <f t="shared" si="35"/>
        <v>0</v>
      </c>
      <c r="IU15" s="1">
        <f t="shared" si="35"/>
        <v>0</v>
      </c>
      <c r="IV15" s="1">
        <f t="shared" si="35"/>
        <v>0.29894244604321329</v>
      </c>
      <c r="IW15" s="1">
        <f t="shared" si="35"/>
        <v>0</v>
      </c>
      <c r="IX15" s="1">
        <f t="shared" si="35"/>
        <v>26.406852000000008</v>
      </c>
      <c r="IY15" s="1">
        <f t="shared" ref="IY15:LJ15" si="36">IF(IY$3&lt;=15,0,IY$3-15)</f>
        <v>55.889553599999985</v>
      </c>
      <c r="IZ15" s="1">
        <f t="shared" si="36"/>
        <v>225.65642293616818</v>
      </c>
      <c r="JA15" s="1">
        <f t="shared" si="36"/>
        <v>214.40667581821549</v>
      </c>
      <c r="JB15" s="1">
        <f t="shared" si="36"/>
        <v>0</v>
      </c>
      <c r="JC15" s="1">
        <f t="shared" si="36"/>
        <v>0</v>
      </c>
      <c r="JD15" s="1">
        <f t="shared" si="36"/>
        <v>0</v>
      </c>
      <c r="JE15" s="1">
        <f t="shared" si="36"/>
        <v>0</v>
      </c>
      <c r="JF15" s="1">
        <f t="shared" si="36"/>
        <v>0</v>
      </c>
      <c r="JG15" s="1">
        <f t="shared" si="36"/>
        <v>0</v>
      </c>
      <c r="JH15" s="1">
        <f t="shared" si="36"/>
        <v>0.20689968465170594</v>
      </c>
      <c r="JI15" s="1">
        <f t="shared" si="36"/>
        <v>0</v>
      </c>
      <c r="JJ15" s="1">
        <f t="shared" si="36"/>
        <v>0</v>
      </c>
      <c r="JK15" s="1">
        <f t="shared" si="36"/>
        <v>63.144122349838838</v>
      </c>
      <c r="JL15" s="1">
        <f t="shared" si="36"/>
        <v>56.004200315923725</v>
      </c>
      <c r="JM15" s="1">
        <f t="shared" si="36"/>
        <v>0</v>
      </c>
      <c r="JN15" s="1">
        <f t="shared" si="36"/>
        <v>0</v>
      </c>
      <c r="JO15" s="1">
        <f t="shared" si="36"/>
        <v>0</v>
      </c>
      <c r="JP15" s="1">
        <f t="shared" si="36"/>
        <v>0</v>
      </c>
      <c r="JQ15" s="1">
        <f t="shared" si="36"/>
        <v>0</v>
      </c>
      <c r="JR15" s="1">
        <f t="shared" si="36"/>
        <v>0</v>
      </c>
      <c r="JS15" s="1">
        <f t="shared" si="36"/>
        <v>0</v>
      </c>
      <c r="JT15" s="1">
        <f t="shared" si="36"/>
        <v>0.30630586662572235</v>
      </c>
      <c r="JU15" s="1">
        <f t="shared" si="36"/>
        <v>0</v>
      </c>
      <c r="JV15" s="1">
        <f t="shared" si="36"/>
        <v>0.14062889173676751</v>
      </c>
      <c r="JW15" s="1">
        <f t="shared" si="36"/>
        <v>28.959364800000003</v>
      </c>
      <c r="JX15" s="1">
        <f t="shared" si="36"/>
        <v>49.850734074757298</v>
      </c>
      <c r="JY15" s="1">
        <f t="shared" si="36"/>
        <v>27.880168507180187</v>
      </c>
      <c r="JZ15" s="1">
        <f t="shared" si="36"/>
        <v>0</v>
      </c>
      <c r="KA15" s="1">
        <f t="shared" si="36"/>
        <v>0</v>
      </c>
      <c r="KB15" s="1">
        <f t="shared" si="36"/>
        <v>0</v>
      </c>
      <c r="KC15" s="1">
        <f t="shared" si="36"/>
        <v>0</v>
      </c>
      <c r="KD15" s="1">
        <f t="shared" si="36"/>
        <v>0</v>
      </c>
      <c r="KE15" s="1">
        <f t="shared" si="36"/>
        <v>0</v>
      </c>
      <c r="KF15" s="1">
        <f t="shared" si="36"/>
        <v>13.300792119999976</v>
      </c>
      <c r="KG15" s="1">
        <f t="shared" si="36"/>
        <v>27.661438519999997</v>
      </c>
      <c r="KH15" s="1">
        <f t="shared" si="36"/>
        <v>57.974819999999994</v>
      </c>
      <c r="KI15" s="1">
        <f t="shared" si="36"/>
        <v>268.58758715999988</v>
      </c>
      <c r="KJ15" s="1">
        <f t="shared" si="36"/>
        <v>494.66976319999992</v>
      </c>
      <c r="KK15" s="1">
        <f t="shared" si="36"/>
        <v>499.23979949626414</v>
      </c>
      <c r="KL15" s="1">
        <f t="shared" si="36"/>
        <v>280.4091556678718</v>
      </c>
      <c r="KM15" s="1">
        <f t="shared" si="36"/>
        <v>0</v>
      </c>
      <c r="KN15" s="1">
        <f t="shared" si="36"/>
        <v>0</v>
      </c>
      <c r="KO15" s="1">
        <f t="shared" si="36"/>
        <v>0</v>
      </c>
      <c r="KP15" s="1">
        <f t="shared" si="36"/>
        <v>0</v>
      </c>
      <c r="KQ15" s="1">
        <f t="shared" si="36"/>
        <v>0</v>
      </c>
      <c r="KR15" s="1">
        <f t="shared" si="36"/>
        <v>0.29894244604321329</v>
      </c>
      <c r="KS15" s="1">
        <f t="shared" si="36"/>
        <v>0</v>
      </c>
      <c r="KT15" s="1">
        <f t="shared" si="36"/>
        <v>16.051812000000005</v>
      </c>
      <c r="KU15" s="1">
        <f t="shared" si="36"/>
        <v>119.9527344</v>
      </c>
      <c r="KV15" s="1">
        <f t="shared" si="36"/>
        <v>143.06010923999997</v>
      </c>
      <c r="KW15" s="1">
        <f t="shared" si="36"/>
        <v>167.99331680386663</v>
      </c>
      <c r="KX15" s="1">
        <f t="shared" si="36"/>
        <v>0</v>
      </c>
      <c r="KY15" s="1">
        <f t="shared" si="36"/>
        <v>0</v>
      </c>
      <c r="KZ15" s="1">
        <f t="shared" si="36"/>
        <v>0</v>
      </c>
      <c r="LA15" s="1">
        <f t="shared" si="36"/>
        <v>0</v>
      </c>
      <c r="LB15" s="1">
        <f t="shared" si="36"/>
        <v>0</v>
      </c>
      <c r="LC15" s="1">
        <f t="shared" si="36"/>
        <v>0</v>
      </c>
      <c r="LD15" s="1">
        <f t="shared" si="36"/>
        <v>0.30262415634057938</v>
      </c>
      <c r="LE15" s="1">
        <f t="shared" si="36"/>
        <v>0</v>
      </c>
      <c r="LF15" s="1">
        <f t="shared" si="36"/>
        <v>22.124867999999985</v>
      </c>
      <c r="LG15" s="1">
        <f t="shared" si="36"/>
        <v>62.920251879999981</v>
      </c>
      <c r="LH15" s="1">
        <f t="shared" si="36"/>
        <v>550.2031758579086</v>
      </c>
      <c r="LI15" s="1">
        <f t="shared" si="36"/>
        <v>380.19897037260182</v>
      </c>
      <c r="LJ15" s="1">
        <f t="shared" si="36"/>
        <v>0</v>
      </c>
      <c r="LK15" s="1">
        <f t="shared" ref="LK15:NV15" si="37">IF(LK$3&lt;=15,0,LK$3-15)</f>
        <v>0</v>
      </c>
      <c r="LL15" s="1">
        <f t="shared" si="37"/>
        <v>0</v>
      </c>
      <c r="LM15" s="1">
        <f t="shared" si="37"/>
        <v>0</v>
      </c>
      <c r="LN15" s="1">
        <f t="shared" si="37"/>
        <v>0</v>
      </c>
      <c r="LO15" s="1">
        <f t="shared" si="37"/>
        <v>0</v>
      </c>
      <c r="LP15" s="1">
        <f t="shared" si="37"/>
        <v>3.8622938164914302</v>
      </c>
      <c r="LQ15" s="1">
        <f t="shared" si="37"/>
        <v>0.2858526502923322</v>
      </c>
      <c r="LR15" s="1">
        <f t="shared" si="37"/>
        <v>107.16260846566291</v>
      </c>
      <c r="LS15" s="1">
        <f t="shared" si="37"/>
        <v>103.05384607305538</v>
      </c>
      <c r="LT15" s="1">
        <f t="shared" si="37"/>
        <v>98.641706144274096</v>
      </c>
      <c r="LU15" s="1">
        <f t="shared" si="37"/>
        <v>0</v>
      </c>
      <c r="LV15" s="1">
        <f t="shared" si="37"/>
        <v>0</v>
      </c>
      <c r="LW15" s="1">
        <f t="shared" si="37"/>
        <v>0</v>
      </c>
      <c r="LX15" s="1">
        <f t="shared" si="37"/>
        <v>0</v>
      </c>
      <c r="LY15" s="1">
        <f t="shared" si="37"/>
        <v>0</v>
      </c>
      <c r="LZ15" s="1">
        <f t="shared" si="37"/>
        <v>0</v>
      </c>
      <c r="MA15" s="1">
        <f t="shared" si="37"/>
        <v>0</v>
      </c>
      <c r="MB15" s="1">
        <f t="shared" si="37"/>
        <v>0</v>
      </c>
      <c r="MC15" s="1">
        <f t="shared" si="37"/>
        <v>0</v>
      </c>
      <c r="MD15" s="1">
        <f t="shared" si="37"/>
        <v>36.572675999999994</v>
      </c>
      <c r="ME15" s="1">
        <f t="shared" si="37"/>
        <v>95.694432559011247</v>
      </c>
      <c r="MF15" s="1">
        <f t="shared" si="37"/>
        <v>92.343821642747528</v>
      </c>
      <c r="MG15" s="1">
        <f t="shared" si="37"/>
        <v>53.455247917899754</v>
      </c>
      <c r="MH15" s="1">
        <f t="shared" si="37"/>
        <v>0</v>
      </c>
      <c r="MI15" s="1">
        <f t="shared" si="37"/>
        <v>0</v>
      </c>
      <c r="MJ15" s="1">
        <f t="shared" si="37"/>
        <v>0</v>
      </c>
      <c r="MK15" s="1">
        <f t="shared" si="37"/>
        <v>0</v>
      </c>
      <c r="ML15" s="1">
        <f t="shared" si="37"/>
        <v>0</v>
      </c>
      <c r="MM15" s="1">
        <f t="shared" si="37"/>
        <v>0</v>
      </c>
      <c r="MN15" s="1">
        <f t="shared" si="37"/>
        <v>41.156618897117717</v>
      </c>
      <c r="MO15" s="1">
        <f t="shared" si="37"/>
        <v>41.357833102882303</v>
      </c>
      <c r="MP15" s="1">
        <f t="shared" si="37"/>
        <v>69.50428919309293</v>
      </c>
      <c r="MQ15" s="1">
        <f t="shared" si="37"/>
        <v>66.742004406907014</v>
      </c>
      <c r="MR15" s="1">
        <f t="shared" si="37"/>
        <v>64.085737534158767</v>
      </c>
      <c r="MS15" s="1">
        <f t="shared" si="37"/>
        <v>38.626896342892252</v>
      </c>
      <c r="MT15" s="1">
        <f t="shared" si="37"/>
        <v>0</v>
      </c>
      <c r="MU15" s="1">
        <f t="shared" si="37"/>
        <v>0</v>
      </c>
      <c r="MV15" s="1">
        <f t="shared" si="37"/>
        <v>0</v>
      </c>
      <c r="MW15" s="1">
        <f t="shared" si="37"/>
        <v>0</v>
      </c>
      <c r="MX15" s="1">
        <f t="shared" si="37"/>
        <v>27.88981128480286</v>
      </c>
      <c r="MY15" s="1">
        <f t="shared" si="37"/>
        <v>11.691527501528419</v>
      </c>
      <c r="MZ15" s="1">
        <f t="shared" si="37"/>
        <v>0</v>
      </c>
      <c r="NA15" s="1">
        <f t="shared" si="37"/>
        <v>0</v>
      </c>
      <c r="NB15" s="1">
        <f t="shared" si="37"/>
        <v>0</v>
      </c>
      <c r="NC15" s="1">
        <f t="shared" si="37"/>
        <v>0</v>
      </c>
      <c r="ND15" s="1">
        <f t="shared" si="37"/>
        <v>0</v>
      </c>
      <c r="NE15" s="1">
        <f t="shared" si="37"/>
        <v>0</v>
      </c>
      <c r="NF15" s="1">
        <f t="shared" si="37"/>
        <v>34.305984203937633</v>
      </c>
      <c r="NG15" s="1">
        <f t="shared" si="37"/>
        <v>135.34822343309582</v>
      </c>
      <c r="NH15" s="1">
        <f t="shared" si="37"/>
        <v>153.23969227501118</v>
      </c>
      <c r="NI15" s="1">
        <f t="shared" si="37"/>
        <v>74.444427378355329</v>
      </c>
      <c r="NJ15" s="1">
        <f t="shared" si="37"/>
        <v>44.983199999999997</v>
      </c>
      <c r="NK15" s="1">
        <f t="shared" si="37"/>
        <v>0</v>
      </c>
      <c r="NL15" s="1">
        <f t="shared" si="37"/>
        <v>14.991599999999998</v>
      </c>
      <c r="NM15" s="1">
        <f t="shared" si="37"/>
        <v>0</v>
      </c>
      <c r="NN15" s="1">
        <f t="shared" si="37"/>
        <v>0</v>
      </c>
      <c r="NO15" s="1">
        <f t="shared" si="37"/>
        <v>0</v>
      </c>
      <c r="NP15" s="1">
        <f t="shared" si="37"/>
        <v>0</v>
      </c>
      <c r="NQ15" s="1">
        <f t="shared" si="37"/>
        <v>0</v>
      </c>
      <c r="NR15" s="1">
        <f t="shared" si="37"/>
        <v>39.023870233110053</v>
      </c>
      <c r="NS15" s="1">
        <f t="shared" si="37"/>
        <v>150.42314737835534</v>
      </c>
      <c r="NT15" s="1">
        <f t="shared" si="37"/>
        <v>159.91511405288554</v>
      </c>
      <c r="NU15" s="1">
        <f t="shared" si="37"/>
        <v>74.437262944395627</v>
      </c>
      <c r="NV15" s="1">
        <f t="shared" si="37"/>
        <v>44.983199999999997</v>
      </c>
      <c r="NW15" s="1">
        <f t="shared" ref="NW15:QH15" si="38">IF(NW$3&lt;=15,0,NW$3-15)</f>
        <v>24.988800000000005</v>
      </c>
      <c r="NX15" s="1">
        <f t="shared" si="38"/>
        <v>9.7060067348878221</v>
      </c>
      <c r="NY15" s="1">
        <f t="shared" si="38"/>
        <v>24.988800000000005</v>
      </c>
      <c r="NZ15" s="1">
        <f t="shared" si="38"/>
        <v>9.5523273149119738</v>
      </c>
      <c r="OA15" s="1">
        <f t="shared" si="38"/>
        <v>0</v>
      </c>
      <c r="OB15" s="1">
        <f t="shared" si="38"/>
        <v>0</v>
      </c>
      <c r="OC15" s="1">
        <f t="shared" si="38"/>
        <v>71.087228327708658</v>
      </c>
      <c r="OD15" s="1">
        <f t="shared" si="38"/>
        <v>112.42662294439563</v>
      </c>
      <c r="OE15" s="1">
        <f t="shared" si="38"/>
        <v>150.41240072741579</v>
      </c>
      <c r="OF15" s="1">
        <f t="shared" si="38"/>
        <v>159.92048737835532</v>
      </c>
      <c r="OG15" s="1">
        <f t="shared" si="38"/>
        <v>74.381738581207955</v>
      </c>
      <c r="OH15" s="1">
        <f t="shared" si="38"/>
        <v>44.983199999999997</v>
      </c>
      <c r="OI15" s="1">
        <f t="shared" si="38"/>
        <v>24.988800000000005</v>
      </c>
      <c r="OJ15" s="1">
        <f t="shared" si="38"/>
        <v>14.991599999999998</v>
      </c>
      <c r="OK15" s="1">
        <f t="shared" si="38"/>
        <v>24.988800000000005</v>
      </c>
      <c r="OL15" s="1">
        <f t="shared" si="38"/>
        <v>0</v>
      </c>
      <c r="OM15" s="1">
        <f t="shared" si="38"/>
        <v>0</v>
      </c>
      <c r="ON15" s="1">
        <f t="shared" si="38"/>
        <v>0</v>
      </c>
      <c r="OO15" s="1">
        <f t="shared" si="38"/>
        <v>0</v>
      </c>
      <c r="OP15" s="1">
        <f t="shared" si="38"/>
        <v>77.905274027745406</v>
      </c>
      <c r="OQ15" s="1">
        <f t="shared" si="38"/>
        <v>150.42314737835534</v>
      </c>
      <c r="OR15" s="1">
        <f t="shared" si="38"/>
        <v>159.92048737835532</v>
      </c>
      <c r="OS15" s="1">
        <f t="shared" si="38"/>
        <v>74.433680727415776</v>
      </c>
      <c r="OT15" s="1">
        <f t="shared" si="38"/>
        <v>44.983199999999997</v>
      </c>
      <c r="OU15" s="1">
        <f t="shared" si="38"/>
        <v>0</v>
      </c>
      <c r="OV15" s="1">
        <f t="shared" si="38"/>
        <v>0</v>
      </c>
      <c r="OW15" s="1">
        <f t="shared" si="38"/>
        <v>0</v>
      </c>
      <c r="OX15" s="1">
        <f t="shared" si="38"/>
        <v>0</v>
      </c>
      <c r="OY15" s="1">
        <f t="shared" si="38"/>
        <v>0</v>
      </c>
      <c r="OZ15" s="1">
        <f t="shared" si="38"/>
        <v>0</v>
      </c>
      <c r="PA15" s="1">
        <f t="shared" si="38"/>
        <v>0</v>
      </c>
      <c r="PB15" s="1">
        <f t="shared" si="38"/>
        <v>14.991600000000012</v>
      </c>
      <c r="PC15" s="1">
        <f t="shared" si="38"/>
        <v>134.99795953879294</v>
      </c>
      <c r="PD15" s="1">
        <f t="shared" si="38"/>
        <v>159.92048737835532</v>
      </c>
      <c r="PE15" s="1">
        <f t="shared" si="38"/>
        <v>74.444427378355329</v>
      </c>
      <c r="PF15" s="1">
        <f t="shared" si="38"/>
        <v>44.983199999999997</v>
      </c>
      <c r="PG15" s="1">
        <f t="shared" si="38"/>
        <v>24.988800000000005</v>
      </c>
      <c r="PH15" s="1">
        <f t="shared" si="38"/>
        <v>14.991599999999998</v>
      </c>
      <c r="PI15" s="1">
        <f t="shared" si="38"/>
        <v>13.745508894676906</v>
      </c>
      <c r="PJ15" s="1">
        <f t="shared" si="38"/>
        <v>0</v>
      </c>
      <c r="PK15" s="1">
        <f t="shared" si="38"/>
        <v>0</v>
      </c>
      <c r="PL15" s="1">
        <f t="shared" si="38"/>
        <v>0</v>
      </c>
      <c r="PM15" s="1">
        <f t="shared" si="38"/>
        <v>0</v>
      </c>
      <c r="PN15" s="1">
        <f t="shared" si="38"/>
        <v>61.856946117487283</v>
      </c>
      <c r="PO15" s="1">
        <f t="shared" si="38"/>
        <v>150.42314737835534</v>
      </c>
      <c r="PP15" s="1">
        <f t="shared" si="38"/>
        <v>159.91869626986539</v>
      </c>
      <c r="PQ15" s="1">
        <f t="shared" si="38"/>
        <v>74.439054052885552</v>
      </c>
      <c r="PR15" s="1">
        <f t="shared" si="38"/>
        <v>44.983199999999997</v>
      </c>
      <c r="PS15" s="1">
        <f t="shared" si="38"/>
        <v>18.985208180825651</v>
      </c>
      <c r="PT15" s="1">
        <f t="shared" si="38"/>
        <v>0.19202535634057405</v>
      </c>
      <c r="PU15" s="1">
        <f t="shared" si="38"/>
        <v>0</v>
      </c>
      <c r="PV15" s="1">
        <f t="shared" si="38"/>
        <v>0</v>
      </c>
      <c r="PW15" s="1">
        <f t="shared" si="38"/>
        <v>0</v>
      </c>
      <c r="PX15" s="1">
        <f t="shared" si="38"/>
        <v>0</v>
      </c>
      <c r="PY15" s="1">
        <f t="shared" si="38"/>
        <v>0</v>
      </c>
      <c r="PZ15" s="1">
        <f t="shared" si="38"/>
        <v>45.113983436456692</v>
      </c>
      <c r="QA15" s="1">
        <f t="shared" si="38"/>
        <v>150.41240072741579</v>
      </c>
      <c r="QB15" s="1">
        <f t="shared" si="38"/>
        <v>159.92048737835532</v>
      </c>
      <c r="QC15" s="1">
        <f t="shared" si="38"/>
        <v>74.428307401946</v>
      </c>
      <c r="QD15" s="1">
        <f t="shared" si="38"/>
        <v>44.983199999999997</v>
      </c>
      <c r="QE15" s="1">
        <f t="shared" si="38"/>
        <v>12.879591857661989</v>
      </c>
      <c r="QF15" s="1">
        <f t="shared" si="38"/>
        <v>0</v>
      </c>
      <c r="QG15" s="1">
        <f t="shared" si="38"/>
        <v>0</v>
      </c>
      <c r="QH15" s="1">
        <f t="shared" si="38"/>
        <v>0</v>
      </c>
      <c r="QI15" s="1">
        <f t="shared" ref="QI15:RM15" si="39">IF(QI$3&lt;=15,0,QI$3-15)</f>
        <v>0</v>
      </c>
      <c r="QJ15" s="1">
        <f t="shared" si="39"/>
        <v>0</v>
      </c>
      <c r="QK15" s="1">
        <f t="shared" si="39"/>
        <v>8.5336429937859606</v>
      </c>
      <c r="QL15" s="1">
        <f t="shared" si="39"/>
        <v>112.42662294439563</v>
      </c>
      <c r="QM15" s="1">
        <f t="shared" si="39"/>
        <v>150.42314737835534</v>
      </c>
      <c r="QN15" s="1">
        <f t="shared" si="39"/>
        <v>159.92048737835532</v>
      </c>
      <c r="QO15" s="1">
        <f t="shared" si="39"/>
        <v>74.415769642516523</v>
      </c>
      <c r="QP15" s="1">
        <f t="shared" si="39"/>
        <v>44.983199999999997</v>
      </c>
      <c r="QQ15" s="1">
        <f t="shared" si="39"/>
        <v>24.988800000000005</v>
      </c>
      <c r="QR15" s="1">
        <f t="shared" si="39"/>
        <v>0</v>
      </c>
      <c r="QS15" s="1">
        <f t="shared" si="39"/>
        <v>0</v>
      </c>
      <c r="QT15" s="1">
        <f t="shared" si="39"/>
        <v>0</v>
      </c>
      <c r="QU15" s="1">
        <f t="shared" si="39"/>
        <v>0</v>
      </c>
      <c r="QV15" s="1">
        <f t="shared" si="39"/>
        <v>0</v>
      </c>
      <c r="QW15" s="1">
        <f t="shared" si="39"/>
        <v>0</v>
      </c>
      <c r="QX15" s="1">
        <f t="shared" si="39"/>
        <v>93.232147729154747</v>
      </c>
      <c r="QY15" s="1">
        <f t="shared" si="39"/>
        <v>150.40881851043594</v>
      </c>
      <c r="QZ15" s="1">
        <f t="shared" si="39"/>
        <v>159.91511405288554</v>
      </c>
      <c r="RA15" s="1">
        <f t="shared" si="39"/>
        <v>74.444427378355329</v>
      </c>
      <c r="RB15" s="1">
        <f t="shared" si="39"/>
        <v>44.983199999999997</v>
      </c>
      <c r="RC15" s="1">
        <f t="shared" si="39"/>
        <v>17.778913600388755</v>
      </c>
      <c r="RD15" s="1">
        <f t="shared" si="39"/>
        <v>0</v>
      </c>
      <c r="RE15" s="1">
        <f t="shared" si="39"/>
        <v>0</v>
      </c>
      <c r="RF15" s="1">
        <f t="shared" si="39"/>
        <v>0</v>
      </c>
      <c r="RG15" s="1">
        <f t="shared" si="39"/>
        <v>0</v>
      </c>
      <c r="RH15" s="1">
        <f t="shared" si="39"/>
        <v>0</v>
      </c>
      <c r="RI15" s="1">
        <f t="shared" si="39"/>
        <v>0</v>
      </c>
      <c r="RJ15" s="1">
        <f t="shared" si="39"/>
        <v>67.595971685826896</v>
      </c>
      <c r="RK15" s="1">
        <f t="shared" si="39"/>
        <v>150.42314737835534</v>
      </c>
      <c r="RL15" s="1">
        <f t="shared" si="39"/>
        <v>159.92048737835532</v>
      </c>
      <c r="RM15" s="1">
        <f t="shared" si="39"/>
        <v>74.444427378355329</v>
      </c>
      <c r="RN15" s="1">
        <f>IF(RN$3-100&lt;=0,0,RN$3-100)</f>
        <v>42.79004759338153</v>
      </c>
      <c r="RO15" s="1">
        <f>IF(RO$3-25&lt;=0,0,RO$3-25)</f>
        <v>55.367823433095822</v>
      </c>
      <c r="RP15" s="1">
        <f>IF(RP$3-25&lt;=0,0,RP$3-25)</f>
        <v>0</v>
      </c>
    </row>
    <row r="16" spans="1:484" x14ac:dyDescent="0.3">
      <c r="A16" s="1" t="s">
        <v>15</v>
      </c>
      <c r="B16" s="1">
        <f>B$3+15</f>
        <v>15</v>
      </c>
      <c r="C16" s="1">
        <f t="shared" ref="C16:BN16" si="40">C$3+15</f>
        <v>15</v>
      </c>
      <c r="D16" s="1">
        <f t="shared" si="40"/>
        <v>25.578958844525737</v>
      </c>
      <c r="E16" s="1">
        <f t="shared" si="40"/>
        <v>44.079653537640738</v>
      </c>
      <c r="F16" s="1">
        <f t="shared" si="40"/>
        <v>44.991599999999998</v>
      </c>
      <c r="G16" s="1">
        <f t="shared" si="40"/>
        <v>74.983199999999997</v>
      </c>
      <c r="H16" s="1">
        <f t="shared" si="40"/>
        <v>84.980400000000003</v>
      </c>
      <c r="I16" s="1">
        <f t="shared" si="40"/>
        <v>95.367823433095822</v>
      </c>
      <c r="J16" s="1">
        <f t="shared" si="40"/>
        <v>76.141034093296653</v>
      </c>
      <c r="K16" s="1">
        <f t="shared" si="40"/>
        <v>15</v>
      </c>
      <c r="L16" s="1">
        <f t="shared" si="40"/>
        <v>15</v>
      </c>
      <c r="M16" s="1">
        <f t="shared" si="40"/>
        <v>15</v>
      </c>
      <c r="N16" s="1">
        <f t="shared" si="40"/>
        <v>15</v>
      </c>
      <c r="O16" s="1">
        <f t="shared" si="40"/>
        <v>54.988800000000005</v>
      </c>
      <c r="P16" s="1">
        <f t="shared" si="40"/>
        <v>15</v>
      </c>
      <c r="Q16" s="1">
        <f t="shared" si="40"/>
        <v>47.427227301334106</v>
      </c>
      <c r="R16" s="1">
        <f t="shared" si="40"/>
        <v>44.991599999999998</v>
      </c>
      <c r="S16" s="1">
        <f t="shared" si="40"/>
        <v>74.983199999999997</v>
      </c>
      <c r="T16" s="1">
        <f t="shared" si="40"/>
        <v>84.980400000000003</v>
      </c>
      <c r="U16" s="1">
        <f t="shared" si="40"/>
        <v>95.367823433095822</v>
      </c>
      <c r="V16" s="1">
        <f t="shared" si="40"/>
        <v>88.388423843366184</v>
      </c>
      <c r="W16" s="1">
        <f t="shared" si="40"/>
        <v>15</v>
      </c>
      <c r="X16" s="1">
        <f t="shared" si="40"/>
        <v>15</v>
      </c>
      <c r="Y16" s="1">
        <f t="shared" si="40"/>
        <v>15</v>
      </c>
      <c r="Z16" s="1">
        <f t="shared" si="40"/>
        <v>15</v>
      </c>
      <c r="AA16" s="1">
        <f t="shared" si="40"/>
        <v>15</v>
      </c>
      <c r="AB16" s="1">
        <f t="shared" si="40"/>
        <v>20.285593265112176</v>
      </c>
      <c r="AC16" s="1">
        <f t="shared" si="40"/>
        <v>15</v>
      </c>
      <c r="AD16" s="1">
        <f t="shared" si="40"/>
        <v>20.439272685088024</v>
      </c>
      <c r="AE16" s="1">
        <f t="shared" si="40"/>
        <v>74.983199999999997</v>
      </c>
      <c r="AF16" s="1">
        <f t="shared" si="40"/>
        <v>84.980400000000003</v>
      </c>
      <c r="AG16" s="1">
        <f t="shared" si="40"/>
        <v>27.81155244688847</v>
      </c>
      <c r="AH16" s="1">
        <f t="shared" si="40"/>
        <v>15</v>
      </c>
      <c r="AI16" s="1">
        <f t="shared" si="40"/>
        <v>15</v>
      </c>
      <c r="AJ16" s="1">
        <f t="shared" si="40"/>
        <v>15</v>
      </c>
      <c r="AK16" s="1">
        <f t="shared" si="40"/>
        <v>15</v>
      </c>
      <c r="AL16" s="1">
        <f t="shared" si="40"/>
        <v>15</v>
      </c>
      <c r="AM16" s="1">
        <f t="shared" si="40"/>
        <v>15</v>
      </c>
      <c r="AN16" s="1">
        <f t="shared" si="40"/>
        <v>15</v>
      </c>
      <c r="AO16" s="1">
        <f t="shared" si="40"/>
        <v>15</v>
      </c>
      <c r="AP16" s="1">
        <f t="shared" si="40"/>
        <v>33.673823108263228</v>
      </c>
      <c r="AQ16" s="1">
        <f t="shared" si="40"/>
        <v>74.983199999999997</v>
      </c>
      <c r="AR16" s="1">
        <f t="shared" si="40"/>
        <v>84.980400000000003</v>
      </c>
      <c r="AS16" s="1">
        <f t="shared" si="40"/>
        <v>95.367823433095822</v>
      </c>
      <c r="AT16" s="1">
        <f t="shared" si="40"/>
        <v>49.519557808160293</v>
      </c>
      <c r="AU16" s="1">
        <f t="shared" si="40"/>
        <v>15</v>
      </c>
      <c r="AV16" s="1">
        <f t="shared" si="40"/>
        <v>15</v>
      </c>
      <c r="AW16" s="1">
        <f t="shared" si="40"/>
        <v>15</v>
      </c>
      <c r="AX16" s="1">
        <f t="shared" si="40"/>
        <v>15</v>
      </c>
      <c r="AY16" s="1">
        <f t="shared" si="40"/>
        <v>51.125121922291456</v>
      </c>
      <c r="AZ16" s="1">
        <f t="shared" si="40"/>
        <v>44.991599999999998</v>
      </c>
      <c r="BA16" s="1">
        <f t="shared" si="40"/>
        <v>54.988800000000005</v>
      </c>
      <c r="BB16" s="1">
        <f t="shared" si="40"/>
        <v>44.991599999999998</v>
      </c>
      <c r="BC16" s="1">
        <f t="shared" si="40"/>
        <v>74.983199999999997</v>
      </c>
      <c r="BD16" s="1">
        <f t="shared" si="40"/>
        <v>84.980400000000003</v>
      </c>
      <c r="BE16" s="1">
        <f t="shared" si="40"/>
        <v>95.367823433095822</v>
      </c>
      <c r="BF16" s="1">
        <f t="shared" si="40"/>
        <v>95.367823433095822</v>
      </c>
      <c r="BG16" s="1">
        <f t="shared" si="40"/>
        <v>30.425187839562401</v>
      </c>
      <c r="BH16" s="1">
        <f t="shared" si="40"/>
        <v>15</v>
      </c>
      <c r="BI16" s="1">
        <f t="shared" si="40"/>
        <v>15</v>
      </c>
      <c r="BJ16" s="1">
        <f t="shared" si="40"/>
        <v>15</v>
      </c>
      <c r="BK16" s="1">
        <f t="shared" si="40"/>
        <v>15</v>
      </c>
      <c r="BL16" s="1">
        <f t="shared" si="40"/>
        <v>15</v>
      </c>
      <c r="BM16" s="1">
        <f t="shared" si="40"/>
        <v>26.243291105323102</v>
      </c>
      <c r="BN16" s="1">
        <f t="shared" si="40"/>
        <v>44.991599999999998</v>
      </c>
      <c r="BO16" s="1">
        <f t="shared" ref="BO16:DZ16" si="41">BO$3+15</f>
        <v>74.983199999999997</v>
      </c>
      <c r="BP16" s="1">
        <f t="shared" si="41"/>
        <v>84.980400000000003</v>
      </c>
      <c r="BQ16" s="1">
        <f t="shared" si="41"/>
        <v>95.367823433095822</v>
      </c>
      <c r="BR16" s="1">
        <f t="shared" si="41"/>
        <v>65.569676826908349</v>
      </c>
      <c r="BS16" s="1">
        <f t="shared" si="41"/>
        <v>15</v>
      </c>
      <c r="BT16" s="1">
        <f t="shared" si="41"/>
        <v>15</v>
      </c>
      <c r="BU16" s="1">
        <f t="shared" si="41"/>
        <v>15</v>
      </c>
      <c r="BV16" s="1">
        <f t="shared" si="41"/>
        <v>15</v>
      </c>
      <c r="BW16" s="1">
        <f t="shared" si="41"/>
        <v>21.003591819174353</v>
      </c>
      <c r="BX16" s="1">
        <f t="shared" si="41"/>
        <v>29.799574643659426</v>
      </c>
      <c r="BY16" s="1">
        <f t="shared" si="41"/>
        <v>40.731581958186503</v>
      </c>
      <c r="BZ16" s="1">
        <f t="shared" si="41"/>
        <v>44.991599999999998</v>
      </c>
      <c r="CA16" s="1">
        <f t="shared" si="41"/>
        <v>74.983199999999997</v>
      </c>
      <c r="CB16" s="1">
        <f t="shared" si="41"/>
        <v>84.980400000000003</v>
      </c>
      <c r="CC16" s="1">
        <f t="shared" si="41"/>
        <v>95.367823433095822</v>
      </c>
      <c r="CD16" s="1">
        <f t="shared" si="41"/>
        <v>82.298310640019537</v>
      </c>
      <c r="CE16" s="1">
        <f t="shared" si="41"/>
        <v>15</v>
      </c>
      <c r="CF16" s="1">
        <f t="shared" si="41"/>
        <v>15</v>
      </c>
      <c r="CG16" s="1">
        <f t="shared" si="41"/>
        <v>15</v>
      </c>
      <c r="CH16" s="1">
        <f t="shared" si="41"/>
        <v>15</v>
      </c>
      <c r="CI16" s="1">
        <f t="shared" si="41"/>
        <v>27.109208142338016</v>
      </c>
      <c r="CJ16" s="1">
        <f t="shared" si="41"/>
        <v>44.991599999999998</v>
      </c>
      <c r="CK16" s="1">
        <f t="shared" si="41"/>
        <v>54.988800000000005</v>
      </c>
      <c r="CL16" s="1">
        <f t="shared" si="41"/>
        <v>44.991599999999998</v>
      </c>
      <c r="CM16" s="1">
        <f t="shared" si="41"/>
        <v>74.983199999999997</v>
      </c>
      <c r="CN16" s="1">
        <f t="shared" si="41"/>
        <v>84.980400000000003</v>
      </c>
      <c r="CO16" s="1">
        <f t="shared" si="41"/>
        <v>90.361555563831317</v>
      </c>
      <c r="CP16" s="1">
        <f t="shared" si="41"/>
        <v>15</v>
      </c>
      <c r="CQ16" s="1">
        <f t="shared" si="41"/>
        <v>15</v>
      </c>
      <c r="CR16" s="1">
        <f t="shared" si="41"/>
        <v>15</v>
      </c>
      <c r="CS16" s="1">
        <f t="shared" si="41"/>
        <v>15</v>
      </c>
      <c r="CT16" s="1">
        <f t="shared" si="41"/>
        <v>15</v>
      </c>
      <c r="CU16" s="1">
        <f t="shared" si="41"/>
        <v>15</v>
      </c>
      <c r="CV16" s="1">
        <f t="shared" si="41"/>
        <v>44.991599999999998</v>
      </c>
      <c r="CW16" s="1">
        <f t="shared" si="41"/>
        <v>42.516313345785932</v>
      </c>
      <c r="CX16" s="1">
        <f t="shared" si="41"/>
        <v>44.991599999999998</v>
      </c>
      <c r="CY16" s="1">
        <f t="shared" si="41"/>
        <v>74.983199999999997</v>
      </c>
      <c r="CZ16" s="1">
        <f t="shared" si="41"/>
        <v>84.980400000000003</v>
      </c>
      <c r="DA16" s="1">
        <f t="shared" si="41"/>
        <v>95.367823433095822</v>
      </c>
      <c r="DB16" s="1">
        <f t="shared" si="41"/>
        <v>34.1944752152409</v>
      </c>
      <c r="DC16" s="1">
        <f t="shared" si="41"/>
        <v>15</v>
      </c>
      <c r="DD16" s="1">
        <f t="shared" si="41"/>
        <v>15</v>
      </c>
      <c r="DE16" s="1">
        <f t="shared" si="41"/>
        <v>15</v>
      </c>
      <c r="DF16" s="1">
        <f t="shared" si="41"/>
        <v>15</v>
      </c>
      <c r="DG16" s="1">
        <f t="shared" si="41"/>
        <v>22.209886399611253</v>
      </c>
      <c r="DH16" s="1">
        <f t="shared" si="41"/>
        <v>44.991599999999998</v>
      </c>
      <c r="DI16" s="1">
        <f t="shared" si="41"/>
        <v>54.988800000000005</v>
      </c>
      <c r="DJ16" s="1">
        <f t="shared" si="41"/>
        <v>44.991599999999998</v>
      </c>
      <c r="DK16" s="1">
        <f t="shared" si="41"/>
        <v>74.983199999999997</v>
      </c>
      <c r="DL16" s="1">
        <f t="shared" si="41"/>
        <v>84.980400000000003</v>
      </c>
      <c r="DM16" s="1">
        <f t="shared" si="41"/>
        <v>95.367823433095822</v>
      </c>
      <c r="DN16" s="1">
        <f t="shared" si="41"/>
        <v>59.837815692528437</v>
      </c>
      <c r="DO16" s="1">
        <f t="shared" si="41"/>
        <v>15</v>
      </c>
      <c r="DP16" s="1">
        <f t="shared" si="41"/>
        <v>15</v>
      </c>
      <c r="DQ16" s="1">
        <f t="shared" si="41"/>
        <v>15</v>
      </c>
      <c r="DR16" s="1">
        <f t="shared" si="41"/>
        <v>32.093388715197136</v>
      </c>
      <c r="DS16" s="1">
        <f t="shared" si="41"/>
        <v>28.297272498471585</v>
      </c>
      <c r="DT16" s="1">
        <f t="shared" si="41"/>
        <v>25.946776907487347</v>
      </c>
      <c r="DU16" s="1">
        <f t="shared" si="41"/>
        <v>25.909146462359267</v>
      </c>
      <c r="DV16" s="1">
        <f t="shared" si="41"/>
        <v>15</v>
      </c>
      <c r="DW16" s="1">
        <f t="shared" si="41"/>
        <v>15</v>
      </c>
      <c r="DX16" s="1">
        <f t="shared" si="41"/>
        <v>15</v>
      </c>
      <c r="DY16" s="1">
        <f t="shared" si="41"/>
        <v>34.604176566904187</v>
      </c>
      <c r="DZ16" s="1">
        <f t="shared" si="41"/>
        <v>34.51658170276572</v>
      </c>
      <c r="EA16" s="1">
        <f t="shared" ref="EA16:GL16" si="42">EA$3+15</f>
        <v>34.604176566904187</v>
      </c>
      <c r="EB16" s="1">
        <f t="shared" si="42"/>
        <v>26.709907724988835</v>
      </c>
      <c r="EC16" s="1">
        <f t="shared" si="42"/>
        <v>15.530372621644679</v>
      </c>
      <c r="ED16" s="1">
        <f t="shared" si="42"/>
        <v>15</v>
      </c>
      <c r="EE16" s="1">
        <f t="shared" si="42"/>
        <v>15</v>
      </c>
      <c r="EF16" s="1">
        <f t="shared" si="42"/>
        <v>15</v>
      </c>
      <c r="EG16" s="1">
        <f t="shared" si="42"/>
        <v>15</v>
      </c>
      <c r="EH16" s="1">
        <f t="shared" si="42"/>
        <v>15</v>
      </c>
      <c r="EI16" s="1">
        <f t="shared" si="42"/>
        <v>15</v>
      </c>
      <c r="EJ16" s="1">
        <f t="shared" si="42"/>
        <v>15</v>
      </c>
      <c r="EK16" s="1">
        <f t="shared" si="42"/>
        <v>34.604176566904187</v>
      </c>
      <c r="EL16" s="1">
        <f t="shared" si="42"/>
        <v>17.551305923523778</v>
      </c>
      <c r="EM16" s="1">
        <f t="shared" si="42"/>
        <v>19.52925262164468</v>
      </c>
      <c r="EN16" s="1">
        <f t="shared" si="42"/>
        <v>20.034485947114455</v>
      </c>
      <c r="EO16" s="1">
        <f t="shared" si="42"/>
        <v>15.537537055604378</v>
      </c>
      <c r="EP16" s="1">
        <f t="shared" si="42"/>
        <v>15</v>
      </c>
      <c r="EQ16" s="1">
        <f t="shared" si="42"/>
        <v>15</v>
      </c>
      <c r="ER16" s="1">
        <f t="shared" si="42"/>
        <v>15</v>
      </c>
      <c r="ES16" s="1">
        <f t="shared" si="42"/>
        <v>15</v>
      </c>
      <c r="ET16" s="1">
        <f t="shared" si="42"/>
        <v>15</v>
      </c>
      <c r="EU16" s="1">
        <f t="shared" si="42"/>
        <v>15</v>
      </c>
      <c r="EV16" s="1">
        <f t="shared" si="42"/>
        <v>15</v>
      </c>
      <c r="EW16" s="1">
        <f t="shared" si="42"/>
        <v>16.07321922540288</v>
      </c>
      <c r="EX16" s="1">
        <f t="shared" si="42"/>
        <v>17.536977055604378</v>
      </c>
      <c r="EY16" s="1">
        <f t="shared" si="42"/>
        <v>19.539999272584229</v>
      </c>
      <c r="EZ16" s="1">
        <f t="shared" si="42"/>
        <v>20.029112621644678</v>
      </c>
      <c r="FA16" s="1">
        <f t="shared" si="42"/>
        <v>15.593061418792054</v>
      </c>
      <c r="FB16" s="1">
        <f t="shared" si="42"/>
        <v>15</v>
      </c>
      <c r="FC16" s="1">
        <f t="shared" si="42"/>
        <v>15</v>
      </c>
      <c r="FD16" s="1">
        <f t="shared" si="42"/>
        <v>15</v>
      </c>
      <c r="FE16" s="1">
        <f t="shared" si="42"/>
        <v>15</v>
      </c>
      <c r="FF16" s="1">
        <f t="shared" si="42"/>
        <v>15</v>
      </c>
      <c r="FG16" s="1">
        <f t="shared" si="42"/>
        <v>15</v>
      </c>
      <c r="FH16" s="1">
        <f t="shared" si="42"/>
        <v>15</v>
      </c>
      <c r="FI16" s="1">
        <f t="shared" si="42"/>
        <v>34.604176566904187</v>
      </c>
      <c r="FJ16" s="1">
        <f t="shared" si="42"/>
        <v>17.538768164094304</v>
      </c>
      <c r="FK16" s="1">
        <f t="shared" si="42"/>
        <v>19.52925262164468</v>
      </c>
      <c r="FL16" s="1">
        <f t="shared" si="42"/>
        <v>20.029112621644678</v>
      </c>
      <c r="FM16" s="1">
        <f t="shared" si="42"/>
        <v>15.541119272584229</v>
      </c>
      <c r="FN16" s="1">
        <f t="shared" si="42"/>
        <v>15</v>
      </c>
      <c r="FO16" s="1">
        <f t="shared" si="42"/>
        <v>15</v>
      </c>
      <c r="FP16" s="1">
        <f t="shared" si="42"/>
        <v>15</v>
      </c>
      <c r="FQ16" s="1">
        <f t="shared" si="42"/>
        <v>15</v>
      </c>
      <c r="FR16" s="1">
        <f t="shared" si="42"/>
        <v>15</v>
      </c>
      <c r="FS16" s="1">
        <f t="shared" si="42"/>
        <v>15</v>
      </c>
      <c r="FT16" s="1">
        <f t="shared" si="42"/>
        <v>15</v>
      </c>
      <c r="FU16" s="1">
        <f t="shared" si="42"/>
        <v>34.604176566904187</v>
      </c>
      <c r="FV16" s="1">
        <f t="shared" si="42"/>
        <v>34.604176566904187</v>
      </c>
      <c r="FW16" s="1">
        <f t="shared" si="42"/>
        <v>19.52925262164468</v>
      </c>
      <c r="FX16" s="1">
        <f t="shared" si="42"/>
        <v>20.029112621644678</v>
      </c>
      <c r="FY16" s="1">
        <f t="shared" si="42"/>
        <v>15.530372621644679</v>
      </c>
      <c r="FZ16" s="1">
        <f t="shared" si="42"/>
        <v>15</v>
      </c>
      <c r="GA16" s="1">
        <f t="shared" si="42"/>
        <v>15</v>
      </c>
      <c r="GB16" s="1">
        <f t="shared" si="42"/>
        <v>15</v>
      </c>
      <c r="GC16" s="1">
        <f t="shared" si="42"/>
        <v>15</v>
      </c>
      <c r="GD16" s="1">
        <f t="shared" si="42"/>
        <v>15</v>
      </c>
      <c r="GE16" s="1">
        <f t="shared" si="42"/>
        <v>15</v>
      </c>
      <c r="GF16" s="1">
        <f t="shared" si="42"/>
        <v>15</v>
      </c>
      <c r="GG16" s="1">
        <f t="shared" si="42"/>
        <v>34.604176566904187</v>
      </c>
      <c r="GH16" s="1">
        <f t="shared" si="42"/>
        <v>17.536977055604378</v>
      </c>
      <c r="GI16" s="1">
        <f t="shared" si="42"/>
        <v>19.52925262164468</v>
      </c>
      <c r="GJ16" s="1">
        <f t="shared" si="42"/>
        <v>20.030903730134604</v>
      </c>
      <c r="GK16" s="1">
        <f t="shared" si="42"/>
        <v>15.535745947114453</v>
      </c>
      <c r="GL16" s="1">
        <f t="shared" si="42"/>
        <v>15</v>
      </c>
      <c r="GM16" s="1">
        <f t="shared" ref="GM16:IX16" si="43">GM$3+15</f>
        <v>15</v>
      </c>
      <c r="GN16" s="1">
        <f t="shared" si="43"/>
        <v>15</v>
      </c>
      <c r="GO16" s="1">
        <f t="shared" si="43"/>
        <v>15</v>
      </c>
      <c r="GP16" s="1">
        <f t="shared" si="43"/>
        <v>15</v>
      </c>
      <c r="GQ16" s="1">
        <f t="shared" si="43"/>
        <v>15</v>
      </c>
      <c r="GR16" s="1">
        <f t="shared" si="43"/>
        <v>15</v>
      </c>
      <c r="GS16" s="1">
        <f t="shared" si="43"/>
        <v>34.604176566904187</v>
      </c>
      <c r="GT16" s="1">
        <f t="shared" si="43"/>
        <v>17.551305923523778</v>
      </c>
      <c r="GU16" s="1">
        <f t="shared" si="43"/>
        <v>19.539999272584229</v>
      </c>
      <c r="GV16" s="1">
        <f t="shared" si="43"/>
        <v>20.029112621644678</v>
      </c>
      <c r="GW16" s="1">
        <f t="shared" si="43"/>
        <v>15.546492598054003</v>
      </c>
      <c r="GX16" s="1">
        <f t="shared" si="43"/>
        <v>15</v>
      </c>
      <c r="GY16" s="1">
        <f t="shared" si="43"/>
        <v>15</v>
      </c>
      <c r="GZ16" s="1">
        <f t="shared" si="43"/>
        <v>15</v>
      </c>
      <c r="HA16" s="1">
        <f t="shared" si="43"/>
        <v>15</v>
      </c>
      <c r="HB16" s="1">
        <f t="shared" si="43"/>
        <v>15</v>
      </c>
      <c r="HC16" s="1">
        <f t="shared" si="43"/>
        <v>15</v>
      </c>
      <c r="HD16" s="1">
        <f t="shared" si="43"/>
        <v>15</v>
      </c>
      <c r="HE16" s="1">
        <f t="shared" si="43"/>
        <v>16.076801442382731</v>
      </c>
      <c r="HF16" s="1">
        <f t="shared" si="43"/>
        <v>17.536977055604378</v>
      </c>
      <c r="HG16" s="1">
        <f t="shared" si="43"/>
        <v>19.52925262164468</v>
      </c>
      <c r="HH16" s="1">
        <f t="shared" si="43"/>
        <v>20.029112621644678</v>
      </c>
      <c r="HI16" s="1">
        <f t="shared" si="43"/>
        <v>15.559030357483479</v>
      </c>
      <c r="HJ16" s="1">
        <f t="shared" si="43"/>
        <v>15</v>
      </c>
      <c r="HK16" s="1">
        <f t="shared" si="43"/>
        <v>15</v>
      </c>
      <c r="HL16" s="1">
        <f t="shared" si="43"/>
        <v>15</v>
      </c>
      <c r="HM16" s="1">
        <f t="shared" si="43"/>
        <v>15</v>
      </c>
      <c r="HN16" s="1">
        <f t="shared" si="43"/>
        <v>15</v>
      </c>
      <c r="HO16" s="1">
        <f t="shared" si="43"/>
        <v>15</v>
      </c>
      <c r="HP16" s="1">
        <f t="shared" si="43"/>
        <v>15</v>
      </c>
      <c r="HQ16" s="1">
        <f t="shared" si="43"/>
        <v>34.604176566904187</v>
      </c>
      <c r="HR16" s="1">
        <f t="shared" si="43"/>
        <v>17.536977055604378</v>
      </c>
      <c r="HS16" s="1">
        <f t="shared" si="43"/>
        <v>19.54358148956408</v>
      </c>
      <c r="HT16" s="1">
        <f t="shared" si="43"/>
        <v>20.034485947114455</v>
      </c>
      <c r="HU16" s="1">
        <f t="shared" si="43"/>
        <v>15.530372621644679</v>
      </c>
      <c r="HV16" s="1">
        <f t="shared" si="43"/>
        <v>15</v>
      </c>
      <c r="HW16" s="1">
        <f t="shared" si="43"/>
        <v>15</v>
      </c>
      <c r="HX16" s="1">
        <f t="shared" si="43"/>
        <v>15</v>
      </c>
      <c r="HY16" s="1">
        <f t="shared" si="43"/>
        <v>15</v>
      </c>
      <c r="HZ16" s="1">
        <f t="shared" si="43"/>
        <v>15</v>
      </c>
      <c r="IA16" s="1">
        <f t="shared" si="43"/>
        <v>15</v>
      </c>
      <c r="IB16" s="1">
        <f t="shared" si="43"/>
        <v>15</v>
      </c>
      <c r="IC16" s="1">
        <f t="shared" si="43"/>
        <v>34.604176566904187</v>
      </c>
      <c r="ID16" s="1">
        <f t="shared" si="43"/>
        <v>17.52981262164468</v>
      </c>
      <c r="IE16" s="1">
        <f t="shared" si="43"/>
        <v>19.52925262164468</v>
      </c>
      <c r="IF16" s="1">
        <f t="shared" si="43"/>
        <v>20.029112621644678</v>
      </c>
      <c r="IG16" s="1">
        <f t="shared" si="43"/>
        <v>15.530372621644679</v>
      </c>
      <c r="IH16" s="1">
        <f t="shared" si="43"/>
        <v>27.944954050323403</v>
      </c>
      <c r="II16" s="1">
        <f t="shared" si="43"/>
        <v>27.88853173903615</v>
      </c>
      <c r="IJ16" s="1">
        <f t="shared" si="43"/>
        <v>27.909219919841476</v>
      </c>
      <c r="IK16" s="1">
        <f t="shared" si="43"/>
        <v>27.820824965491447</v>
      </c>
      <c r="IL16" s="1">
        <f t="shared" si="43"/>
        <v>213.03686840661851</v>
      </c>
      <c r="IM16" s="1">
        <f t="shared" si="43"/>
        <v>270.0586704000001</v>
      </c>
      <c r="IN16" s="1">
        <f t="shared" si="43"/>
        <v>216.81631215155014</v>
      </c>
      <c r="IO16" s="1">
        <f t="shared" si="43"/>
        <v>151.65952304186453</v>
      </c>
      <c r="IP16" s="1">
        <f t="shared" si="43"/>
        <v>28.392000000000003</v>
      </c>
      <c r="IQ16" s="1">
        <f t="shared" si="43"/>
        <v>28.392000000000003</v>
      </c>
      <c r="IR16" s="1">
        <f t="shared" si="43"/>
        <v>28.392000000000003</v>
      </c>
      <c r="IS16" s="1">
        <f t="shared" si="43"/>
        <v>28.392000000000003</v>
      </c>
      <c r="IT16" s="1">
        <f t="shared" si="43"/>
        <v>28.632790628182221</v>
      </c>
      <c r="IU16" s="1">
        <f t="shared" si="43"/>
        <v>28.816994510560654</v>
      </c>
      <c r="IV16" s="1">
        <f t="shared" si="43"/>
        <v>30.298942446043213</v>
      </c>
      <c r="IW16" s="1">
        <f t="shared" si="43"/>
        <v>29.707969653848849</v>
      </c>
      <c r="IX16" s="1">
        <f t="shared" si="43"/>
        <v>56.406852000000008</v>
      </c>
      <c r="IY16" s="1">
        <f t="shared" ref="IY16:LJ16" si="44">IY$3+15</f>
        <v>85.889553599999985</v>
      </c>
      <c r="IZ16" s="1">
        <f t="shared" si="44"/>
        <v>255.65642293616818</v>
      </c>
      <c r="JA16" s="1">
        <f t="shared" si="44"/>
        <v>244.40667581821549</v>
      </c>
      <c r="JB16" s="1">
        <f t="shared" si="44"/>
        <v>28.369431075485103</v>
      </c>
      <c r="JC16" s="1">
        <f t="shared" si="44"/>
        <v>28.392000000000003</v>
      </c>
      <c r="JD16" s="1">
        <f t="shared" si="44"/>
        <v>28.386357768871274</v>
      </c>
      <c r="JE16" s="1">
        <f t="shared" si="44"/>
        <v>28.384477025161701</v>
      </c>
      <c r="JF16" s="1">
        <f t="shared" si="44"/>
        <v>28.783741179911964</v>
      </c>
      <c r="JG16" s="1">
        <f t="shared" si="44"/>
        <v>29.811057640921167</v>
      </c>
      <c r="JH16" s="1">
        <f t="shared" si="44"/>
        <v>30.206899684651706</v>
      </c>
      <c r="JI16" s="1">
        <f t="shared" si="44"/>
        <v>29.811057640921167</v>
      </c>
      <c r="JJ16" s="1">
        <f t="shared" si="44"/>
        <v>29.982315314911972</v>
      </c>
      <c r="JK16" s="1">
        <f t="shared" si="44"/>
        <v>93.144122349838838</v>
      </c>
      <c r="JL16" s="1">
        <f t="shared" si="44"/>
        <v>86.004200315923725</v>
      </c>
      <c r="JM16" s="1">
        <f t="shared" si="44"/>
        <v>28.346862150970203</v>
      </c>
      <c r="JN16" s="1">
        <f t="shared" si="44"/>
        <v>28.384477025161701</v>
      </c>
      <c r="JO16" s="1">
        <f t="shared" si="44"/>
        <v>28.380715537742553</v>
      </c>
      <c r="JP16" s="1">
        <f t="shared" si="44"/>
        <v>28.392000000000003</v>
      </c>
      <c r="JQ16" s="1">
        <f t="shared" si="44"/>
        <v>28.326173970164874</v>
      </c>
      <c r="JR16" s="1">
        <f t="shared" si="44"/>
        <v>28.688016442165527</v>
      </c>
      <c r="JS16" s="1">
        <f t="shared" si="44"/>
        <v>29.096804962962036</v>
      </c>
      <c r="JT16" s="1">
        <f t="shared" si="44"/>
        <v>30.306305866625721</v>
      </c>
      <c r="JU16" s="1">
        <f t="shared" si="44"/>
        <v>29.803694213589701</v>
      </c>
      <c r="JV16" s="1">
        <f t="shared" si="44"/>
        <v>30.140628891736768</v>
      </c>
      <c r="JW16" s="1">
        <f t="shared" si="44"/>
        <v>58.959364800000003</v>
      </c>
      <c r="JX16" s="1">
        <f t="shared" si="44"/>
        <v>79.850734074757298</v>
      </c>
      <c r="JY16" s="1">
        <f t="shared" si="44"/>
        <v>57.880168507180187</v>
      </c>
      <c r="JZ16" s="1">
        <f t="shared" si="44"/>
        <v>28.382596281452123</v>
      </c>
      <c r="KA16" s="1">
        <f t="shared" si="44"/>
        <v>28.392000000000003</v>
      </c>
      <c r="KB16" s="1">
        <f t="shared" si="44"/>
        <v>28.392000000000003</v>
      </c>
      <c r="KC16" s="1">
        <f t="shared" si="44"/>
        <v>28.380715537742553</v>
      </c>
      <c r="KD16" s="1">
        <f t="shared" si="44"/>
        <v>28.676971279588159</v>
      </c>
      <c r="KE16" s="1">
        <f t="shared" si="44"/>
        <v>29.273527317708549</v>
      </c>
      <c r="KF16" s="1">
        <f t="shared" si="44"/>
        <v>43.300792119999976</v>
      </c>
      <c r="KG16" s="1">
        <f t="shared" si="44"/>
        <v>57.661438519999997</v>
      </c>
      <c r="KH16" s="1">
        <f t="shared" si="44"/>
        <v>87.974819999999994</v>
      </c>
      <c r="KI16" s="1">
        <f t="shared" si="44"/>
        <v>298.58758715999988</v>
      </c>
      <c r="KJ16" s="1">
        <f t="shared" si="44"/>
        <v>524.66976319999992</v>
      </c>
      <c r="KK16" s="1">
        <f t="shared" si="44"/>
        <v>529.23979949626414</v>
      </c>
      <c r="KL16" s="1">
        <f t="shared" si="44"/>
        <v>310.4091556678718</v>
      </c>
      <c r="KM16" s="1">
        <f t="shared" si="44"/>
        <v>28.392000000000003</v>
      </c>
      <c r="KN16" s="1">
        <f t="shared" si="44"/>
        <v>28.392000000000003</v>
      </c>
      <c r="KO16" s="1">
        <f t="shared" si="44"/>
        <v>28.392000000000003</v>
      </c>
      <c r="KP16" s="1">
        <f t="shared" si="44"/>
        <v>28.805831502838096</v>
      </c>
      <c r="KQ16" s="1">
        <f t="shared" si="44"/>
        <v>29.788967358780909</v>
      </c>
      <c r="KR16" s="1">
        <f t="shared" si="44"/>
        <v>30.298942446043213</v>
      </c>
      <c r="KS16" s="1">
        <f t="shared" si="44"/>
        <v>29.442886214676896</v>
      </c>
      <c r="KT16" s="1">
        <f t="shared" si="44"/>
        <v>46.051812000000005</v>
      </c>
      <c r="KU16" s="1">
        <f t="shared" si="44"/>
        <v>149.9527344</v>
      </c>
      <c r="KV16" s="1">
        <f t="shared" si="44"/>
        <v>173.06010923999997</v>
      </c>
      <c r="KW16" s="1">
        <f t="shared" si="44"/>
        <v>197.99331680386663</v>
      </c>
      <c r="KX16" s="1">
        <f t="shared" si="44"/>
        <v>28.384477025161701</v>
      </c>
      <c r="KY16" s="1">
        <f t="shared" si="44"/>
        <v>28.392000000000003</v>
      </c>
      <c r="KZ16" s="1">
        <f t="shared" si="44"/>
        <v>28.390119256290426</v>
      </c>
      <c r="LA16" s="1">
        <f t="shared" si="44"/>
        <v>28.386357768871274</v>
      </c>
      <c r="LB16" s="1">
        <f t="shared" si="44"/>
        <v>28.757969135943959</v>
      </c>
      <c r="LC16" s="1">
        <f t="shared" si="44"/>
        <v>29.549655940825648</v>
      </c>
      <c r="LD16" s="1">
        <f t="shared" si="44"/>
        <v>30.302624156340578</v>
      </c>
      <c r="LE16" s="1">
        <f t="shared" si="44"/>
        <v>29.715333081813505</v>
      </c>
      <c r="LF16" s="1">
        <f t="shared" si="44"/>
        <v>52.124867999999985</v>
      </c>
      <c r="LG16" s="1">
        <f t="shared" si="44"/>
        <v>92.920251879999981</v>
      </c>
      <c r="LH16" s="1">
        <f t="shared" si="44"/>
        <v>580.2031758579086</v>
      </c>
      <c r="LI16" s="1">
        <f t="shared" si="44"/>
        <v>410.19897037260182</v>
      </c>
      <c r="LJ16" s="1">
        <f t="shared" si="44"/>
        <v>28.369431075485103</v>
      </c>
      <c r="LK16" s="1">
        <f t="shared" ref="LK16:NV16" si="45">LK$3+15</f>
        <v>28.380715537742553</v>
      </c>
      <c r="LL16" s="1">
        <f t="shared" si="45"/>
        <v>28.392000000000003</v>
      </c>
      <c r="LM16" s="1">
        <f t="shared" si="45"/>
        <v>28.375073306613825</v>
      </c>
      <c r="LN16" s="1">
        <f t="shared" si="45"/>
        <v>28.769014297717614</v>
      </c>
      <c r="LO16" s="1">
        <f t="shared" si="45"/>
        <v>29.155712417661984</v>
      </c>
      <c r="LP16" s="1">
        <f t="shared" si="45"/>
        <v>33.86229381649143</v>
      </c>
      <c r="LQ16" s="1">
        <f t="shared" si="45"/>
        <v>30.285852650292334</v>
      </c>
      <c r="LR16" s="1">
        <f t="shared" si="45"/>
        <v>137.16260846566291</v>
      </c>
      <c r="LS16" s="1">
        <f t="shared" si="45"/>
        <v>133.05384607305538</v>
      </c>
      <c r="LT16" s="1">
        <f t="shared" si="45"/>
        <v>128.64170614427411</v>
      </c>
      <c r="LU16" s="1">
        <f t="shared" si="45"/>
        <v>28.343100663551052</v>
      </c>
      <c r="LV16" s="1">
        <f t="shared" si="45"/>
        <v>28.384477025161701</v>
      </c>
      <c r="LW16" s="1">
        <f t="shared" si="45"/>
        <v>28.392000000000003</v>
      </c>
      <c r="LX16" s="1">
        <f t="shared" si="45"/>
        <v>28.392000000000003</v>
      </c>
      <c r="LY16" s="1">
        <f t="shared" si="45"/>
        <v>28.361908100646801</v>
      </c>
      <c r="LZ16" s="1">
        <f t="shared" si="45"/>
        <v>28.791104620936103</v>
      </c>
      <c r="MA16" s="1">
        <f t="shared" si="45"/>
        <v>29.476021648026098</v>
      </c>
      <c r="MB16" s="1">
        <f t="shared" si="45"/>
        <v>29.98967873758923</v>
      </c>
      <c r="MC16" s="1">
        <f t="shared" si="45"/>
        <v>29.785285645048148</v>
      </c>
      <c r="MD16" s="1">
        <f t="shared" si="45"/>
        <v>66.572676000000001</v>
      </c>
      <c r="ME16" s="1">
        <f t="shared" si="45"/>
        <v>125.69443255901125</v>
      </c>
      <c r="MF16" s="1">
        <f t="shared" si="45"/>
        <v>122.34382164274753</v>
      </c>
      <c r="MG16" s="1">
        <f t="shared" si="45"/>
        <v>83.455247917899754</v>
      </c>
      <c r="MH16" s="1">
        <f t="shared" si="45"/>
        <v>28.384477025161701</v>
      </c>
      <c r="MI16" s="1">
        <f t="shared" si="45"/>
        <v>28.376954050323398</v>
      </c>
      <c r="MJ16" s="1">
        <f t="shared" si="45"/>
        <v>28.386357768871274</v>
      </c>
      <c r="MK16" s="1">
        <f t="shared" si="45"/>
        <v>28.392000000000003</v>
      </c>
      <c r="ML16" s="1">
        <f t="shared" si="45"/>
        <v>28.190984017667489</v>
      </c>
      <c r="MM16" s="1">
        <f t="shared" si="45"/>
        <v>29.509157080388743</v>
      </c>
      <c r="MN16" s="1">
        <f t="shared" si="45"/>
        <v>71.15661889711771</v>
      </c>
      <c r="MO16" s="1">
        <f t="shared" si="45"/>
        <v>71.357833102882296</v>
      </c>
      <c r="MP16" s="1">
        <f t="shared" si="45"/>
        <v>99.50428919309293</v>
      </c>
      <c r="MQ16" s="1">
        <f t="shared" si="45"/>
        <v>96.742004406907014</v>
      </c>
      <c r="MR16" s="1">
        <f t="shared" si="45"/>
        <v>94.085737534158767</v>
      </c>
      <c r="MS16" s="1">
        <f t="shared" si="45"/>
        <v>68.626896342892252</v>
      </c>
      <c r="MT16" s="1">
        <f t="shared" si="45"/>
        <v>28.392000000000003</v>
      </c>
      <c r="MU16" s="1">
        <f t="shared" si="45"/>
        <v>28.392000000000003</v>
      </c>
      <c r="MV16" s="1">
        <f t="shared" si="45"/>
        <v>28.392000000000003</v>
      </c>
      <c r="MW16" s="1">
        <f t="shared" si="45"/>
        <v>28.392000000000003</v>
      </c>
      <c r="MX16" s="1">
        <f t="shared" si="45"/>
        <v>57.88981128480286</v>
      </c>
      <c r="MY16" s="1">
        <f t="shared" si="45"/>
        <v>41.691527501528419</v>
      </c>
      <c r="MZ16" s="1">
        <f t="shared" si="45"/>
        <v>23.465864247986914</v>
      </c>
      <c r="NA16" s="1">
        <f t="shared" si="45"/>
        <v>15</v>
      </c>
      <c r="NB16" s="1">
        <f t="shared" si="45"/>
        <v>15</v>
      </c>
      <c r="NC16" s="1">
        <f t="shared" si="45"/>
        <v>15</v>
      </c>
      <c r="ND16" s="1">
        <f t="shared" si="45"/>
        <v>15</v>
      </c>
      <c r="NE16" s="1">
        <f t="shared" si="45"/>
        <v>15</v>
      </c>
      <c r="NF16" s="1">
        <f t="shared" si="45"/>
        <v>64.305984203937641</v>
      </c>
      <c r="NG16" s="1">
        <f t="shared" si="45"/>
        <v>165.34822343309582</v>
      </c>
      <c r="NH16" s="1">
        <f t="shared" si="45"/>
        <v>183.23969227501118</v>
      </c>
      <c r="NI16" s="1">
        <f t="shared" si="45"/>
        <v>104.44442737835533</v>
      </c>
      <c r="NJ16" s="1">
        <f t="shared" si="45"/>
        <v>74.983199999999997</v>
      </c>
      <c r="NK16" s="1">
        <f t="shared" si="45"/>
        <v>15</v>
      </c>
      <c r="NL16" s="1">
        <f t="shared" si="45"/>
        <v>44.991599999999998</v>
      </c>
      <c r="NM16" s="1">
        <f t="shared" si="45"/>
        <v>22.561572698665898</v>
      </c>
      <c r="NN16" s="1">
        <f t="shared" si="45"/>
        <v>15</v>
      </c>
      <c r="NO16" s="1">
        <f t="shared" si="45"/>
        <v>15</v>
      </c>
      <c r="NP16" s="1">
        <f t="shared" si="45"/>
        <v>15</v>
      </c>
      <c r="NQ16" s="1">
        <f t="shared" si="45"/>
        <v>15</v>
      </c>
      <c r="NR16" s="1">
        <f t="shared" si="45"/>
        <v>69.023870233110046</v>
      </c>
      <c r="NS16" s="1">
        <f t="shared" si="45"/>
        <v>180.42314737835534</v>
      </c>
      <c r="NT16" s="1">
        <f t="shared" si="45"/>
        <v>189.91511405288554</v>
      </c>
      <c r="NU16" s="1">
        <f t="shared" si="45"/>
        <v>104.43726294439563</v>
      </c>
      <c r="NV16" s="1">
        <f t="shared" si="45"/>
        <v>74.983199999999997</v>
      </c>
      <c r="NW16" s="1">
        <f t="shared" ref="NW16:QH16" si="46">NW$3+15</f>
        <v>54.988800000000005</v>
      </c>
      <c r="NX16" s="1">
        <f t="shared" si="46"/>
        <v>39.706006734887822</v>
      </c>
      <c r="NY16" s="1">
        <f t="shared" si="46"/>
        <v>54.988800000000005</v>
      </c>
      <c r="NZ16" s="1">
        <f t="shared" si="46"/>
        <v>39.552327314911977</v>
      </c>
      <c r="OA16" s="1">
        <f t="shared" si="46"/>
        <v>15</v>
      </c>
      <c r="OB16" s="1">
        <f t="shared" si="46"/>
        <v>15</v>
      </c>
      <c r="OC16" s="1">
        <f t="shared" si="46"/>
        <v>101.08722832770866</v>
      </c>
      <c r="OD16" s="1">
        <f t="shared" si="46"/>
        <v>142.42662294439563</v>
      </c>
      <c r="OE16" s="1">
        <f t="shared" si="46"/>
        <v>180.41240072741579</v>
      </c>
      <c r="OF16" s="1">
        <f t="shared" si="46"/>
        <v>189.92048737835532</v>
      </c>
      <c r="OG16" s="1">
        <f t="shared" si="46"/>
        <v>104.38173858120796</v>
      </c>
      <c r="OH16" s="1">
        <f t="shared" si="46"/>
        <v>74.983199999999997</v>
      </c>
      <c r="OI16" s="1">
        <f t="shared" si="46"/>
        <v>54.988800000000005</v>
      </c>
      <c r="OJ16" s="1">
        <f t="shared" si="46"/>
        <v>44.991599999999998</v>
      </c>
      <c r="OK16" s="1">
        <f t="shared" si="46"/>
        <v>54.988800000000005</v>
      </c>
      <c r="OL16" s="1">
        <f t="shared" si="46"/>
        <v>26.31777689173677</v>
      </c>
      <c r="OM16" s="1">
        <f t="shared" si="46"/>
        <v>15</v>
      </c>
      <c r="ON16" s="1">
        <f t="shared" si="46"/>
        <v>15</v>
      </c>
      <c r="OO16" s="1">
        <f t="shared" si="46"/>
        <v>15</v>
      </c>
      <c r="OP16" s="1">
        <f t="shared" si="46"/>
        <v>107.90527402774541</v>
      </c>
      <c r="OQ16" s="1">
        <f t="shared" si="46"/>
        <v>180.42314737835534</v>
      </c>
      <c r="OR16" s="1">
        <f t="shared" si="46"/>
        <v>189.92048737835532</v>
      </c>
      <c r="OS16" s="1">
        <f t="shared" si="46"/>
        <v>104.43368072741578</v>
      </c>
      <c r="OT16" s="1">
        <f t="shared" si="46"/>
        <v>74.983199999999997</v>
      </c>
      <c r="OU16" s="1">
        <f t="shared" si="46"/>
        <v>18.863678077708549</v>
      </c>
      <c r="OV16" s="1">
        <f t="shared" si="46"/>
        <v>15</v>
      </c>
      <c r="OW16" s="1">
        <f t="shared" si="46"/>
        <v>15</v>
      </c>
      <c r="OX16" s="1">
        <f t="shared" si="46"/>
        <v>15</v>
      </c>
      <c r="OY16" s="1">
        <f t="shared" si="46"/>
        <v>15</v>
      </c>
      <c r="OZ16" s="1">
        <f t="shared" si="46"/>
        <v>15</v>
      </c>
      <c r="PA16" s="1">
        <f t="shared" si="46"/>
        <v>15</v>
      </c>
      <c r="PB16" s="1">
        <f t="shared" si="46"/>
        <v>44.991600000000012</v>
      </c>
      <c r="PC16" s="1">
        <f t="shared" si="46"/>
        <v>164.99795953879294</v>
      </c>
      <c r="PD16" s="1">
        <f t="shared" si="46"/>
        <v>189.92048737835532</v>
      </c>
      <c r="PE16" s="1">
        <f t="shared" si="46"/>
        <v>104.44442737835533</v>
      </c>
      <c r="PF16" s="1">
        <f t="shared" si="46"/>
        <v>74.983199999999997</v>
      </c>
      <c r="PG16" s="1">
        <f t="shared" si="46"/>
        <v>54.988800000000005</v>
      </c>
      <c r="PH16" s="1">
        <f t="shared" si="46"/>
        <v>44.991599999999998</v>
      </c>
      <c r="PI16" s="1">
        <f t="shared" si="46"/>
        <v>43.745508894676902</v>
      </c>
      <c r="PJ16" s="1">
        <f t="shared" si="46"/>
        <v>15</v>
      </c>
      <c r="PK16" s="1">
        <f t="shared" si="46"/>
        <v>15</v>
      </c>
      <c r="PL16" s="1">
        <f t="shared" si="46"/>
        <v>15</v>
      </c>
      <c r="PM16" s="1">
        <f t="shared" si="46"/>
        <v>15</v>
      </c>
      <c r="PN16" s="1">
        <f t="shared" si="46"/>
        <v>91.856946117487283</v>
      </c>
      <c r="PO16" s="1">
        <f t="shared" si="46"/>
        <v>180.42314737835534</v>
      </c>
      <c r="PP16" s="1">
        <f t="shared" si="46"/>
        <v>189.91869626986539</v>
      </c>
      <c r="PQ16" s="1">
        <f t="shared" si="46"/>
        <v>104.43905405288555</v>
      </c>
      <c r="PR16" s="1">
        <f t="shared" si="46"/>
        <v>74.983199999999997</v>
      </c>
      <c r="PS16" s="1">
        <f t="shared" si="46"/>
        <v>48.985208180825651</v>
      </c>
      <c r="PT16" s="1">
        <f t="shared" si="46"/>
        <v>30.192025356340572</v>
      </c>
      <c r="PU16" s="1">
        <f t="shared" si="46"/>
        <v>29.257218041813502</v>
      </c>
      <c r="PV16" s="1">
        <f t="shared" si="46"/>
        <v>15</v>
      </c>
      <c r="PW16" s="1">
        <f t="shared" si="46"/>
        <v>15</v>
      </c>
      <c r="PX16" s="1">
        <f t="shared" si="46"/>
        <v>15</v>
      </c>
      <c r="PY16" s="1">
        <f t="shared" si="46"/>
        <v>15</v>
      </c>
      <c r="PZ16" s="1">
        <f t="shared" si="46"/>
        <v>75.113983436456692</v>
      </c>
      <c r="QA16" s="1">
        <f t="shared" si="46"/>
        <v>180.41240072741579</v>
      </c>
      <c r="QB16" s="1">
        <f t="shared" si="46"/>
        <v>189.92048737835532</v>
      </c>
      <c r="QC16" s="1">
        <f t="shared" si="46"/>
        <v>104.428307401946</v>
      </c>
      <c r="QD16" s="1">
        <f t="shared" si="46"/>
        <v>74.983199999999997</v>
      </c>
      <c r="QE16" s="1">
        <f t="shared" si="46"/>
        <v>42.879591857661993</v>
      </c>
      <c r="QF16" s="1">
        <f t="shared" si="46"/>
        <v>15</v>
      </c>
      <c r="QG16" s="1">
        <f t="shared" si="46"/>
        <v>15</v>
      </c>
      <c r="QH16" s="1">
        <f t="shared" si="46"/>
        <v>15</v>
      </c>
      <c r="QI16" s="1">
        <f t="shared" ref="QI16:RM16" si="47">QI$3+15</f>
        <v>15</v>
      </c>
      <c r="QJ16" s="1">
        <f t="shared" si="47"/>
        <v>15</v>
      </c>
      <c r="QK16" s="1">
        <f t="shared" si="47"/>
        <v>38.533642993785961</v>
      </c>
      <c r="QL16" s="1">
        <f t="shared" si="47"/>
        <v>142.42662294439563</v>
      </c>
      <c r="QM16" s="1">
        <f t="shared" si="47"/>
        <v>180.42314737835534</v>
      </c>
      <c r="QN16" s="1">
        <f t="shared" si="47"/>
        <v>189.92048737835532</v>
      </c>
      <c r="QO16" s="1">
        <f t="shared" si="47"/>
        <v>104.41576964251652</v>
      </c>
      <c r="QP16" s="1">
        <f t="shared" si="47"/>
        <v>74.983199999999997</v>
      </c>
      <c r="QQ16" s="1">
        <f t="shared" si="47"/>
        <v>54.988800000000005</v>
      </c>
      <c r="QR16" s="1">
        <f t="shared" si="47"/>
        <v>15</v>
      </c>
      <c r="QS16" s="1">
        <f t="shared" si="47"/>
        <v>27.472486654214073</v>
      </c>
      <c r="QT16" s="1">
        <f t="shared" si="47"/>
        <v>15</v>
      </c>
      <c r="QU16" s="1">
        <f t="shared" si="47"/>
        <v>15</v>
      </c>
      <c r="QV16" s="1">
        <f t="shared" si="47"/>
        <v>15</v>
      </c>
      <c r="QW16" s="1">
        <f t="shared" si="47"/>
        <v>15</v>
      </c>
      <c r="QX16" s="1">
        <f t="shared" si="47"/>
        <v>123.23214772915475</v>
      </c>
      <c r="QY16" s="1">
        <f t="shared" si="47"/>
        <v>180.40881851043594</v>
      </c>
      <c r="QZ16" s="1">
        <f t="shared" si="47"/>
        <v>189.91511405288554</v>
      </c>
      <c r="RA16" s="1">
        <f t="shared" si="47"/>
        <v>104.44442737835533</v>
      </c>
      <c r="RB16" s="1">
        <f t="shared" si="47"/>
        <v>74.983199999999997</v>
      </c>
      <c r="RC16" s="1">
        <f t="shared" si="47"/>
        <v>47.778913600388755</v>
      </c>
      <c r="RD16" s="1">
        <f t="shared" si="47"/>
        <v>15</v>
      </c>
      <c r="RE16" s="1">
        <f t="shared" si="47"/>
        <v>15</v>
      </c>
      <c r="RF16" s="1">
        <f t="shared" si="47"/>
        <v>15</v>
      </c>
      <c r="RG16" s="1">
        <f t="shared" si="47"/>
        <v>15</v>
      </c>
      <c r="RH16" s="1">
        <f t="shared" si="47"/>
        <v>15</v>
      </c>
      <c r="RI16" s="1">
        <f t="shared" si="47"/>
        <v>15</v>
      </c>
      <c r="RJ16" s="1">
        <f t="shared" si="47"/>
        <v>97.595971685826896</v>
      </c>
      <c r="RK16" s="1">
        <f t="shared" si="47"/>
        <v>180.42314737835534</v>
      </c>
      <c r="RL16" s="1">
        <f t="shared" si="47"/>
        <v>189.92048737835532</v>
      </c>
      <c r="RM16" s="1">
        <f t="shared" si="47"/>
        <v>104.44442737835533</v>
      </c>
      <c r="RN16" s="1">
        <f>RN$3+100</f>
        <v>242.79004759338153</v>
      </c>
      <c r="RO16" s="1">
        <f>RO$3+25</f>
        <v>105.36782343309582</v>
      </c>
      <c r="RP16" s="1">
        <f>RP$3+25</f>
        <v>44.604176566904187</v>
      </c>
    </row>
    <row r="20" spans="1:484" x14ac:dyDescent="0.3">
      <c r="A20" s="1" t="s">
        <v>16</v>
      </c>
      <c r="B20" s="1">
        <f>IF(B$3&lt;=20,0,B$3-20)</f>
        <v>0</v>
      </c>
      <c r="C20" s="1">
        <f t="shared" ref="C20:BN20" si="48">IF(C$3&lt;=20,0,C$3-20)</f>
        <v>0</v>
      </c>
      <c r="D20" s="1">
        <f t="shared" si="48"/>
        <v>0</v>
      </c>
      <c r="E20" s="1">
        <f t="shared" si="48"/>
        <v>9.0796535376407377</v>
      </c>
      <c r="F20" s="1">
        <f t="shared" si="48"/>
        <v>9.9915999999999983</v>
      </c>
      <c r="G20" s="1">
        <f t="shared" si="48"/>
        <v>39.983199999999997</v>
      </c>
      <c r="H20" s="1">
        <f t="shared" si="48"/>
        <v>49.980400000000003</v>
      </c>
      <c r="I20" s="1">
        <f t="shared" si="48"/>
        <v>60.367823433095822</v>
      </c>
      <c r="J20" s="1">
        <f t="shared" si="48"/>
        <v>41.141034093296653</v>
      </c>
      <c r="K20" s="1">
        <f t="shared" si="48"/>
        <v>0</v>
      </c>
      <c r="L20" s="1">
        <f t="shared" si="48"/>
        <v>0</v>
      </c>
      <c r="M20" s="1">
        <f t="shared" si="48"/>
        <v>0</v>
      </c>
      <c r="N20" s="1">
        <f t="shared" si="48"/>
        <v>0</v>
      </c>
      <c r="O20" s="1">
        <f t="shared" si="48"/>
        <v>19.988800000000005</v>
      </c>
      <c r="P20" s="1">
        <f t="shared" si="48"/>
        <v>0</v>
      </c>
      <c r="Q20" s="1">
        <f t="shared" si="48"/>
        <v>12.427227301334106</v>
      </c>
      <c r="R20" s="1">
        <f t="shared" si="48"/>
        <v>9.9915999999999983</v>
      </c>
      <c r="S20" s="1">
        <f t="shared" si="48"/>
        <v>39.983199999999997</v>
      </c>
      <c r="T20" s="1">
        <f t="shared" si="48"/>
        <v>49.980400000000003</v>
      </c>
      <c r="U20" s="1">
        <f t="shared" si="48"/>
        <v>60.367823433095822</v>
      </c>
      <c r="V20" s="1">
        <f t="shared" si="48"/>
        <v>53.388423843366184</v>
      </c>
      <c r="W20" s="1">
        <f t="shared" si="48"/>
        <v>0</v>
      </c>
      <c r="X20" s="1">
        <f t="shared" si="48"/>
        <v>0</v>
      </c>
      <c r="Y20" s="1">
        <f t="shared" si="48"/>
        <v>0</v>
      </c>
      <c r="Z20" s="1">
        <f t="shared" si="48"/>
        <v>0</v>
      </c>
      <c r="AA20" s="1">
        <f t="shared" si="48"/>
        <v>0</v>
      </c>
      <c r="AB20" s="1">
        <f t="shared" si="48"/>
        <v>0</v>
      </c>
      <c r="AC20" s="1">
        <f t="shared" si="48"/>
        <v>0</v>
      </c>
      <c r="AD20" s="1">
        <f t="shared" si="48"/>
        <v>0</v>
      </c>
      <c r="AE20" s="1">
        <f t="shared" si="48"/>
        <v>39.983199999999997</v>
      </c>
      <c r="AF20" s="1">
        <f t="shared" si="48"/>
        <v>49.980400000000003</v>
      </c>
      <c r="AG20" s="1">
        <f t="shared" si="48"/>
        <v>0</v>
      </c>
      <c r="AH20" s="1">
        <f t="shared" si="48"/>
        <v>0</v>
      </c>
      <c r="AI20" s="1">
        <f t="shared" si="48"/>
        <v>0</v>
      </c>
      <c r="AJ20" s="1">
        <f t="shared" si="48"/>
        <v>0</v>
      </c>
      <c r="AK20" s="1">
        <f t="shared" si="48"/>
        <v>0</v>
      </c>
      <c r="AL20" s="1">
        <f t="shared" si="48"/>
        <v>0</v>
      </c>
      <c r="AM20" s="1">
        <f t="shared" si="48"/>
        <v>0</v>
      </c>
      <c r="AN20" s="1">
        <f t="shared" si="48"/>
        <v>0</v>
      </c>
      <c r="AO20" s="1">
        <f t="shared" si="48"/>
        <v>0</v>
      </c>
      <c r="AP20" s="1">
        <f t="shared" si="48"/>
        <v>0</v>
      </c>
      <c r="AQ20" s="1">
        <f t="shared" si="48"/>
        <v>39.983199999999997</v>
      </c>
      <c r="AR20" s="1">
        <f t="shared" si="48"/>
        <v>49.980400000000003</v>
      </c>
      <c r="AS20" s="1">
        <f t="shared" si="48"/>
        <v>60.367823433095822</v>
      </c>
      <c r="AT20" s="1">
        <f t="shared" si="48"/>
        <v>14.519557808160293</v>
      </c>
      <c r="AU20" s="1">
        <f t="shared" si="48"/>
        <v>0</v>
      </c>
      <c r="AV20" s="1">
        <f t="shared" si="48"/>
        <v>0</v>
      </c>
      <c r="AW20" s="1">
        <f t="shared" si="48"/>
        <v>0</v>
      </c>
      <c r="AX20" s="1">
        <f t="shared" si="48"/>
        <v>0</v>
      </c>
      <c r="AY20" s="1">
        <f t="shared" si="48"/>
        <v>16.125121922291456</v>
      </c>
      <c r="AZ20" s="1">
        <f t="shared" si="48"/>
        <v>9.9915999999999983</v>
      </c>
      <c r="BA20" s="1">
        <f t="shared" si="48"/>
        <v>19.988800000000005</v>
      </c>
      <c r="BB20" s="1">
        <f t="shared" si="48"/>
        <v>9.9915999999999983</v>
      </c>
      <c r="BC20" s="1">
        <f t="shared" si="48"/>
        <v>39.983199999999997</v>
      </c>
      <c r="BD20" s="1">
        <f t="shared" si="48"/>
        <v>49.980400000000003</v>
      </c>
      <c r="BE20" s="1">
        <f t="shared" si="48"/>
        <v>60.367823433095822</v>
      </c>
      <c r="BF20" s="1">
        <f t="shared" si="48"/>
        <v>60.367823433095822</v>
      </c>
      <c r="BG20" s="1">
        <f t="shared" si="48"/>
        <v>0</v>
      </c>
      <c r="BH20" s="1">
        <f t="shared" si="48"/>
        <v>0</v>
      </c>
      <c r="BI20" s="1">
        <f t="shared" si="48"/>
        <v>0</v>
      </c>
      <c r="BJ20" s="1">
        <f t="shared" si="48"/>
        <v>0</v>
      </c>
      <c r="BK20" s="1">
        <f t="shared" si="48"/>
        <v>0</v>
      </c>
      <c r="BL20" s="1">
        <f t="shared" si="48"/>
        <v>0</v>
      </c>
      <c r="BM20" s="1">
        <f t="shared" si="48"/>
        <v>0</v>
      </c>
      <c r="BN20" s="1">
        <f t="shared" si="48"/>
        <v>9.9915999999999983</v>
      </c>
      <c r="BO20" s="1">
        <f t="shared" ref="BO20:DZ20" si="49">IF(BO$3&lt;=20,0,BO$3-20)</f>
        <v>39.983199999999997</v>
      </c>
      <c r="BP20" s="1">
        <f t="shared" si="49"/>
        <v>49.980400000000003</v>
      </c>
      <c r="BQ20" s="1">
        <f t="shared" si="49"/>
        <v>60.367823433095822</v>
      </c>
      <c r="BR20" s="1">
        <f t="shared" si="49"/>
        <v>30.569676826908349</v>
      </c>
      <c r="BS20" s="1">
        <f t="shared" si="49"/>
        <v>0</v>
      </c>
      <c r="BT20" s="1">
        <f t="shared" si="49"/>
        <v>0</v>
      </c>
      <c r="BU20" s="1">
        <f t="shared" si="49"/>
        <v>0</v>
      </c>
      <c r="BV20" s="1">
        <f t="shared" si="49"/>
        <v>0</v>
      </c>
      <c r="BW20" s="1">
        <f t="shared" si="49"/>
        <v>0</v>
      </c>
      <c r="BX20" s="1">
        <f t="shared" si="49"/>
        <v>0</v>
      </c>
      <c r="BY20" s="1">
        <f t="shared" si="49"/>
        <v>5.7315819581865028</v>
      </c>
      <c r="BZ20" s="1">
        <f t="shared" si="49"/>
        <v>9.9915999999999983</v>
      </c>
      <c r="CA20" s="1">
        <f t="shared" si="49"/>
        <v>39.983199999999997</v>
      </c>
      <c r="CB20" s="1">
        <f t="shared" si="49"/>
        <v>49.980400000000003</v>
      </c>
      <c r="CC20" s="1">
        <f t="shared" si="49"/>
        <v>60.367823433095822</v>
      </c>
      <c r="CD20" s="1">
        <f t="shared" si="49"/>
        <v>47.298310640019537</v>
      </c>
      <c r="CE20" s="1">
        <f t="shared" si="49"/>
        <v>0</v>
      </c>
      <c r="CF20" s="1">
        <f t="shared" si="49"/>
        <v>0</v>
      </c>
      <c r="CG20" s="1">
        <f t="shared" si="49"/>
        <v>0</v>
      </c>
      <c r="CH20" s="1">
        <f t="shared" si="49"/>
        <v>0</v>
      </c>
      <c r="CI20" s="1">
        <f t="shared" si="49"/>
        <v>0</v>
      </c>
      <c r="CJ20" s="1">
        <f t="shared" si="49"/>
        <v>9.9915999999999983</v>
      </c>
      <c r="CK20" s="1">
        <f t="shared" si="49"/>
        <v>19.988800000000005</v>
      </c>
      <c r="CL20" s="1">
        <f t="shared" si="49"/>
        <v>9.9915999999999983</v>
      </c>
      <c r="CM20" s="1">
        <f t="shared" si="49"/>
        <v>39.983199999999997</v>
      </c>
      <c r="CN20" s="1">
        <f t="shared" si="49"/>
        <v>49.980400000000003</v>
      </c>
      <c r="CO20" s="1">
        <f t="shared" si="49"/>
        <v>55.361555563831317</v>
      </c>
      <c r="CP20" s="1">
        <f t="shared" si="49"/>
        <v>0</v>
      </c>
      <c r="CQ20" s="1">
        <f t="shared" si="49"/>
        <v>0</v>
      </c>
      <c r="CR20" s="1">
        <f t="shared" si="49"/>
        <v>0</v>
      </c>
      <c r="CS20" s="1">
        <f t="shared" si="49"/>
        <v>0</v>
      </c>
      <c r="CT20" s="1">
        <f t="shared" si="49"/>
        <v>0</v>
      </c>
      <c r="CU20" s="1">
        <f t="shared" si="49"/>
        <v>0</v>
      </c>
      <c r="CV20" s="1">
        <f t="shared" si="49"/>
        <v>9.9915999999999983</v>
      </c>
      <c r="CW20" s="1">
        <f t="shared" si="49"/>
        <v>7.5163133457859317</v>
      </c>
      <c r="CX20" s="1">
        <f t="shared" si="49"/>
        <v>9.9915999999999983</v>
      </c>
      <c r="CY20" s="1">
        <f t="shared" si="49"/>
        <v>39.983199999999997</v>
      </c>
      <c r="CZ20" s="1">
        <f t="shared" si="49"/>
        <v>49.980400000000003</v>
      </c>
      <c r="DA20" s="1">
        <f t="shared" si="49"/>
        <v>60.367823433095822</v>
      </c>
      <c r="DB20" s="1">
        <f t="shared" si="49"/>
        <v>0</v>
      </c>
      <c r="DC20" s="1">
        <f t="shared" si="49"/>
        <v>0</v>
      </c>
      <c r="DD20" s="1">
        <f t="shared" si="49"/>
        <v>0</v>
      </c>
      <c r="DE20" s="1">
        <f t="shared" si="49"/>
        <v>0</v>
      </c>
      <c r="DF20" s="1">
        <f t="shared" si="49"/>
        <v>0</v>
      </c>
      <c r="DG20" s="1">
        <f t="shared" si="49"/>
        <v>0</v>
      </c>
      <c r="DH20" s="1">
        <f t="shared" si="49"/>
        <v>9.9915999999999983</v>
      </c>
      <c r="DI20" s="1">
        <f t="shared" si="49"/>
        <v>19.988800000000005</v>
      </c>
      <c r="DJ20" s="1">
        <f t="shared" si="49"/>
        <v>9.9915999999999983</v>
      </c>
      <c r="DK20" s="1">
        <f t="shared" si="49"/>
        <v>39.983199999999997</v>
      </c>
      <c r="DL20" s="1">
        <f t="shared" si="49"/>
        <v>49.980400000000003</v>
      </c>
      <c r="DM20" s="1">
        <f t="shared" si="49"/>
        <v>60.367823433095822</v>
      </c>
      <c r="DN20" s="1">
        <f t="shared" si="49"/>
        <v>24.837815692528437</v>
      </c>
      <c r="DO20" s="1">
        <f t="shared" si="49"/>
        <v>0</v>
      </c>
      <c r="DP20" s="1">
        <f t="shared" si="49"/>
        <v>0</v>
      </c>
      <c r="DQ20" s="1">
        <f t="shared" si="49"/>
        <v>0</v>
      </c>
      <c r="DR20" s="1">
        <f t="shared" si="49"/>
        <v>0</v>
      </c>
      <c r="DS20" s="1">
        <f t="shared" si="49"/>
        <v>0</v>
      </c>
      <c r="DT20" s="1">
        <f t="shared" si="49"/>
        <v>0</v>
      </c>
      <c r="DU20" s="1">
        <f t="shared" si="49"/>
        <v>0</v>
      </c>
      <c r="DV20" s="1">
        <f t="shared" si="49"/>
        <v>0</v>
      </c>
      <c r="DW20" s="1">
        <f t="shared" si="49"/>
        <v>0</v>
      </c>
      <c r="DX20" s="1">
        <f t="shared" si="49"/>
        <v>0</v>
      </c>
      <c r="DY20" s="1">
        <f t="shared" si="49"/>
        <v>0</v>
      </c>
      <c r="DZ20" s="1">
        <f t="shared" si="49"/>
        <v>0</v>
      </c>
      <c r="EA20" s="1">
        <f t="shared" ref="EA20:GL20" si="50">IF(EA$3&lt;=20,0,EA$3-20)</f>
        <v>0</v>
      </c>
      <c r="EB20" s="1">
        <f t="shared" si="50"/>
        <v>0</v>
      </c>
      <c r="EC20" s="1">
        <f t="shared" si="50"/>
        <v>0</v>
      </c>
      <c r="ED20" s="1">
        <f t="shared" si="50"/>
        <v>0</v>
      </c>
      <c r="EE20" s="1">
        <f t="shared" si="50"/>
        <v>0</v>
      </c>
      <c r="EF20" s="1">
        <f t="shared" si="50"/>
        <v>0</v>
      </c>
      <c r="EG20" s="1">
        <f t="shared" si="50"/>
        <v>0</v>
      </c>
      <c r="EH20" s="1">
        <f t="shared" si="50"/>
        <v>0</v>
      </c>
      <c r="EI20" s="1">
        <f t="shared" si="50"/>
        <v>0</v>
      </c>
      <c r="EJ20" s="1">
        <f t="shared" si="50"/>
        <v>0</v>
      </c>
      <c r="EK20" s="1">
        <f t="shared" si="50"/>
        <v>0</v>
      </c>
      <c r="EL20" s="1">
        <f t="shared" si="50"/>
        <v>0</v>
      </c>
      <c r="EM20" s="1">
        <f t="shared" si="50"/>
        <v>0</v>
      </c>
      <c r="EN20" s="1">
        <f t="shared" si="50"/>
        <v>0</v>
      </c>
      <c r="EO20" s="1">
        <f t="shared" si="50"/>
        <v>0</v>
      </c>
      <c r="EP20" s="1">
        <f t="shared" si="50"/>
        <v>0</v>
      </c>
      <c r="EQ20" s="1">
        <f t="shared" si="50"/>
        <v>0</v>
      </c>
      <c r="ER20" s="1">
        <f t="shared" si="50"/>
        <v>0</v>
      </c>
      <c r="ES20" s="1">
        <f t="shared" si="50"/>
        <v>0</v>
      </c>
      <c r="ET20" s="1">
        <f t="shared" si="50"/>
        <v>0</v>
      </c>
      <c r="EU20" s="1">
        <f t="shared" si="50"/>
        <v>0</v>
      </c>
      <c r="EV20" s="1">
        <f t="shared" si="50"/>
        <v>0</v>
      </c>
      <c r="EW20" s="1">
        <f t="shared" si="50"/>
        <v>0</v>
      </c>
      <c r="EX20" s="1">
        <f t="shared" si="50"/>
        <v>0</v>
      </c>
      <c r="EY20" s="1">
        <f t="shared" si="50"/>
        <v>0</v>
      </c>
      <c r="EZ20" s="1">
        <f t="shared" si="50"/>
        <v>0</v>
      </c>
      <c r="FA20" s="1">
        <f t="shared" si="50"/>
        <v>0</v>
      </c>
      <c r="FB20" s="1">
        <f t="shared" si="50"/>
        <v>0</v>
      </c>
      <c r="FC20" s="1">
        <f t="shared" si="50"/>
        <v>0</v>
      </c>
      <c r="FD20" s="1">
        <f t="shared" si="50"/>
        <v>0</v>
      </c>
      <c r="FE20" s="1">
        <f t="shared" si="50"/>
        <v>0</v>
      </c>
      <c r="FF20" s="1">
        <f t="shared" si="50"/>
        <v>0</v>
      </c>
      <c r="FG20" s="1">
        <f t="shared" si="50"/>
        <v>0</v>
      </c>
      <c r="FH20" s="1">
        <f t="shared" si="50"/>
        <v>0</v>
      </c>
      <c r="FI20" s="1">
        <f t="shared" si="50"/>
        <v>0</v>
      </c>
      <c r="FJ20" s="1">
        <f t="shared" si="50"/>
        <v>0</v>
      </c>
      <c r="FK20" s="1">
        <f t="shared" si="50"/>
        <v>0</v>
      </c>
      <c r="FL20" s="1">
        <f t="shared" si="50"/>
        <v>0</v>
      </c>
      <c r="FM20" s="1">
        <f t="shared" si="50"/>
        <v>0</v>
      </c>
      <c r="FN20" s="1">
        <f t="shared" si="50"/>
        <v>0</v>
      </c>
      <c r="FO20" s="1">
        <f t="shared" si="50"/>
        <v>0</v>
      </c>
      <c r="FP20" s="1">
        <f t="shared" si="50"/>
        <v>0</v>
      </c>
      <c r="FQ20" s="1">
        <f t="shared" si="50"/>
        <v>0</v>
      </c>
      <c r="FR20" s="1">
        <f t="shared" si="50"/>
        <v>0</v>
      </c>
      <c r="FS20" s="1">
        <f t="shared" si="50"/>
        <v>0</v>
      </c>
      <c r="FT20" s="1">
        <f t="shared" si="50"/>
        <v>0</v>
      </c>
      <c r="FU20" s="1">
        <f t="shared" si="50"/>
        <v>0</v>
      </c>
      <c r="FV20" s="1">
        <f t="shared" si="50"/>
        <v>0</v>
      </c>
      <c r="FW20" s="1">
        <f t="shared" si="50"/>
        <v>0</v>
      </c>
      <c r="FX20" s="1">
        <f t="shared" si="50"/>
        <v>0</v>
      </c>
      <c r="FY20" s="1">
        <f t="shared" si="50"/>
        <v>0</v>
      </c>
      <c r="FZ20" s="1">
        <f t="shared" si="50"/>
        <v>0</v>
      </c>
      <c r="GA20" s="1">
        <f t="shared" si="50"/>
        <v>0</v>
      </c>
      <c r="GB20" s="1">
        <f t="shared" si="50"/>
        <v>0</v>
      </c>
      <c r="GC20" s="1">
        <f t="shared" si="50"/>
        <v>0</v>
      </c>
      <c r="GD20" s="1">
        <f t="shared" si="50"/>
        <v>0</v>
      </c>
      <c r="GE20" s="1">
        <f t="shared" si="50"/>
        <v>0</v>
      </c>
      <c r="GF20" s="1">
        <f t="shared" si="50"/>
        <v>0</v>
      </c>
      <c r="GG20" s="1">
        <f t="shared" si="50"/>
        <v>0</v>
      </c>
      <c r="GH20" s="1">
        <f t="shared" si="50"/>
        <v>0</v>
      </c>
      <c r="GI20" s="1">
        <f t="shared" si="50"/>
        <v>0</v>
      </c>
      <c r="GJ20" s="1">
        <f t="shared" si="50"/>
        <v>0</v>
      </c>
      <c r="GK20" s="1">
        <f t="shared" si="50"/>
        <v>0</v>
      </c>
      <c r="GL20" s="1">
        <f t="shared" si="50"/>
        <v>0</v>
      </c>
      <c r="GM20" s="1">
        <f t="shared" ref="GM20:IX20" si="51">IF(GM$3&lt;=20,0,GM$3-20)</f>
        <v>0</v>
      </c>
      <c r="GN20" s="1">
        <f t="shared" si="51"/>
        <v>0</v>
      </c>
      <c r="GO20" s="1">
        <f t="shared" si="51"/>
        <v>0</v>
      </c>
      <c r="GP20" s="1">
        <f t="shared" si="51"/>
        <v>0</v>
      </c>
      <c r="GQ20" s="1">
        <f t="shared" si="51"/>
        <v>0</v>
      </c>
      <c r="GR20" s="1">
        <f t="shared" si="51"/>
        <v>0</v>
      </c>
      <c r="GS20" s="1">
        <f t="shared" si="51"/>
        <v>0</v>
      </c>
      <c r="GT20" s="1">
        <f t="shared" si="51"/>
        <v>0</v>
      </c>
      <c r="GU20" s="1">
        <f t="shared" si="51"/>
        <v>0</v>
      </c>
      <c r="GV20" s="1">
        <f t="shared" si="51"/>
        <v>0</v>
      </c>
      <c r="GW20" s="1">
        <f t="shared" si="51"/>
        <v>0</v>
      </c>
      <c r="GX20" s="1">
        <f t="shared" si="51"/>
        <v>0</v>
      </c>
      <c r="GY20" s="1">
        <f t="shared" si="51"/>
        <v>0</v>
      </c>
      <c r="GZ20" s="1">
        <f t="shared" si="51"/>
        <v>0</v>
      </c>
      <c r="HA20" s="1">
        <f t="shared" si="51"/>
        <v>0</v>
      </c>
      <c r="HB20" s="1">
        <f t="shared" si="51"/>
        <v>0</v>
      </c>
      <c r="HC20" s="1">
        <f t="shared" si="51"/>
        <v>0</v>
      </c>
      <c r="HD20" s="1">
        <f t="shared" si="51"/>
        <v>0</v>
      </c>
      <c r="HE20" s="1">
        <f t="shared" si="51"/>
        <v>0</v>
      </c>
      <c r="HF20" s="1">
        <f t="shared" si="51"/>
        <v>0</v>
      </c>
      <c r="HG20" s="1">
        <f t="shared" si="51"/>
        <v>0</v>
      </c>
      <c r="HH20" s="1">
        <f t="shared" si="51"/>
        <v>0</v>
      </c>
      <c r="HI20" s="1">
        <f t="shared" si="51"/>
        <v>0</v>
      </c>
      <c r="HJ20" s="1">
        <f t="shared" si="51"/>
        <v>0</v>
      </c>
      <c r="HK20" s="1">
        <f t="shared" si="51"/>
        <v>0</v>
      </c>
      <c r="HL20" s="1">
        <f t="shared" si="51"/>
        <v>0</v>
      </c>
      <c r="HM20" s="1">
        <f t="shared" si="51"/>
        <v>0</v>
      </c>
      <c r="HN20" s="1">
        <f t="shared" si="51"/>
        <v>0</v>
      </c>
      <c r="HO20" s="1">
        <f t="shared" si="51"/>
        <v>0</v>
      </c>
      <c r="HP20" s="1">
        <f t="shared" si="51"/>
        <v>0</v>
      </c>
      <c r="HQ20" s="1">
        <f t="shared" si="51"/>
        <v>0</v>
      </c>
      <c r="HR20" s="1">
        <f t="shared" si="51"/>
        <v>0</v>
      </c>
      <c r="HS20" s="1">
        <f t="shared" si="51"/>
        <v>0</v>
      </c>
      <c r="HT20" s="1">
        <f t="shared" si="51"/>
        <v>0</v>
      </c>
      <c r="HU20" s="1">
        <f t="shared" si="51"/>
        <v>0</v>
      </c>
      <c r="HV20" s="1">
        <f t="shared" si="51"/>
        <v>0</v>
      </c>
      <c r="HW20" s="1">
        <f t="shared" si="51"/>
        <v>0</v>
      </c>
      <c r="HX20" s="1">
        <f t="shared" si="51"/>
        <v>0</v>
      </c>
      <c r="HY20" s="1">
        <f t="shared" si="51"/>
        <v>0</v>
      </c>
      <c r="HZ20" s="1">
        <f t="shared" si="51"/>
        <v>0</v>
      </c>
      <c r="IA20" s="1">
        <f t="shared" si="51"/>
        <v>0</v>
      </c>
      <c r="IB20" s="1">
        <f t="shared" si="51"/>
        <v>0</v>
      </c>
      <c r="IC20" s="1">
        <f t="shared" si="51"/>
        <v>0</v>
      </c>
      <c r="ID20" s="1">
        <f t="shared" si="51"/>
        <v>0</v>
      </c>
      <c r="IE20" s="1">
        <f t="shared" si="51"/>
        <v>0</v>
      </c>
      <c r="IF20" s="1">
        <f t="shared" si="51"/>
        <v>0</v>
      </c>
      <c r="IG20" s="1">
        <f t="shared" si="51"/>
        <v>0</v>
      </c>
      <c r="IH20" s="1">
        <f t="shared" si="51"/>
        <v>0</v>
      </c>
      <c r="II20" s="1">
        <f t="shared" si="51"/>
        <v>0</v>
      </c>
      <c r="IJ20" s="1">
        <f t="shared" si="51"/>
        <v>0</v>
      </c>
      <c r="IK20" s="1">
        <f t="shared" si="51"/>
        <v>0</v>
      </c>
      <c r="IL20" s="1">
        <f t="shared" si="51"/>
        <v>178.03686840661851</v>
      </c>
      <c r="IM20" s="1">
        <f t="shared" si="51"/>
        <v>235.05867040000007</v>
      </c>
      <c r="IN20" s="1">
        <f t="shared" si="51"/>
        <v>181.81631215155014</v>
      </c>
      <c r="IO20" s="1">
        <f t="shared" si="51"/>
        <v>116.65952304186453</v>
      </c>
      <c r="IP20" s="1">
        <f t="shared" si="51"/>
        <v>0</v>
      </c>
      <c r="IQ20" s="1">
        <f t="shared" si="51"/>
        <v>0</v>
      </c>
      <c r="IR20" s="1">
        <f t="shared" si="51"/>
        <v>0</v>
      </c>
      <c r="IS20" s="1">
        <f t="shared" si="51"/>
        <v>0</v>
      </c>
      <c r="IT20" s="1">
        <f t="shared" si="51"/>
        <v>0</v>
      </c>
      <c r="IU20" s="1">
        <f t="shared" si="51"/>
        <v>0</v>
      </c>
      <c r="IV20" s="1">
        <f t="shared" si="51"/>
        <v>0</v>
      </c>
      <c r="IW20" s="1">
        <f t="shared" si="51"/>
        <v>0</v>
      </c>
      <c r="IX20" s="1">
        <f t="shared" si="51"/>
        <v>21.406852000000008</v>
      </c>
      <c r="IY20" s="1">
        <f t="shared" ref="IY20:LJ20" si="52">IF(IY$3&lt;=20,0,IY$3-20)</f>
        <v>50.889553599999985</v>
      </c>
      <c r="IZ20" s="1">
        <f t="shared" si="52"/>
        <v>220.65642293616818</v>
      </c>
      <c r="JA20" s="1">
        <f t="shared" si="52"/>
        <v>209.40667581821549</v>
      </c>
      <c r="JB20" s="1">
        <f t="shared" si="52"/>
        <v>0</v>
      </c>
      <c r="JC20" s="1">
        <f t="shared" si="52"/>
        <v>0</v>
      </c>
      <c r="JD20" s="1">
        <f t="shared" si="52"/>
        <v>0</v>
      </c>
      <c r="JE20" s="1">
        <f t="shared" si="52"/>
        <v>0</v>
      </c>
      <c r="JF20" s="1">
        <f t="shared" si="52"/>
        <v>0</v>
      </c>
      <c r="JG20" s="1">
        <f t="shared" si="52"/>
        <v>0</v>
      </c>
      <c r="JH20" s="1">
        <f t="shared" si="52"/>
        <v>0</v>
      </c>
      <c r="JI20" s="1">
        <f t="shared" si="52"/>
        <v>0</v>
      </c>
      <c r="JJ20" s="1">
        <f t="shared" si="52"/>
        <v>0</v>
      </c>
      <c r="JK20" s="1">
        <f t="shared" si="52"/>
        <v>58.144122349838838</v>
      </c>
      <c r="JL20" s="1">
        <f t="shared" si="52"/>
        <v>51.004200315923725</v>
      </c>
      <c r="JM20" s="1">
        <f t="shared" si="52"/>
        <v>0</v>
      </c>
      <c r="JN20" s="1">
        <f t="shared" si="52"/>
        <v>0</v>
      </c>
      <c r="JO20" s="1">
        <f t="shared" si="52"/>
        <v>0</v>
      </c>
      <c r="JP20" s="1">
        <f t="shared" si="52"/>
        <v>0</v>
      </c>
      <c r="JQ20" s="1">
        <f t="shared" si="52"/>
        <v>0</v>
      </c>
      <c r="JR20" s="1">
        <f t="shared" si="52"/>
        <v>0</v>
      </c>
      <c r="JS20" s="1">
        <f t="shared" si="52"/>
        <v>0</v>
      </c>
      <c r="JT20" s="1">
        <f t="shared" si="52"/>
        <v>0</v>
      </c>
      <c r="JU20" s="1">
        <f t="shared" si="52"/>
        <v>0</v>
      </c>
      <c r="JV20" s="1">
        <f t="shared" si="52"/>
        <v>0</v>
      </c>
      <c r="JW20" s="1">
        <f t="shared" si="52"/>
        <v>23.959364800000003</v>
      </c>
      <c r="JX20" s="1">
        <f t="shared" si="52"/>
        <v>44.850734074757298</v>
      </c>
      <c r="JY20" s="1">
        <f t="shared" si="52"/>
        <v>22.880168507180187</v>
      </c>
      <c r="JZ20" s="1">
        <f t="shared" si="52"/>
        <v>0</v>
      </c>
      <c r="KA20" s="1">
        <f t="shared" si="52"/>
        <v>0</v>
      </c>
      <c r="KB20" s="1">
        <f t="shared" si="52"/>
        <v>0</v>
      </c>
      <c r="KC20" s="1">
        <f t="shared" si="52"/>
        <v>0</v>
      </c>
      <c r="KD20" s="1">
        <f t="shared" si="52"/>
        <v>0</v>
      </c>
      <c r="KE20" s="1">
        <f t="shared" si="52"/>
        <v>0</v>
      </c>
      <c r="KF20" s="1">
        <f t="shared" si="52"/>
        <v>8.3007921199999757</v>
      </c>
      <c r="KG20" s="1">
        <f t="shared" si="52"/>
        <v>22.661438519999997</v>
      </c>
      <c r="KH20" s="1">
        <f t="shared" si="52"/>
        <v>52.974819999999994</v>
      </c>
      <c r="KI20" s="1">
        <f t="shared" si="52"/>
        <v>263.58758715999988</v>
      </c>
      <c r="KJ20" s="1">
        <f t="shared" si="52"/>
        <v>489.66976319999992</v>
      </c>
      <c r="KK20" s="1">
        <f t="shared" si="52"/>
        <v>494.23979949626414</v>
      </c>
      <c r="KL20" s="1">
        <f t="shared" si="52"/>
        <v>275.4091556678718</v>
      </c>
      <c r="KM20" s="1">
        <f t="shared" si="52"/>
        <v>0</v>
      </c>
      <c r="KN20" s="1">
        <f t="shared" si="52"/>
        <v>0</v>
      </c>
      <c r="KO20" s="1">
        <f t="shared" si="52"/>
        <v>0</v>
      </c>
      <c r="KP20" s="1">
        <f t="shared" si="52"/>
        <v>0</v>
      </c>
      <c r="KQ20" s="1">
        <f t="shared" si="52"/>
        <v>0</v>
      </c>
      <c r="KR20" s="1">
        <f t="shared" si="52"/>
        <v>0</v>
      </c>
      <c r="KS20" s="1">
        <f t="shared" si="52"/>
        <v>0</v>
      </c>
      <c r="KT20" s="1">
        <f t="shared" si="52"/>
        <v>11.051812000000005</v>
      </c>
      <c r="KU20" s="1">
        <f t="shared" si="52"/>
        <v>114.9527344</v>
      </c>
      <c r="KV20" s="1">
        <f t="shared" si="52"/>
        <v>138.06010923999997</v>
      </c>
      <c r="KW20" s="1">
        <f t="shared" si="52"/>
        <v>162.99331680386663</v>
      </c>
      <c r="KX20" s="1">
        <f t="shared" si="52"/>
        <v>0</v>
      </c>
      <c r="KY20" s="1">
        <f t="shared" si="52"/>
        <v>0</v>
      </c>
      <c r="KZ20" s="1">
        <f t="shared" si="52"/>
        <v>0</v>
      </c>
      <c r="LA20" s="1">
        <f t="shared" si="52"/>
        <v>0</v>
      </c>
      <c r="LB20" s="1">
        <f t="shared" si="52"/>
        <v>0</v>
      </c>
      <c r="LC20" s="1">
        <f t="shared" si="52"/>
        <v>0</v>
      </c>
      <c r="LD20" s="1">
        <f t="shared" si="52"/>
        <v>0</v>
      </c>
      <c r="LE20" s="1">
        <f t="shared" si="52"/>
        <v>0</v>
      </c>
      <c r="LF20" s="1">
        <f t="shared" si="52"/>
        <v>17.124867999999985</v>
      </c>
      <c r="LG20" s="1">
        <f t="shared" si="52"/>
        <v>57.920251879999981</v>
      </c>
      <c r="LH20" s="1">
        <f t="shared" si="52"/>
        <v>545.2031758579086</v>
      </c>
      <c r="LI20" s="1">
        <f t="shared" si="52"/>
        <v>375.19897037260182</v>
      </c>
      <c r="LJ20" s="1">
        <f t="shared" si="52"/>
        <v>0</v>
      </c>
      <c r="LK20" s="1">
        <f t="shared" ref="LK20:NV20" si="53">IF(LK$3&lt;=20,0,LK$3-20)</f>
        <v>0</v>
      </c>
      <c r="LL20" s="1">
        <f t="shared" si="53"/>
        <v>0</v>
      </c>
      <c r="LM20" s="1">
        <f t="shared" si="53"/>
        <v>0</v>
      </c>
      <c r="LN20" s="1">
        <f t="shared" si="53"/>
        <v>0</v>
      </c>
      <c r="LO20" s="1">
        <f t="shared" si="53"/>
        <v>0</v>
      </c>
      <c r="LP20" s="1">
        <f t="shared" si="53"/>
        <v>0</v>
      </c>
      <c r="LQ20" s="1">
        <f t="shared" si="53"/>
        <v>0</v>
      </c>
      <c r="LR20" s="1">
        <f t="shared" si="53"/>
        <v>102.16260846566291</v>
      </c>
      <c r="LS20" s="1">
        <f t="shared" si="53"/>
        <v>98.053846073055382</v>
      </c>
      <c r="LT20" s="1">
        <f t="shared" si="53"/>
        <v>93.641706144274096</v>
      </c>
      <c r="LU20" s="1">
        <f t="shared" si="53"/>
        <v>0</v>
      </c>
      <c r="LV20" s="1">
        <f t="shared" si="53"/>
        <v>0</v>
      </c>
      <c r="LW20" s="1">
        <f t="shared" si="53"/>
        <v>0</v>
      </c>
      <c r="LX20" s="1">
        <f t="shared" si="53"/>
        <v>0</v>
      </c>
      <c r="LY20" s="1">
        <f t="shared" si="53"/>
        <v>0</v>
      </c>
      <c r="LZ20" s="1">
        <f t="shared" si="53"/>
        <v>0</v>
      </c>
      <c r="MA20" s="1">
        <f t="shared" si="53"/>
        <v>0</v>
      </c>
      <c r="MB20" s="1">
        <f t="shared" si="53"/>
        <v>0</v>
      </c>
      <c r="MC20" s="1">
        <f t="shared" si="53"/>
        <v>0</v>
      </c>
      <c r="MD20" s="1">
        <f t="shared" si="53"/>
        <v>31.572675999999994</v>
      </c>
      <c r="ME20" s="1">
        <f t="shared" si="53"/>
        <v>90.694432559011247</v>
      </c>
      <c r="MF20" s="1">
        <f t="shared" si="53"/>
        <v>87.343821642747528</v>
      </c>
      <c r="MG20" s="1">
        <f t="shared" si="53"/>
        <v>48.455247917899754</v>
      </c>
      <c r="MH20" s="1">
        <f t="shared" si="53"/>
        <v>0</v>
      </c>
      <c r="MI20" s="1">
        <f t="shared" si="53"/>
        <v>0</v>
      </c>
      <c r="MJ20" s="1">
        <f t="shared" si="53"/>
        <v>0</v>
      </c>
      <c r="MK20" s="1">
        <f t="shared" si="53"/>
        <v>0</v>
      </c>
      <c r="ML20" s="1">
        <f t="shared" si="53"/>
        <v>0</v>
      </c>
      <c r="MM20" s="1">
        <f t="shared" si="53"/>
        <v>0</v>
      </c>
      <c r="MN20" s="1">
        <f t="shared" si="53"/>
        <v>36.156618897117717</v>
      </c>
      <c r="MO20" s="1">
        <f t="shared" si="53"/>
        <v>36.357833102882303</v>
      </c>
      <c r="MP20" s="1">
        <f t="shared" si="53"/>
        <v>64.50428919309293</v>
      </c>
      <c r="MQ20" s="1">
        <f t="shared" si="53"/>
        <v>61.742004406907014</v>
      </c>
      <c r="MR20" s="1">
        <f t="shared" si="53"/>
        <v>59.085737534158767</v>
      </c>
      <c r="MS20" s="1">
        <f t="shared" si="53"/>
        <v>33.626896342892252</v>
      </c>
      <c r="MT20" s="1">
        <f t="shared" si="53"/>
        <v>0</v>
      </c>
      <c r="MU20" s="1">
        <f t="shared" si="53"/>
        <v>0</v>
      </c>
      <c r="MV20" s="1">
        <f t="shared" si="53"/>
        <v>0</v>
      </c>
      <c r="MW20" s="1">
        <f t="shared" si="53"/>
        <v>0</v>
      </c>
      <c r="MX20" s="1">
        <f t="shared" si="53"/>
        <v>22.88981128480286</v>
      </c>
      <c r="MY20" s="1">
        <f t="shared" si="53"/>
        <v>6.6915275015284195</v>
      </c>
      <c r="MZ20" s="1">
        <f t="shared" si="53"/>
        <v>0</v>
      </c>
      <c r="NA20" s="1">
        <f t="shared" si="53"/>
        <v>0</v>
      </c>
      <c r="NB20" s="1">
        <f t="shared" si="53"/>
        <v>0</v>
      </c>
      <c r="NC20" s="1">
        <f t="shared" si="53"/>
        <v>0</v>
      </c>
      <c r="ND20" s="1">
        <f t="shared" si="53"/>
        <v>0</v>
      </c>
      <c r="NE20" s="1">
        <f t="shared" si="53"/>
        <v>0</v>
      </c>
      <c r="NF20" s="1">
        <f t="shared" si="53"/>
        <v>29.305984203937633</v>
      </c>
      <c r="NG20" s="1">
        <f t="shared" si="53"/>
        <v>130.34822343309582</v>
      </c>
      <c r="NH20" s="1">
        <f t="shared" si="53"/>
        <v>148.23969227501118</v>
      </c>
      <c r="NI20" s="1">
        <f t="shared" si="53"/>
        <v>69.444427378355329</v>
      </c>
      <c r="NJ20" s="1">
        <f t="shared" si="53"/>
        <v>39.983199999999997</v>
      </c>
      <c r="NK20" s="1">
        <f t="shared" si="53"/>
        <v>0</v>
      </c>
      <c r="NL20" s="1">
        <f t="shared" si="53"/>
        <v>9.9915999999999983</v>
      </c>
      <c r="NM20" s="1">
        <f t="shared" si="53"/>
        <v>0</v>
      </c>
      <c r="NN20" s="1">
        <f t="shared" si="53"/>
        <v>0</v>
      </c>
      <c r="NO20" s="1">
        <f t="shared" si="53"/>
        <v>0</v>
      </c>
      <c r="NP20" s="1">
        <f t="shared" si="53"/>
        <v>0</v>
      </c>
      <c r="NQ20" s="1">
        <f t="shared" si="53"/>
        <v>0</v>
      </c>
      <c r="NR20" s="1">
        <f t="shared" si="53"/>
        <v>34.023870233110053</v>
      </c>
      <c r="NS20" s="1">
        <f t="shared" si="53"/>
        <v>145.42314737835534</v>
      </c>
      <c r="NT20" s="1">
        <f t="shared" si="53"/>
        <v>154.91511405288554</v>
      </c>
      <c r="NU20" s="1">
        <f t="shared" si="53"/>
        <v>69.437262944395627</v>
      </c>
      <c r="NV20" s="1">
        <f t="shared" si="53"/>
        <v>39.983199999999997</v>
      </c>
      <c r="NW20" s="1">
        <f t="shared" ref="NW20:QH20" si="54">IF(NW$3&lt;=20,0,NW$3-20)</f>
        <v>19.988800000000005</v>
      </c>
      <c r="NX20" s="1">
        <f t="shared" si="54"/>
        <v>4.7060067348878221</v>
      </c>
      <c r="NY20" s="1">
        <f t="shared" si="54"/>
        <v>19.988800000000005</v>
      </c>
      <c r="NZ20" s="1">
        <f t="shared" si="54"/>
        <v>4.5523273149119738</v>
      </c>
      <c r="OA20" s="1">
        <f t="shared" si="54"/>
        <v>0</v>
      </c>
      <c r="OB20" s="1">
        <f t="shared" si="54"/>
        <v>0</v>
      </c>
      <c r="OC20" s="1">
        <f t="shared" si="54"/>
        <v>66.087228327708658</v>
      </c>
      <c r="OD20" s="1">
        <f t="shared" si="54"/>
        <v>107.42662294439563</v>
      </c>
      <c r="OE20" s="1">
        <f t="shared" si="54"/>
        <v>145.41240072741579</v>
      </c>
      <c r="OF20" s="1">
        <f t="shared" si="54"/>
        <v>154.92048737835532</v>
      </c>
      <c r="OG20" s="1">
        <f t="shared" si="54"/>
        <v>69.381738581207955</v>
      </c>
      <c r="OH20" s="1">
        <f t="shared" si="54"/>
        <v>39.983199999999997</v>
      </c>
      <c r="OI20" s="1">
        <f t="shared" si="54"/>
        <v>19.988800000000005</v>
      </c>
      <c r="OJ20" s="1">
        <f t="shared" si="54"/>
        <v>9.9915999999999983</v>
      </c>
      <c r="OK20" s="1">
        <f t="shared" si="54"/>
        <v>19.988800000000005</v>
      </c>
      <c r="OL20" s="1">
        <f t="shared" si="54"/>
        <v>0</v>
      </c>
      <c r="OM20" s="1">
        <f t="shared" si="54"/>
        <v>0</v>
      </c>
      <c r="ON20" s="1">
        <f t="shared" si="54"/>
        <v>0</v>
      </c>
      <c r="OO20" s="1">
        <f t="shared" si="54"/>
        <v>0</v>
      </c>
      <c r="OP20" s="1">
        <f t="shared" si="54"/>
        <v>72.905274027745406</v>
      </c>
      <c r="OQ20" s="1">
        <f t="shared" si="54"/>
        <v>145.42314737835534</v>
      </c>
      <c r="OR20" s="1">
        <f t="shared" si="54"/>
        <v>154.92048737835532</v>
      </c>
      <c r="OS20" s="1">
        <f t="shared" si="54"/>
        <v>69.433680727415776</v>
      </c>
      <c r="OT20" s="1">
        <f t="shared" si="54"/>
        <v>39.983199999999997</v>
      </c>
      <c r="OU20" s="1">
        <f t="shared" si="54"/>
        <v>0</v>
      </c>
      <c r="OV20" s="1">
        <f t="shared" si="54"/>
        <v>0</v>
      </c>
      <c r="OW20" s="1">
        <f t="shared" si="54"/>
        <v>0</v>
      </c>
      <c r="OX20" s="1">
        <f t="shared" si="54"/>
        <v>0</v>
      </c>
      <c r="OY20" s="1">
        <f t="shared" si="54"/>
        <v>0</v>
      </c>
      <c r="OZ20" s="1">
        <f t="shared" si="54"/>
        <v>0</v>
      </c>
      <c r="PA20" s="1">
        <f t="shared" si="54"/>
        <v>0</v>
      </c>
      <c r="PB20" s="1">
        <f t="shared" si="54"/>
        <v>9.9916000000000125</v>
      </c>
      <c r="PC20" s="1">
        <f t="shared" si="54"/>
        <v>129.99795953879294</v>
      </c>
      <c r="PD20" s="1">
        <f t="shared" si="54"/>
        <v>154.92048737835532</v>
      </c>
      <c r="PE20" s="1">
        <f t="shared" si="54"/>
        <v>69.444427378355329</v>
      </c>
      <c r="PF20" s="1">
        <f t="shared" si="54"/>
        <v>39.983199999999997</v>
      </c>
      <c r="PG20" s="1">
        <f t="shared" si="54"/>
        <v>19.988800000000005</v>
      </c>
      <c r="PH20" s="1">
        <f t="shared" si="54"/>
        <v>9.9915999999999983</v>
      </c>
      <c r="PI20" s="1">
        <f t="shared" si="54"/>
        <v>8.745508894676906</v>
      </c>
      <c r="PJ20" s="1">
        <f t="shared" si="54"/>
        <v>0</v>
      </c>
      <c r="PK20" s="1">
        <f t="shared" si="54"/>
        <v>0</v>
      </c>
      <c r="PL20" s="1">
        <f t="shared" si="54"/>
        <v>0</v>
      </c>
      <c r="PM20" s="1">
        <f t="shared" si="54"/>
        <v>0</v>
      </c>
      <c r="PN20" s="1">
        <f t="shared" si="54"/>
        <v>56.856946117487283</v>
      </c>
      <c r="PO20" s="1">
        <f t="shared" si="54"/>
        <v>145.42314737835534</v>
      </c>
      <c r="PP20" s="1">
        <f t="shared" si="54"/>
        <v>154.91869626986539</v>
      </c>
      <c r="PQ20" s="1">
        <f t="shared" si="54"/>
        <v>69.439054052885552</v>
      </c>
      <c r="PR20" s="1">
        <f t="shared" si="54"/>
        <v>39.983199999999997</v>
      </c>
      <c r="PS20" s="1">
        <f t="shared" si="54"/>
        <v>13.985208180825651</v>
      </c>
      <c r="PT20" s="1">
        <f t="shared" si="54"/>
        <v>0</v>
      </c>
      <c r="PU20" s="1">
        <f t="shared" si="54"/>
        <v>0</v>
      </c>
      <c r="PV20" s="1">
        <f t="shared" si="54"/>
        <v>0</v>
      </c>
      <c r="PW20" s="1">
        <f t="shared" si="54"/>
        <v>0</v>
      </c>
      <c r="PX20" s="1">
        <f t="shared" si="54"/>
        <v>0</v>
      </c>
      <c r="PY20" s="1">
        <f t="shared" si="54"/>
        <v>0</v>
      </c>
      <c r="PZ20" s="1">
        <f t="shared" si="54"/>
        <v>40.113983436456692</v>
      </c>
      <c r="QA20" s="1">
        <f t="shared" si="54"/>
        <v>145.41240072741579</v>
      </c>
      <c r="QB20" s="1">
        <f t="shared" si="54"/>
        <v>154.92048737835532</v>
      </c>
      <c r="QC20" s="1">
        <f t="shared" si="54"/>
        <v>69.428307401946</v>
      </c>
      <c r="QD20" s="1">
        <f t="shared" si="54"/>
        <v>39.983199999999997</v>
      </c>
      <c r="QE20" s="1">
        <f t="shared" si="54"/>
        <v>7.879591857661989</v>
      </c>
      <c r="QF20" s="1">
        <f t="shared" si="54"/>
        <v>0</v>
      </c>
      <c r="QG20" s="1">
        <f t="shared" si="54"/>
        <v>0</v>
      </c>
      <c r="QH20" s="1">
        <f t="shared" si="54"/>
        <v>0</v>
      </c>
      <c r="QI20" s="1">
        <f t="shared" ref="QI20:RM20" si="55">IF(QI$3&lt;=20,0,QI$3-20)</f>
        <v>0</v>
      </c>
      <c r="QJ20" s="1">
        <f t="shared" si="55"/>
        <v>0</v>
      </c>
      <c r="QK20" s="1">
        <f t="shared" si="55"/>
        <v>3.5336429937859606</v>
      </c>
      <c r="QL20" s="1">
        <f t="shared" si="55"/>
        <v>107.42662294439563</v>
      </c>
      <c r="QM20" s="1">
        <f t="shared" si="55"/>
        <v>145.42314737835534</v>
      </c>
      <c r="QN20" s="1">
        <f t="shared" si="55"/>
        <v>154.92048737835532</v>
      </c>
      <c r="QO20" s="1">
        <f t="shared" si="55"/>
        <v>69.415769642516523</v>
      </c>
      <c r="QP20" s="1">
        <f t="shared" si="55"/>
        <v>39.983199999999997</v>
      </c>
      <c r="QQ20" s="1">
        <f t="shared" si="55"/>
        <v>19.988800000000005</v>
      </c>
      <c r="QR20" s="1">
        <f t="shared" si="55"/>
        <v>0</v>
      </c>
      <c r="QS20" s="1">
        <f t="shared" si="55"/>
        <v>0</v>
      </c>
      <c r="QT20" s="1">
        <f t="shared" si="55"/>
        <v>0</v>
      </c>
      <c r="QU20" s="1">
        <f t="shared" si="55"/>
        <v>0</v>
      </c>
      <c r="QV20" s="1">
        <f t="shared" si="55"/>
        <v>0</v>
      </c>
      <c r="QW20" s="1">
        <f t="shared" si="55"/>
        <v>0</v>
      </c>
      <c r="QX20" s="1">
        <f t="shared" si="55"/>
        <v>88.232147729154747</v>
      </c>
      <c r="QY20" s="1">
        <f t="shared" si="55"/>
        <v>145.40881851043594</v>
      </c>
      <c r="QZ20" s="1">
        <f t="shared" si="55"/>
        <v>154.91511405288554</v>
      </c>
      <c r="RA20" s="1">
        <f t="shared" si="55"/>
        <v>69.444427378355329</v>
      </c>
      <c r="RB20" s="1">
        <f t="shared" si="55"/>
        <v>39.983199999999997</v>
      </c>
      <c r="RC20" s="1">
        <f t="shared" si="55"/>
        <v>12.778913600388755</v>
      </c>
      <c r="RD20" s="1">
        <f t="shared" si="55"/>
        <v>0</v>
      </c>
      <c r="RE20" s="1">
        <f t="shared" si="55"/>
        <v>0</v>
      </c>
      <c r="RF20" s="1">
        <f t="shared" si="55"/>
        <v>0</v>
      </c>
      <c r="RG20" s="1">
        <f t="shared" si="55"/>
        <v>0</v>
      </c>
      <c r="RH20" s="1">
        <f t="shared" si="55"/>
        <v>0</v>
      </c>
      <c r="RI20" s="1">
        <f t="shared" si="55"/>
        <v>0</v>
      </c>
      <c r="RJ20" s="1">
        <f t="shared" si="55"/>
        <v>62.595971685826896</v>
      </c>
      <c r="RK20" s="1">
        <f t="shared" si="55"/>
        <v>145.42314737835534</v>
      </c>
      <c r="RL20" s="1">
        <f t="shared" si="55"/>
        <v>154.92048737835532</v>
      </c>
      <c r="RM20" s="1">
        <f t="shared" si="55"/>
        <v>69.444427378355329</v>
      </c>
      <c r="RN20" s="1">
        <f>IF(RN$3-100&lt;=0,0,RN$3-100)</f>
        <v>42.79004759338153</v>
      </c>
      <c r="RO20" s="1">
        <f>IF(RO$3-25&lt;=0,0,RO$3-25)</f>
        <v>55.367823433095822</v>
      </c>
      <c r="RP20" s="1">
        <f>IF(RP$3-25&lt;=0,0,RP$3-25)</f>
        <v>0</v>
      </c>
    </row>
    <row r="21" spans="1:484" x14ac:dyDescent="0.3">
      <c r="A21" s="1" t="s">
        <v>17</v>
      </c>
      <c r="B21" s="1">
        <f>B$3+20</f>
        <v>20</v>
      </c>
      <c r="C21" s="1">
        <f t="shared" ref="C21:BN21" si="56">C$3+20</f>
        <v>20</v>
      </c>
      <c r="D21" s="1">
        <f t="shared" si="56"/>
        <v>30.578958844525737</v>
      </c>
      <c r="E21" s="1">
        <f t="shared" si="56"/>
        <v>49.079653537640738</v>
      </c>
      <c r="F21" s="1">
        <f t="shared" si="56"/>
        <v>49.991599999999998</v>
      </c>
      <c r="G21" s="1">
        <f t="shared" si="56"/>
        <v>79.983199999999997</v>
      </c>
      <c r="H21" s="1">
        <f t="shared" si="56"/>
        <v>89.980400000000003</v>
      </c>
      <c r="I21" s="1">
        <f t="shared" si="56"/>
        <v>100.36782343309582</v>
      </c>
      <c r="J21" s="1">
        <f t="shared" si="56"/>
        <v>81.141034093296653</v>
      </c>
      <c r="K21" s="1">
        <f t="shared" si="56"/>
        <v>20</v>
      </c>
      <c r="L21" s="1">
        <f t="shared" si="56"/>
        <v>20</v>
      </c>
      <c r="M21" s="1">
        <f t="shared" si="56"/>
        <v>20</v>
      </c>
      <c r="N21" s="1">
        <f t="shared" si="56"/>
        <v>20</v>
      </c>
      <c r="O21" s="1">
        <f t="shared" si="56"/>
        <v>59.988800000000005</v>
      </c>
      <c r="P21" s="1">
        <f t="shared" si="56"/>
        <v>20</v>
      </c>
      <c r="Q21" s="1">
        <f t="shared" si="56"/>
        <v>52.427227301334106</v>
      </c>
      <c r="R21" s="1">
        <f t="shared" si="56"/>
        <v>49.991599999999998</v>
      </c>
      <c r="S21" s="1">
        <f t="shared" si="56"/>
        <v>79.983199999999997</v>
      </c>
      <c r="T21" s="1">
        <f t="shared" si="56"/>
        <v>89.980400000000003</v>
      </c>
      <c r="U21" s="1">
        <f t="shared" si="56"/>
        <v>100.36782343309582</v>
      </c>
      <c r="V21" s="1">
        <f t="shared" si="56"/>
        <v>93.388423843366184</v>
      </c>
      <c r="W21" s="1">
        <f t="shared" si="56"/>
        <v>20</v>
      </c>
      <c r="X21" s="1">
        <f t="shared" si="56"/>
        <v>20</v>
      </c>
      <c r="Y21" s="1">
        <f t="shared" si="56"/>
        <v>20</v>
      </c>
      <c r="Z21" s="1">
        <f t="shared" si="56"/>
        <v>20</v>
      </c>
      <c r="AA21" s="1">
        <f t="shared" si="56"/>
        <v>20</v>
      </c>
      <c r="AB21" s="1">
        <f t="shared" si="56"/>
        <v>25.285593265112176</v>
      </c>
      <c r="AC21" s="1">
        <f t="shared" si="56"/>
        <v>20</v>
      </c>
      <c r="AD21" s="1">
        <f t="shared" si="56"/>
        <v>25.439272685088024</v>
      </c>
      <c r="AE21" s="1">
        <f t="shared" si="56"/>
        <v>79.983199999999997</v>
      </c>
      <c r="AF21" s="1">
        <f t="shared" si="56"/>
        <v>89.980400000000003</v>
      </c>
      <c r="AG21" s="1">
        <f t="shared" si="56"/>
        <v>32.81155244688847</v>
      </c>
      <c r="AH21" s="1">
        <f t="shared" si="56"/>
        <v>20</v>
      </c>
      <c r="AI21" s="1">
        <f t="shared" si="56"/>
        <v>20</v>
      </c>
      <c r="AJ21" s="1">
        <f t="shared" si="56"/>
        <v>20</v>
      </c>
      <c r="AK21" s="1">
        <f t="shared" si="56"/>
        <v>20</v>
      </c>
      <c r="AL21" s="1">
        <f t="shared" si="56"/>
        <v>20</v>
      </c>
      <c r="AM21" s="1">
        <f t="shared" si="56"/>
        <v>20</v>
      </c>
      <c r="AN21" s="1">
        <f t="shared" si="56"/>
        <v>20</v>
      </c>
      <c r="AO21" s="1">
        <f t="shared" si="56"/>
        <v>20</v>
      </c>
      <c r="AP21" s="1">
        <f t="shared" si="56"/>
        <v>38.673823108263228</v>
      </c>
      <c r="AQ21" s="1">
        <f t="shared" si="56"/>
        <v>79.983199999999997</v>
      </c>
      <c r="AR21" s="1">
        <f t="shared" si="56"/>
        <v>89.980400000000003</v>
      </c>
      <c r="AS21" s="1">
        <f t="shared" si="56"/>
        <v>100.36782343309582</v>
      </c>
      <c r="AT21" s="1">
        <f t="shared" si="56"/>
        <v>54.519557808160293</v>
      </c>
      <c r="AU21" s="1">
        <f t="shared" si="56"/>
        <v>20</v>
      </c>
      <c r="AV21" s="1">
        <f t="shared" si="56"/>
        <v>20</v>
      </c>
      <c r="AW21" s="1">
        <f t="shared" si="56"/>
        <v>20</v>
      </c>
      <c r="AX21" s="1">
        <f t="shared" si="56"/>
        <v>20</v>
      </c>
      <c r="AY21" s="1">
        <f t="shared" si="56"/>
        <v>56.125121922291456</v>
      </c>
      <c r="AZ21" s="1">
        <f t="shared" si="56"/>
        <v>49.991599999999998</v>
      </c>
      <c r="BA21" s="1">
        <f t="shared" si="56"/>
        <v>59.988800000000005</v>
      </c>
      <c r="BB21" s="1">
        <f t="shared" si="56"/>
        <v>49.991599999999998</v>
      </c>
      <c r="BC21" s="1">
        <f t="shared" si="56"/>
        <v>79.983199999999997</v>
      </c>
      <c r="BD21" s="1">
        <f t="shared" si="56"/>
        <v>89.980400000000003</v>
      </c>
      <c r="BE21" s="1">
        <f t="shared" si="56"/>
        <v>100.36782343309582</v>
      </c>
      <c r="BF21" s="1">
        <f t="shared" si="56"/>
        <v>100.36782343309582</v>
      </c>
      <c r="BG21" s="1">
        <f t="shared" si="56"/>
        <v>35.425187839562398</v>
      </c>
      <c r="BH21" s="1">
        <f t="shared" si="56"/>
        <v>20</v>
      </c>
      <c r="BI21" s="1">
        <f t="shared" si="56"/>
        <v>20</v>
      </c>
      <c r="BJ21" s="1">
        <f t="shared" si="56"/>
        <v>20</v>
      </c>
      <c r="BK21" s="1">
        <f t="shared" si="56"/>
        <v>20</v>
      </c>
      <c r="BL21" s="1">
        <f t="shared" si="56"/>
        <v>20</v>
      </c>
      <c r="BM21" s="1">
        <f t="shared" si="56"/>
        <v>31.243291105323102</v>
      </c>
      <c r="BN21" s="1">
        <f t="shared" si="56"/>
        <v>49.991599999999998</v>
      </c>
      <c r="BO21" s="1">
        <f t="shared" ref="BO21:DZ21" si="57">BO$3+20</f>
        <v>79.983199999999997</v>
      </c>
      <c r="BP21" s="1">
        <f t="shared" si="57"/>
        <v>89.980400000000003</v>
      </c>
      <c r="BQ21" s="1">
        <f t="shared" si="57"/>
        <v>100.36782343309582</v>
      </c>
      <c r="BR21" s="1">
        <f t="shared" si="57"/>
        <v>70.569676826908349</v>
      </c>
      <c r="BS21" s="1">
        <f t="shared" si="57"/>
        <v>20</v>
      </c>
      <c r="BT21" s="1">
        <f t="shared" si="57"/>
        <v>20</v>
      </c>
      <c r="BU21" s="1">
        <f t="shared" si="57"/>
        <v>20</v>
      </c>
      <c r="BV21" s="1">
        <f t="shared" si="57"/>
        <v>20</v>
      </c>
      <c r="BW21" s="1">
        <f t="shared" si="57"/>
        <v>26.003591819174353</v>
      </c>
      <c r="BX21" s="1">
        <f t="shared" si="57"/>
        <v>34.799574643659426</v>
      </c>
      <c r="BY21" s="1">
        <f t="shared" si="57"/>
        <v>45.731581958186503</v>
      </c>
      <c r="BZ21" s="1">
        <f t="shared" si="57"/>
        <v>49.991599999999998</v>
      </c>
      <c r="CA21" s="1">
        <f t="shared" si="57"/>
        <v>79.983199999999997</v>
      </c>
      <c r="CB21" s="1">
        <f t="shared" si="57"/>
        <v>89.980400000000003</v>
      </c>
      <c r="CC21" s="1">
        <f t="shared" si="57"/>
        <v>100.36782343309582</v>
      </c>
      <c r="CD21" s="1">
        <f t="shared" si="57"/>
        <v>87.298310640019537</v>
      </c>
      <c r="CE21" s="1">
        <f t="shared" si="57"/>
        <v>20</v>
      </c>
      <c r="CF21" s="1">
        <f t="shared" si="57"/>
        <v>20</v>
      </c>
      <c r="CG21" s="1">
        <f t="shared" si="57"/>
        <v>20</v>
      </c>
      <c r="CH21" s="1">
        <f t="shared" si="57"/>
        <v>20</v>
      </c>
      <c r="CI21" s="1">
        <f t="shared" si="57"/>
        <v>32.109208142338019</v>
      </c>
      <c r="CJ21" s="1">
        <f t="shared" si="57"/>
        <v>49.991599999999998</v>
      </c>
      <c r="CK21" s="1">
        <f t="shared" si="57"/>
        <v>59.988800000000005</v>
      </c>
      <c r="CL21" s="1">
        <f t="shared" si="57"/>
        <v>49.991599999999998</v>
      </c>
      <c r="CM21" s="1">
        <f t="shared" si="57"/>
        <v>79.983199999999997</v>
      </c>
      <c r="CN21" s="1">
        <f t="shared" si="57"/>
        <v>89.980400000000003</v>
      </c>
      <c r="CO21" s="1">
        <f t="shared" si="57"/>
        <v>95.361555563831317</v>
      </c>
      <c r="CP21" s="1">
        <f t="shared" si="57"/>
        <v>20</v>
      </c>
      <c r="CQ21" s="1">
        <f t="shared" si="57"/>
        <v>20</v>
      </c>
      <c r="CR21" s="1">
        <f t="shared" si="57"/>
        <v>20</v>
      </c>
      <c r="CS21" s="1">
        <f t="shared" si="57"/>
        <v>20</v>
      </c>
      <c r="CT21" s="1">
        <f t="shared" si="57"/>
        <v>20</v>
      </c>
      <c r="CU21" s="1">
        <f t="shared" si="57"/>
        <v>20</v>
      </c>
      <c r="CV21" s="1">
        <f t="shared" si="57"/>
        <v>49.991599999999998</v>
      </c>
      <c r="CW21" s="1">
        <f t="shared" si="57"/>
        <v>47.516313345785932</v>
      </c>
      <c r="CX21" s="1">
        <f t="shared" si="57"/>
        <v>49.991599999999998</v>
      </c>
      <c r="CY21" s="1">
        <f t="shared" si="57"/>
        <v>79.983199999999997</v>
      </c>
      <c r="CZ21" s="1">
        <f t="shared" si="57"/>
        <v>89.980400000000003</v>
      </c>
      <c r="DA21" s="1">
        <f t="shared" si="57"/>
        <v>100.36782343309582</v>
      </c>
      <c r="DB21" s="1">
        <f t="shared" si="57"/>
        <v>39.1944752152409</v>
      </c>
      <c r="DC21" s="1">
        <f t="shared" si="57"/>
        <v>20</v>
      </c>
      <c r="DD21" s="1">
        <f t="shared" si="57"/>
        <v>20</v>
      </c>
      <c r="DE21" s="1">
        <f t="shared" si="57"/>
        <v>20</v>
      </c>
      <c r="DF21" s="1">
        <f t="shared" si="57"/>
        <v>20</v>
      </c>
      <c r="DG21" s="1">
        <f t="shared" si="57"/>
        <v>27.209886399611253</v>
      </c>
      <c r="DH21" s="1">
        <f t="shared" si="57"/>
        <v>49.991599999999998</v>
      </c>
      <c r="DI21" s="1">
        <f t="shared" si="57"/>
        <v>59.988800000000005</v>
      </c>
      <c r="DJ21" s="1">
        <f t="shared" si="57"/>
        <v>49.991599999999998</v>
      </c>
      <c r="DK21" s="1">
        <f t="shared" si="57"/>
        <v>79.983199999999997</v>
      </c>
      <c r="DL21" s="1">
        <f t="shared" si="57"/>
        <v>89.980400000000003</v>
      </c>
      <c r="DM21" s="1">
        <f t="shared" si="57"/>
        <v>100.36782343309582</v>
      </c>
      <c r="DN21" s="1">
        <f t="shared" si="57"/>
        <v>64.837815692528437</v>
      </c>
      <c r="DO21" s="1">
        <f t="shared" si="57"/>
        <v>20</v>
      </c>
      <c r="DP21" s="1">
        <f t="shared" si="57"/>
        <v>20</v>
      </c>
      <c r="DQ21" s="1">
        <f t="shared" si="57"/>
        <v>20</v>
      </c>
      <c r="DR21" s="1">
        <f t="shared" si="57"/>
        <v>37.093388715197136</v>
      </c>
      <c r="DS21" s="1">
        <f t="shared" si="57"/>
        <v>33.297272498471585</v>
      </c>
      <c r="DT21" s="1">
        <f t="shared" si="57"/>
        <v>30.946776907487347</v>
      </c>
      <c r="DU21" s="1">
        <f t="shared" si="57"/>
        <v>30.909146462359267</v>
      </c>
      <c r="DV21" s="1">
        <f t="shared" si="57"/>
        <v>20</v>
      </c>
      <c r="DW21" s="1">
        <f t="shared" si="57"/>
        <v>20</v>
      </c>
      <c r="DX21" s="1">
        <f t="shared" si="57"/>
        <v>20</v>
      </c>
      <c r="DY21" s="1">
        <f t="shared" si="57"/>
        <v>39.604176566904187</v>
      </c>
      <c r="DZ21" s="1">
        <f t="shared" si="57"/>
        <v>39.51658170276572</v>
      </c>
      <c r="EA21" s="1">
        <f t="shared" ref="EA21:GL21" si="58">EA$3+20</f>
        <v>39.604176566904187</v>
      </c>
      <c r="EB21" s="1">
        <f t="shared" si="58"/>
        <v>31.709907724988835</v>
      </c>
      <c r="EC21" s="1">
        <f t="shared" si="58"/>
        <v>20.530372621644677</v>
      </c>
      <c r="ED21" s="1">
        <f t="shared" si="58"/>
        <v>20</v>
      </c>
      <c r="EE21" s="1">
        <f t="shared" si="58"/>
        <v>20</v>
      </c>
      <c r="EF21" s="1">
        <f t="shared" si="58"/>
        <v>20</v>
      </c>
      <c r="EG21" s="1">
        <f t="shared" si="58"/>
        <v>20</v>
      </c>
      <c r="EH21" s="1">
        <f t="shared" si="58"/>
        <v>20</v>
      </c>
      <c r="EI21" s="1">
        <f t="shared" si="58"/>
        <v>20</v>
      </c>
      <c r="EJ21" s="1">
        <f t="shared" si="58"/>
        <v>20</v>
      </c>
      <c r="EK21" s="1">
        <f t="shared" si="58"/>
        <v>39.604176566904187</v>
      </c>
      <c r="EL21" s="1">
        <f t="shared" si="58"/>
        <v>22.551305923523778</v>
      </c>
      <c r="EM21" s="1">
        <f t="shared" si="58"/>
        <v>24.52925262164468</v>
      </c>
      <c r="EN21" s="1">
        <f t="shared" si="58"/>
        <v>25.034485947114455</v>
      </c>
      <c r="EO21" s="1">
        <f t="shared" si="58"/>
        <v>20.537537055604378</v>
      </c>
      <c r="EP21" s="1">
        <f t="shared" si="58"/>
        <v>20</v>
      </c>
      <c r="EQ21" s="1">
        <f t="shared" si="58"/>
        <v>20</v>
      </c>
      <c r="ER21" s="1">
        <f t="shared" si="58"/>
        <v>20</v>
      </c>
      <c r="ES21" s="1">
        <f t="shared" si="58"/>
        <v>20</v>
      </c>
      <c r="ET21" s="1">
        <f t="shared" si="58"/>
        <v>20</v>
      </c>
      <c r="EU21" s="1">
        <f t="shared" si="58"/>
        <v>20</v>
      </c>
      <c r="EV21" s="1">
        <f t="shared" si="58"/>
        <v>20</v>
      </c>
      <c r="EW21" s="1">
        <f t="shared" si="58"/>
        <v>21.07321922540288</v>
      </c>
      <c r="EX21" s="1">
        <f t="shared" si="58"/>
        <v>22.536977055604378</v>
      </c>
      <c r="EY21" s="1">
        <f t="shared" si="58"/>
        <v>24.539999272584229</v>
      </c>
      <c r="EZ21" s="1">
        <f t="shared" si="58"/>
        <v>25.029112621644678</v>
      </c>
      <c r="FA21" s="1">
        <f t="shared" si="58"/>
        <v>20.593061418792054</v>
      </c>
      <c r="FB21" s="1">
        <f t="shared" si="58"/>
        <v>20</v>
      </c>
      <c r="FC21" s="1">
        <f t="shared" si="58"/>
        <v>20</v>
      </c>
      <c r="FD21" s="1">
        <f t="shared" si="58"/>
        <v>20</v>
      </c>
      <c r="FE21" s="1">
        <f t="shared" si="58"/>
        <v>20</v>
      </c>
      <c r="FF21" s="1">
        <f t="shared" si="58"/>
        <v>20</v>
      </c>
      <c r="FG21" s="1">
        <f t="shared" si="58"/>
        <v>20</v>
      </c>
      <c r="FH21" s="1">
        <f t="shared" si="58"/>
        <v>20</v>
      </c>
      <c r="FI21" s="1">
        <f t="shared" si="58"/>
        <v>39.604176566904187</v>
      </c>
      <c r="FJ21" s="1">
        <f t="shared" si="58"/>
        <v>22.538768164094304</v>
      </c>
      <c r="FK21" s="1">
        <f t="shared" si="58"/>
        <v>24.52925262164468</v>
      </c>
      <c r="FL21" s="1">
        <f t="shared" si="58"/>
        <v>25.029112621644678</v>
      </c>
      <c r="FM21" s="1">
        <f t="shared" si="58"/>
        <v>20.541119272584229</v>
      </c>
      <c r="FN21" s="1">
        <f t="shared" si="58"/>
        <v>20</v>
      </c>
      <c r="FO21" s="1">
        <f t="shared" si="58"/>
        <v>20</v>
      </c>
      <c r="FP21" s="1">
        <f t="shared" si="58"/>
        <v>20</v>
      </c>
      <c r="FQ21" s="1">
        <f t="shared" si="58"/>
        <v>20</v>
      </c>
      <c r="FR21" s="1">
        <f t="shared" si="58"/>
        <v>20</v>
      </c>
      <c r="FS21" s="1">
        <f t="shared" si="58"/>
        <v>20</v>
      </c>
      <c r="FT21" s="1">
        <f t="shared" si="58"/>
        <v>20</v>
      </c>
      <c r="FU21" s="1">
        <f t="shared" si="58"/>
        <v>39.604176566904187</v>
      </c>
      <c r="FV21" s="1">
        <f t="shared" si="58"/>
        <v>39.604176566904187</v>
      </c>
      <c r="FW21" s="1">
        <f t="shared" si="58"/>
        <v>24.52925262164468</v>
      </c>
      <c r="FX21" s="1">
        <f t="shared" si="58"/>
        <v>25.029112621644678</v>
      </c>
      <c r="FY21" s="1">
        <f t="shared" si="58"/>
        <v>20.530372621644677</v>
      </c>
      <c r="FZ21" s="1">
        <f t="shared" si="58"/>
        <v>20</v>
      </c>
      <c r="GA21" s="1">
        <f t="shared" si="58"/>
        <v>20</v>
      </c>
      <c r="GB21" s="1">
        <f t="shared" si="58"/>
        <v>20</v>
      </c>
      <c r="GC21" s="1">
        <f t="shared" si="58"/>
        <v>20</v>
      </c>
      <c r="GD21" s="1">
        <f t="shared" si="58"/>
        <v>20</v>
      </c>
      <c r="GE21" s="1">
        <f t="shared" si="58"/>
        <v>20</v>
      </c>
      <c r="GF21" s="1">
        <f t="shared" si="58"/>
        <v>20</v>
      </c>
      <c r="GG21" s="1">
        <f t="shared" si="58"/>
        <v>39.604176566904187</v>
      </c>
      <c r="GH21" s="1">
        <f t="shared" si="58"/>
        <v>22.536977055604378</v>
      </c>
      <c r="GI21" s="1">
        <f t="shared" si="58"/>
        <v>24.52925262164468</v>
      </c>
      <c r="GJ21" s="1">
        <f t="shared" si="58"/>
        <v>25.030903730134604</v>
      </c>
      <c r="GK21" s="1">
        <f t="shared" si="58"/>
        <v>20.535745947114453</v>
      </c>
      <c r="GL21" s="1">
        <f t="shared" si="58"/>
        <v>20</v>
      </c>
      <c r="GM21" s="1">
        <f t="shared" ref="GM21:IX21" si="59">GM$3+20</f>
        <v>20</v>
      </c>
      <c r="GN21" s="1">
        <f t="shared" si="59"/>
        <v>20</v>
      </c>
      <c r="GO21" s="1">
        <f t="shared" si="59"/>
        <v>20</v>
      </c>
      <c r="GP21" s="1">
        <f t="shared" si="59"/>
        <v>20</v>
      </c>
      <c r="GQ21" s="1">
        <f t="shared" si="59"/>
        <v>20</v>
      </c>
      <c r="GR21" s="1">
        <f t="shared" si="59"/>
        <v>20</v>
      </c>
      <c r="GS21" s="1">
        <f t="shared" si="59"/>
        <v>39.604176566904187</v>
      </c>
      <c r="GT21" s="1">
        <f t="shared" si="59"/>
        <v>22.551305923523778</v>
      </c>
      <c r="GU21" s="1">
        <f t="shared" si="59"/>
        <v>24.539999272584229</v>
      </c>
      <c r="GV21" s="1">
        <f t="shared" si="59"/>
        <v>25.029112621644678</v>
      </c>
      <c r="GW21" s="1">
        <f t="shared" si="59"/>
        <v>20.546492598054005</v>
      </c>
      <c r="GX21" s="1">
        <f t="shared" si="59"/>
        <v>20</v>
      </c>
      <c r="GY21" s="1">
        <f t="shared" si="59"/>
        <v>20</v>
      </c>
      <c r="GZ21" s="1">
        <f t="shared" si="59"/>
        <v>20</v>
      </c>
      <c r="HA21" s="1">
        <f t="shared" si="59"/>
        <v>20</v>
      </c>
      <c r="HB21" s="1">
        <f t="shared" si="59"/>
        <v>20</v>
      </c>
      <c r="HC21" s="1">
        <f t="shared" si="59"/>
        <v>20</v>
      </c>
      <c r="HD21" s="1">
        <f t="shared" si="59"/>
        <v>20</v>
      </c>
      <c r="HE21" s="1">
        <f t="shared" si="59"/>
        <v>21.076801442382731</v>
      </c>
      <c r="HF21" s="1">
        <f t="shared" si="59"/>
        <v>22.536977055604378</v>
      </c>
      <c r="HG21" s="1">
        <f t="shared" si="59"/>
        <v>24.52925262164468</v>
      </c>
      <c r="HH21" s="1">
        <f t="shared" si="59"/>
        <v>25.029112621644678</v>
      </c>
      <c r="HI21" s="1">
        <f t="shared" si="59"/>
        <v>20.559030357483479</v>
      </c>
      <c r="HJ21" s="1">
        <f t="shared" si="59"/>
        <v>20</v>
      </c>
      <c r="HK21" s="1">
        <f t="shared" si="59"/>
        <v>20</v>
      </c>
      <c r="HL21" s="1">
        <f t="shared" si="59"/>
        <v>20</v>
      </c>
      <c r="HM21" s="1">
        <f t="shared" si="59"/>
        <v>20</v>
      </c>
      <c r="HN21" s="1">
        <f t="shared" si="59"/>
        <v>20</v>
      </c>
      <c r="HO21" s="1">
        <f t="shared" si="59"/>
        <v>20</v>
      </c>
      <c r="HP21" s="1">
        <f t="shared" si="59"/>
        <v>20</v>
      </c>
      <c r="HQ21" s="1">
        <f t="shared" si="59"/>
        <v>39.604176566904187</v>
      </c>
      <c r="HR21" s="1">
        <f t="shared" si="59"/>
        <v>22.536977055604378</v>
      </c>
      <c r="HS21" s="1">
        <f t="shared" si="59"/>
        <v>24.54358148956408</v>
      </c>
      <c r="HT21" s="1">
        <f t="shared" si="59"/>
        <v>25.034485947114455</v>
      </c>
      <c r="HU21" s="1">
        <f t="shared" si="59"/>
        <v>20.530372621644677</v>
      </c>
      <c r="HV21" s="1">
        <f t="shared" si="59"/>
        <v>20</v>
      </c>
      <c r="HW21" s="1">
        <f t="shared" si="59"/>
        <v>20</v>
      </c>
      <c r="HX21" s="1">
        <f t="shared" si="59"/>
        <v>20</v>
      </c>
      <c r="HY21" s="1">
        <f t="shared" si="59"/>
        <v>20</v>
      </c>
      <c r="HZ21" s="1">
        <f t="shared" si="59"/>
        <v>20</v>
      </c>
      <c r="IA21" s="1">
        <f t="shared" si="59"/>
        <v>20</v>
      </c>
      <c r="IB21" s="1">
        <f t="shared" si="59"/>
        <v>20</v>
      </c>
      <c r="IC21" s="1">
        <f t="shared" si="59"/>
        <v>39.604176566904187</v>
      </c>
      <c r="ID21" s="1">
        <f t="shared" si="59"/>
        <v>22.52981262164468</v>
      </c>
      <c r="IE21" s="1">
        <f t="shared" si="59"/>
        <v>24.52925262164468</v>
      </c>
      <c r="IF21" s="1">
        <f t="shared" si="59"/>
        <v>25.029112621644678</v>
      </c>
      <c r="IG21" s="1">
        <f t="shared" si="59"/>
        <v>20.530372621644677</v>
      </c>
      <c r="IH21" s="1">
        <f t="shared" si="59"/>
        <v>32.944954050323403</v>
      </c>
      <c r="II21" s="1">
        <f t="shared" si="59"/>
        <v>32.888531739036154</v>
      </c>
      <c r="IJ21" s="1">
        <f t="shared" si="59"/>
        <v>32.909219919841476</v>
      </c>
      <c r="IK21" s="1">
        <f t="shared" si="59"/>
        <v>32.820824965491447</v>
      </c>
      <c r="IL21" s="1">
        <f t="shared" si="59"/>
        <v>218.03686840661851</v>
      </c>
      <c r="IM21" s="1">
        <f t="shared" si="59"/>
        <v>275.0586704000001</v>
      </c>
      <c r="IN21" s="1">
        <f t="shared" si="59"/>
        <v>221.81631215155014</v>
      </c>
      <c r="IO21" s="1">
        <f t="shared" si="59"/>
        <v>156.65952304186453</v>
      </c>
      <c r="IP21" s="1">
        <f t="shared" si="59"/>
        <v>33.392000000000003</v>
      </c>
      <c r="IQ21" s="1">
        <f t="shared" si="59"/>
        <v>33.392000000000003</v>
      </c>
      <c r="IR21" s="1">
        <f t="shared" si="59"/>
        <v>33.392000000000003</v>
      </c>
      <c r="IS21" s="1">
        <f t="shared" si="59"/>
        <v>33.392000000000003</v>
      </c>
      <c r="IT21" s="1">
        <f t="shared" si="59"/>
        <v>33.632790628182221</v>
      </c>
      <c r="IU21" s="1">
        <f t="shared" si="59"/>
        <v>33.816994510560654</v>
      </c>
      <c r="IV21" s="1">
        <f t="shared" si="59"/>
        <v>35.298942446043213</v>
      </c>
      <c r="IW21" s="1">
        <f t="shared" si="59"/>
        <v>34.707969653848849</v>
      </c>
      <c r="IX21" s="1">
        <f t="shared" si="59"/>
        <v>61.406852000000008</v>
      </c>
      <c r="IY21" s="1">
        <f t="shared" ref="IY21:LJ21" si="60">IY$3+20</f>
        <v>90.889553599999985</v>
      </c>
      <c r="IZ21" s="1">
        <f t="shared" si="60"/>
        <v>260.65642293616816</v>
      </c>
      <c r="JA21" s="1">
        <f t="shared" si="60"/>
        <v>249.40667581821549</v>
      </c>
      <c r="JB21" s="1">
        <f t="shared" si="60"/>
        <v>33.369431075485103</v>
      </c>
      <c r="JC21" s="1">
        <f t="shared" si="60"/>
        <v>33.392000000000003</v>
      </c>
      <c r="JD21" s="1">
        <f t="shared" si="60"/>
        <v>33.386357768871278</v>
      </c>
      <c r="JE21" s="1">
        <f t="shared" si="60"/>
        <v>33.384477025161701</v>
      </c>
      <c r="JF21" s="1">
        <f t="shared" si="60"/>
        <v>33.783741179911964</v>
      </c>
      <c r="JG21" s="1">
        <f t="shared" si="60"/>
        <v>34.811057640921163</v>
      </c>
      <c r="JH21" s="1">
        <f t="shared" si="60"/>
        <v>35.206899684651702</v>
      </c>
      <c r="JI21" s="1">
        <f t="shared" si="60"/>
        <v>34.811057640921163</v>
      </c>
      <c r="JJ21" s="1">
        <f t="shared" si="60"/>
        <v>34.982315314911972</v>
      </c>
      <c r="JK21" s="1">
        <f t="shared" si="60"/>
        <v>98.144122349838838</v>
      </c>
      <c r="JL21" s="1">
        <f t="shared" si="60"/>
        <v>91.004200315923725</v>
      </c>
      <c r="JM21" s="1">
        <f t="shared" si="60"/>
        <v>33.346862150970203</v>
      </c>
      <c r="JN21" s="1">
        <f t="shared" si="60"/>
        <v>33.384477025161701</v>
      </c>
      <c r="JO21" s="1">
        <f t="shared" si="60"/>
        <v>33.380715537742553</v>
      </c>
      <c r="JP21" s="1">
        <f t="shared" si="60"/>
        <v>33.392000000000003</v>
      </c>
      <c r="JQ21" s="1">
        <f t="shared" si="60"/>
        <v>33.326173970164874</v>
      </c>
      <c r="JR21" s="1">
        <f t="shared" si="60"/>
        <v>33.688016442165527</v>
      </c>
      <c r="JS21" s="1">
        <f t="shared" si="60"/>
        <v>34.09680496296204</v>
      </c>
      <c r="JT21" s="1">
        <f t="shared" si="60"/>
        <v>35.306305866625721</v>
      </c>
      <c r="JU21" s="1">
        <f t="shared" si="60"/>
        <v>34.803694213589701</v>
      </c>
      <c r="JV21" s="1">
        <f t="shared" si="60"/>
        <v>35.140628891736768</v>
      </c>
      <c r="JW21" s="1">
        <f t="shared" si="60"/>
        <v>63.959364800000003</v>
      </c>
      <c r="JX21" s="1">
        <f t="shared" si="60"/>
        <v>84.850734074757298</v>
      </c>
      <c r="JY21" s="1">
        <f t="shared" si="60"/>
        <v>62.880168507180187</v>
      </c>
      <c r="JZ21" s="1">
        <f t="shared" si="60"/>
        <v>33.382596281452123</v>
      </c>
      <c r="KA21" s="1">
        <f t="shared" si="60"/>
        <v>33.392000000000003</v>
      </c>
      <c r="KB21" s="1">
        <f t="shared" si="60"/>
        <v>33.392000000000003</v>
      </c>
      <c r="KC21" s="1">
        <f t="shared" si="60"/>
        <v>33.380715537742553</v>
      </c>
      <c r="KD21" s="1">
        <f t="shared" si="60"/>
        <v>33.676971279588159</v>
      </c>
      <c r="KE21" s="1">
        <f t="shared" si="60"/>
        <v>34.273527317708549</v>
      </c>
      <c r="KF21" s="1">
        <f t="shared" si="60"/>
        <v>48.300792119999976</v>
      </c>
      <c r="KG21" s="1">
        <f t="shared" si="60"/>
        <v>62.661438519999997</v>
      </c>
      <c r="KH21" s="1">
        <f t="shared" si="60"/>
        <v>92.974819999999994</v>
      </c>
      <c r="KI21" s="1">
        <f t="shared" si="60"/>
        <v>303.58758715999988</v>
      </c>
      <c r="KJ21" s="1">
        <f t="shared" si="60"/>
        <v>529.66976319999992</v>
      </c>
      <c r="KK21" s="1">
        <f t="shared" si="60"/>
        <v>534.23979949626414</v>
      </c>
      <c r="KL21" s="1">
        <f t="shared" si="60"/>
        <v>315.4091556678718</v>
      </c>
      <c r="KM21" s="1">
        <f t="shared" si="60"/>
        <v>33.392000000000003</v>
      </c>
      <c r="KN21" s="1">
        <f t="shared" si="60"/>
        <v>33.392000000000003</v>
      </c>
      <c r="KO21" s="1">
        <f t="shared" si="60"/>
        <v>33.392000000000003</v>
      </c>
      <c r="KP21" s="1">
        <f t="shared" si="60"/>
        <v>33.805831502838096</v>
      </c>
      <c r="KQ21" s="1">
        <f t="shared" si="60"/>
        <v>34.788967358780909</v>
      </c>
      <c r="KR21" s="1">
        <f t="shared" si="60"/>
        <v>35.298942446043213</v>
      </c>
      <c r="KS21" s="1">
        <f t="shared" si="60"/>
        <v>34.442886214676896</v>
      </c>
      <c r="KT21" s="1">
        <f t="shared" si="60"/>
        <v>51.051812000000005</v>
      </c>
      <c r="KU21" s="1">
        <f t="shared" si="60"/>
        <v>154.9527344</v>
      </c>
      <c r="KV21" s="1">
        <f t="shared" si="60"/>
        <v>178.06010923999997</v>
      </c>
      <c r="KW21" s="1">
        <f t="shared" si="60"/>
        <v>202.99331680386663</v>
      </c>
      <c r="KX21" s="1">
        <f t="shared" si="60"/>
        <v>33.384477025161701</v>
      </c>
      <c r="KY21" s="1">
        <f t="shared" si="60"/>
        <v>33.392000000000003</v>
      </c>
      <c r="KZ21" s="1">
        <f t="shared" si="60"/>
        <v>33.390119256290426</v>
      </c>
      <c r="LA21" s="1">
        <f t="shared" si="60"/>
        <v>33.386357768871278</v>
      </c>
      <c r="LB21" s="1">
        <f t="shared" si="60"/>
        <v>33.757969135943959</v>
      </c>
      <c r="LC21" s="1">
        <f t="shared" si="60"/>
        <v>34.549655940825645</v>
      </c>
      <c r="LD21" s="1">
        <f t="shared" si="60"/>
        <v>35.302624156340578</v>
      </c>
      <c r="LE21" s="1">
        <f t="shared" si="60"/>
        <v>34.715333081813505</v>
      </c>
      <c r="LF21" s="1">
        <f t="shared" si="60"/>
        <v>57.124867999999985</v>
      </c>
      <c r="LG21" s="1">
        <f t="shared" si="60"/>
        <v>97.920251879999981</v>
      </c>
      <c r="LH21" s="1">
        <f t="shared" si="60"/>
        <v>585.2031758579086</v>
      </c>
      <c r="LI21" s="1">
        <f t="shared" si="60"/>
        <v>415.19897037260182</v>
      </c>
      <c r="LJ21" s="1">
        <f t="shared" si="60"/>
        <v>33.369431075485103</v>
      </c>
      <c r="LK21" s="1">
        <f t="shared" ref="LK21:NV21" si="61">LK$3+20</f>
        <v>33.380715537742553</v>
      </c>
      <c r="LL21" s="1">
        <f t="shared" si="61"/>
        <v>33.392000000000003</v>
      </c>
      <c r="LM21" s="1">
        <f t="shared" si="61"/>
        <v>33.375073306613828</v>
      </c>
      <c r="LN21" s="1">
        <f t="shared" si="61"/>
        <v>33.769014297717618</v>
      </c>
      <c r="LO21" s="1">
        <f t="shared" si="61"/>
        <v>34.155712417661988</v>
      </c>
      <c r="LP21" s="1">
        <f t="shared" si="61"/>
        <v>38.86229381649143</v>
      </c>
      <c r="LQ21" s="1">
        <f t="shared" si="61"/>
        <v>35.285852650292334</v>
      </c>
      <c r="LR21" s="1">
        <f t="shared" si="61"/>
        <v>142.16260846566291</v>
      </c>
      <c r="LS21" s="1">
        <f t="shared" si="61"/>
        <v>138.05384607305538</v>
      </c>
      <c r="LT21" s="1">
        <f t="shared" si="61"/>
        <v>133.64170614427411</v>
      </c>
      <c r="LU21" s="1">
        <f t="shared" si="61"/>
        <v>33.343100663551056</v>
      </c>
      <c r="LV21" s="1">
        <f t="shared" si="61"/>
        <v>33.384477025161701</v>
      </c>
      <c r="LW21" s="1">
        <f t="shared" si="61"/>
        <v>33.392000000000003</v>
      </c>
      <c r="LX21" s="1">
        <f t="shared" si="61"/>
        <v>33.392000000000003</v>
      </c>
      <c r="LY21" s="1">
        <f t="shared" si="61"/>
        <v>33.361908100646801</v>
      </c>
      <c r="LZ21" s="1">
        <f t="shared" si="61"/>
        <v>33.791104620936103</v>
      </c>
      <c r="MA21" s="1">
        <f t="shared" si="61"/>
        <v>34.476021648026098</v>
      </c>
      <c r="MB21" s="1">
        <f t="shared" si="61"/>
        <v>34.98967873758923</v>
      </c>
      <c r="MC21" s="1">
        <f t="shared" si="61"/>
        <v>34.785285645048148</v>
      </c>
      <c r="MD21" s="1">
        <f t="shared" si="61"/>
        <v>71.572676000000001</v>
      </c>
      <c r="ME21" s="1">
        <f t="shared" si="61"/>
        <v>130.69443255901126</v>
      </c>
      <c r="MF21" s="1">
        <f t="shared" si="61"/>
        <v>127.34382164274753</v>
      </c>
      <c r="MG21" s="1">
        <f t="shared" si="61"/>
        <v>88.455247917899754</v>
      </c>
      <c r="MH21" s="1">
        <f t="shared" si="61"/>
        <v>33.384477025161701</v>
      </c>
      <c r="MI21" s="1">
        <f t="shared" si="61"/>
        <v>33.376954050323398</v>
      </c>
      <c r="MJ21" s="1">
        <f t="shared" si="61"/>
        <v>33.386357768871278</v>
      </c>
      <c r="MK21" s="1">
        <f t="shared" si="61"/>
        <v>33.392000000000003</v>
      </c>
      <c r="ML21" s="1">
        <f t="shared" si="61"/>
        <v>33.190984017667489</v>
      </c>
      <c r="MM21" s="1">
        <f t="shared" si="61"/>
        <v>34.509157080388746</v>
      </c>
      <c r="MN21" s="1">
        <f t="shared" si="61"/>
        <v>76.15661889711771</v>
      </c>
      <c r="MO21" s="1">
        <f t="shared" si="61"/>
        <v>76.357833102882296</v>
      </c>
      <c r="MP21" s="1">
        <f t="shared" si="61"/>
        <v>104.50428919309293</v>
      </c>
      <c r="MQ21" s="1">
        <f t="shared" si="61"/>
        <v>101.74200440690701</v>
      </c>
      <c r="MR21" s="1">
        <f t="shared" si="61"/>
        <v>99.085737534158767</v>
      </c>
      <c r="MS21" s="1">
        <f t="shared" si="61"/>
        <v>73.626896342892252</v>
      </c>
      <c r="MT21" s="1">
        <f t="shared" si="61"/>
        <v>33.392000000000003</v>
      </c>
      <c r="MU21" s="1">
        <f t="shared" si="61"/>
        <v>33.392000000000003</v>
      </c>
      <c r="MV21" s="1">
        <f t="shared" si="61"/>
        <v>33.392000000000003</v>
      </c>
      <c r="MW21" s="1">
        <f t="shared" si="61"/>
        <v>33.392000000000003</v>
      </c>
      <c r="MX21" s="1">
        <f t="shared" si="61"/>
        <v>62.88981128480286</v>
      </c>
      <c r="MY21" s="1">
        <f t="shared" si="61"/>
        <v>46.691527501528419</v>
      </c>
      <c r="MZ21" s="1">
        <f t="shared" si="61"/>
        <v>28.465864247986914</v>
      </c>
      <c r="NA21" s="1">
        <f t="shared" si="61"/>
        <v>20</v>
      </c>
      <c r="NB21" s="1">
        <f t="shared" si="61"/>
        <v>20</v>
      </c>
      <c r="NC21" s="1">
        <f t="shared" si="61"/>
        <v>20</v>
      </c>
      <c r="ND21" s="1">
        <f t="shared" si="61"/>
        <v>20</v>
      </c>
      <c r="NE21" s="1">
        <f t="shared" si="61"/>
        <v>20</v>
      </c>
      <c r="NF21" s="1">
        <f t="shared" si="61"/>
        <v>69.305984203937641</v>
      </c>
      <c r="NG21" s="1">
        <f t="shared" si="61"/>
        <v>170.34822343309582</v>
      </c>
      <c r="NH21" s="1">
        <f t="shared" si="61"/>
        <v>188.23969227501118</v>
      </c>
      <c r="NI21" s="1">
        <f t="shared" si="61"/>
        <v>109.44442737835533</v>
      </c>
      <c r="NJ21" s="1">
        <f t="shared" si="61"/>
        <v>79.983199999999997</v>
      </c>
      <c r="NK21" s="1">
        <f t="shared" si="61"/>
        <v>20</v>
      </c>
      <c r="NL21" s="1">
        <f t="shared" si="61"/>
        <v>49.991599999999998</v>
      </c>
      <c r="NM21" s="1">
        <f t="shared" si="61"/>
        <v>27.561572698665898</v>
      </c>
      <c r="NN21" s="1">
        <f t="shared" si="61"/>
        <v>20</v>
      </c>
      <c r="NO21" s="1">
        <f t="shared" si="61"/>
        <v>20</v>
      </c>
      <c r="NP21" s="1">
        <f t="shared" si="61"/>
        <v>20</v>
      </c>
      <c r="NQ21" s="1">
        <f t="shared" si="61"/>
        <v>20</v>
      </c>
      <c r="NR21" s="1">
        <f t="shared" si="61"/>
        <v>74.023870233110046</v>
      </c>
      <c r="NS21" s="1">
        <f t="shared" si="61"/>
        <v>185.42314737835534</v>
      </c>
      <c r="NT21" s="1">
        <f t="shared" si="61"/>
        <v>194.91511405288554</v>
      </c>
      <c r="NU21" s="1">
        <f t="shared" si="61"/>
        <v>109.43726294439563</v>
      </c>
      <c r="NV21" s="1">
        <f t="shared" si="61"/>
        <v>79.983199999999997</v>
      </c>
      <c r="NW21" s="1">
        <f t="shared" ref="NW21:QH21" si="62">NW$3+20</f>
        <v>59.988800000000005</v>
      </c>
      <c r="NX21" s="1">
        <f t="shared" si="62"/>
        <v>44.706006734887822</v>
      </c>
      <c r="NY21" s="1">
        <f t="shared" si="62"/>
        <v>59.988800000000005</v>
      </c>
      <c r="NZ21" s="1">
        <f t="shared" si="62"/>
        <v>44.552327314911977</v>
      </c>
      <c r="OA21" s="1">
        <f t="shared" si="62"/>
        <v>20</v>
      </c>
      <c r="OB21" s="1">
        <f t="shared" si="62"/>
        <v>20</v>
      </c>
      <c r="OC21" s="1">
        <f t="shared" si="62"/>
        <v>106.08722832770866</v>
      </c>
      <c r="OD21" s="1">
        <f t="shared" si="62"/>
        <v>147.42662294439563</v>
      </c>
      <c r="OE21" s="1">
        <f t="shared" si="62"/>
        <v>185.41240072741579</v>
      </c>
      <c r="OF21" s="1">
        <f t="shared" si="62"/>
        <v>194.92048737835532</v>
      </c>
      <c r="OG21" s="1">
        <f t="shared" si="62"/>
        <v>109.38173858120796</v>
      </c>
      <c r="OH21" s="1">
        <f t="shared" si="62"/>
        <v>79.983199999999997</v>
      </c>
      <c r="OI21" s="1">
        <f t="shared" si="62"/>
        <v>59.988800000000005</v>
      </c>
      <c r="OJ21" s="1">
        <f t="shared" si="62"/>
        <v>49.991599999999998</v>
      </c>
      <c r="OK21" s="1">
        <f t="shared" si="62"/>
        <v>59.988800000000005</v>
      </c>
      <c r="OL21" s="1">
        <f t="shared" si="62"/>
        <v>31.31777689173677</v>
      </c>
      <c r="OM21" s="1">
        <f t="shared" si="62"/>
        <v>20</v>
      </c>
      <c r="ON21" s="1">
        <f t="shared" si="62"/>
        <v>20</v>
      </c>
      <c r="OO21" s="1">
        <f t="shared" si="62"/>
        <v>20</v>
      </c>
      <c r="OP21" s="1">
        <f t="shared" si="62"/>
        <v>112.90527402774541</v>
      </c>
      <c r="OQ21" s="1">
        <f t="shared" si="62"/>
        <v>185.42314737835534</v>
      </c>
      <c r="OR21" s="1">
        <f t="shared" si="62"/>
        <v>194.92048737835532</v>
      </c>
      <c r="OS21" s="1">
        <f t="shared" si="62"/>
        <v>109.43368072741578</v>
      </c>
      <c r="OT21" s="1">
        <f t="shared" si="62"/>
        <v>79.983199999999997</v>
      </c>
      <c r="OU21" s="1">
        <f t="shared" si="62"/>
        <v>23.863678077708549</v>
      </c>
      <c r="OV21" s="1">
        <f t="shared" si="62"/>
        <v>20</v>
      </c>
      <c r="OW21" s="1">
        <f t="shared" si="62"/>
        <v>20</v>
      </c>
      <c r="OX21" s="1">
        <f t="shared" si="62"/>
        <v>20</v>
      </c>
      <c r="OY21" s="1">
        <f t="shared" si="62"/>
        <v>20</v>
      </c>
      <c r="OZ21" s="1">
        <f t="shared" si="62"/>
        <v>20</v>
      </c>
      <c r="PA21" s="1">
        <f t="shared" si="62"/>
        <v>20</v>
      </c>
      <c r="PB21" s="1">
        <f t="shared" si="62"/>
        <v>49.991600000000012</v>
      </c>
      <c r="PC21" s="1">
        <f t="shared" si="62"/>
        <v>169.99795953879294</v>
      </c>
      <c r="PD21" s="1">
        <f t="shared" si="62"/>
        <v>194.92048737835532</v>
      </c>
      <c r="PE21" s="1">
        <f t="shared" si="62"/>
        <v>109.44442737835533</v>
      </c>
      <c r="PF21" s="1">
        <f t="shared" si="62"/>
        <v>79.983199999999997</v>
      </c>
      <c r="PG21" s="1">
        <f t="shared" si="62"/>
        <v>59.988800000000005</v>
      </c>
      <c r="PH21" s="1">
        <f t="shared" si="62"/>
        <v>49.991599999999998</v>
      </c>
      <c r="PI21" s="1">
        <f t="shared" si="62"/>
        <v>48.745508894676902</v>
      </c>
      <c r="PJ21" s="1">
        <f t="shared" si="62"/>
        <v>20</v>
      </c>
      <c r="PK21" s="1">
        <f t="shared" si="62"/>
        <v>20</v>
      </c>
      <c r="PL21" s="1">
        <f t="shared" si="62"/>
        <v>20</v>
      </c>
      <c r="PM21" s="1">
        <f t="shared" si="62"/>
        <v>20</v>
      </c>
      <c r="PN21" s="1">
        <f t="shared" si="62"/>
        <v>96.856946117487283</v>
      </c>
      <c r="PO21" s="1">
        <f t="shared" si="62"/>
        <v>185.42314737835534</v>
      </c>
      <c r="PP21" s="1">
        <f t="shared" si="62"/>
        <v>194.91869626986539</v>
      </c>
      <c r="PQ21" s="1">
        <f t="shared" si="62"/>
        <v>109.43905405288555</v>
      </c>
      <c r="PR21" s="1">
        <f t="shared" si="62"/>
        <v>79.983199999999997</v>
      </c>
      <c r="PS21" s="1">
        <f t="shared" si="62"/>
        <v>53.985208180825651</v>
      </c>
      <c r="PT21" s="1">
        <f t="shared" si="62"/>
        <v>35.192025356340572</v>
      </c>
      <c r="PU21" s="1">
        <f t="shared" si="62"/>
        <v>34.257218041813502</v>
      </c>
      <c r="PV21" s="1">
        <f t="shared" si="62"/>
        <v>20</v>
      </c>
      <c r="PW21" s="1">
        <f t="shared" si="62"/>
        <v>20</v>
      </c>
      <c r="PX21" s="1">
        <f t="shared" si="62"/>
        <v>20</v>
      </c>
      <c r="PY21" s="1">
        <f t="shared" si="62"/>
        <v>20</v>
      </c>
      <c r="PZ21" s="1">
        <f t="shared" si="62"/>
        <v>80.113983436456692</v>
      </c>
      <c r="QA21" s="1">
        <f t="shared" si="62"/>
        <v>185.41240072741579</v>
      </c>
      <c r="QB21" s="1">
        <f t="shared" si="62"/>
        <v>194.92048737835532</v>
      </c>
      <c r="QC21" s="1">
        <f t="shared" si="62"/>
        <v>109.428307401946</v>
      </c>
      <c r="QD21" s="1">
        <f t="shared" si="62"/>
        <v>79.983199999999997</v>
      </c>
      <c r="QE21" s="1">
        <f t="shared" si="62"/>
        <v>47.879591857661993</v>
      </c>
      <c r="QF21" s="1">
        <f t="shared" si="62"/>
        <v>20</v>
      </c>
      <c r="QG21" s="1">
        <f t="shared" si="62"/>
        <v>20</v>
      </c>
      <c r="QH21" s="1">
        <f t="shared" si="62"/>
        <v>20</v>
      </c>
      <c r="QI21" s="1">
        <f t="shared" ref="QI21:RM21" si="63">QI$3+20</f>
        <v>20</v>
      </c>
      <c r="QJ21" s="1">
        <f t="shared" si="63"/>
        <v>20</v>
      </c>
      <c r="QK21" s="1">
        <f t="shared" si="63"/>
        <v>43.533642993785961</v>
      </c>
      <c r="QL21" s="1">
        <f t="shared" si="63"/>
        <v>147.42662294439563</v>
      </c>
      <c r="QM21" s="1">
        <f t="shared" si="63"/>
        <v>185.42314737835534</v>
      </c>
      <c r="QN21" s="1">
        <f t="shared" si="63"/>
        <v>194.92048737835532</v>
      </c>
      <c r="QO21" s="1">
        <f t="shared" si="63"/>
        <v>109.41576964251652</v>
      </c>
      <c r="QP21" s="1">
        <f t="shared" si="63"/>
        <v>79.983199999999997</v>
      </c>
      <c r="QQ21" s="1">
        <f t="shared" si="63"/>
        <v>59.988800000000005</v>
      </c>
      <c r="QR21" s="1">
        <f t="shared" si="63"/>
        <v>20</v>
      </c>
      <c r="QS21" s="1">
        <f t="shared" si="63"/>
        <v>32.472486654214073</v>
      </c>
      <c r="QT21" s="1">
        <f t="shared" si="63"/>
        <v>20</v>
      </c>
      <c r="QU21" s="1">
        <f t="shared" si="63"/>
        <v>20</v>
      </c>
      <c r="QV21" s="1">
        <f t="shared" si="63"/>
        <v>20</v>
      </c>
      <c r="QW21" s="1">
        <f t="shared" si="63"/>
        <v>20</v>
      </c>
      <c r="QX21" s="1">
        <f t="shared" si="63"/>
        <v>128.23214772915475</v>
      </c>
      <c r="QY21" s="1">
        <f t="shared" si="63"/>
        <v>185.40881851043594</v>
      </c>
      <c r="QZ21" s="1">
        <f t="shared" si="63"/>
        <v>194.91511405288554</v>
      </c>
      <c r="RA21" s="1">
        <f t="shared" si="63"/>
        <v>109.44442737835533</v>
      </c>
      <c r="RB21" s="1">
        <f t="shared" si="63"/>
        <v>79.983199999999997</v>
      </c>
      <c r="RC21" s="1">
        <f t="shared" si="63"/>
        <v>52.778913600388755</v>
      </c>
      <c r="RD21" s="1">
        <f t="shared" si="63"/>
        <v>20</v>
      </c>
      <c r="RE21" s="1">
        <f t="shared" si="63"/>
        <v>20</v>
      </c>
      <c r="RF21" s="1">
        <f t="shared" si="63"/>
        <v>20</v>
      </c>
      <c r="RG21" s="1">
        <f t="shared" si="63"/>
        <v>20</v>
      </c>
      <c r="RH21" s="1">
        <f t="shared" si="63"/>
        <v>20</v>
      </c>
      <c r="RI21" s="1">
        <f t="shared" si="63"/>
        <v>20</v>
      </c>
      <c r="RJ21" s="1">
        <f t="shared" si="63"/>
        <v>102.5959716858269</v>
      </c>
      <c r="RK21" s="1">
        <f t="shared" si="63"/>
        <v>185.42314737835534</v>
      </c>
      <c r="RL21" s="1">
        <f t="shared" si="63"/>
        <v>194.92048737835532</v>
      </c>
      <c r="RM21" s="1">
        <f t="shared" si="63"/>
        <v>109.44442737835533</v>
      </c>
      <c r="RN21" s="1">
        <f>RN$3+100</f>
        <v>242.79004759338153</v>
      </c>
      <c r="RO21" s="1">
        <f>RO$3+25</f>
        <v>105.36782343309582</v>
      </c>
      <c r="RP21" s="1">
        <f>RP$3+25</f>
        <v>44.604176566904187</v>
      </c>
    </row>
  </sheetData>
  <conditionalFormatting sqref="A11:RM11 RQ11:XFD11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CapCD</vt:lpstr>
      <vt:lpstr>CapD</vt:lpstr>
      <vt:lpstr>CapDivD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Kourosh Sarhady</dc:creator>
  <cp:lastModifiedBy>Kourosh Sarhady</cp:lastModifiedBy>
  <dcterms:created xsi:type="dcterms:W3CDTF">2015-06-05T18:17:20Z</dcterms:created>
  <dcterms:modified xsi:type="dcterms:W3CDTF">2022-01-03T14:21:29Z</dcterms:modified>
</cp:coreProperties>
</file>