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Research\Thesis\Coding\120 Month - Designing and Operation Optimization - Without Artificial Recharge\PSO_120Month_Designing_Operation_WithoutAR\"/>
    </mc:Choice>
  </mc:AlternateContent>
  <xr:revisionPtr revIDLastSave="0" documentId="13_ncr:1_{217C5194-DE2D-451D-AE6B-86A614DF295D}" xr6:coauthVersionLast="47" xr6:coauthVersionMax="47" xr10:uidLastSave="{00000000-0000-0000-0000-000000000000}"/>
  <bookViews>
    <workbookView xWindow="-108" yWindow="-108" windowWidth="23256" windowHeight="12720"/>
  </bookViews>
  <sheets>
    <sheet name="Sheet1" sheetId="1" r:id="rId1"/>
    <sheet name="Sheet2" sheetId="2" r:id="rId2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<sst xmlns="http://schemas.openxmlformats.org/spreadsheetml/2006/main" count="50" uniqueCount="25">
  <si>
    <t>Rsd</t>
  </si>
  <si>
    <t>DivD</t>
  </si>
  <si>
    <t>Rgd</t>
  </si>
  <si>
    <t>Rsriv</t>
  </si>
  <si>
    <t>fy</t>
  </si>
  <si>
    <t>def</t>
  </si>
  <si>
    <t>Ss</t>
  </si>
  <si>
    <t>Sg</t>
  </si>
  <si>
    <t>DeltaSg</t>
  </si>
  <si>
    <t>dhg</t>
  </si>
  <si>
    <t>hg</t>
  </si>
  <si>
    <t>hriv</t>
  </si>
  <si>
    <t>qraq</t>
  </si>
  <si>
    <t>As</t>
  </si>
  <si>
    <t>Es</t>
  </si>
  <si>
    <t>qinriv1</t>
  </si>
  <si>
    <t>qlriv1</t>
  </si>
  <si>
    <t>qoutriv1</t>
  </si>
  <si>
    <t>qinriv2</t>
  </si>
  <si>
    <t>qoutriv2</t>
  </si>
  <si>
    <t>qlriv2</t>
  </si>
  <si>
    <t>qraqv</t>
  </si>
  <si>
    <t>CapD</t>
  </si>
  <si>
    <t>CapCD</t>
  </si>
  <si>
    <t>CapDivD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</si>
</sst>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52">
    <xf numFmtId="0" fontId="0" fillId="0" borderId="0" xfId="0"/>
    <xf numFmtId="0" fontId="0" fillId="0" borderId="0" xfId="0" applyAlignment="true">
      <alignment horizontal="center" vertical="center"/>
    </xf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  <xf numFmtId="22" fontId="0" fillId="0" borderId="101" xfId="0" applyNumberFormat="true"/>
    <xf numFmtId="22" fontId="0" fillId="0" borderId="102" xfId="0" applyNumberFormat="true"/>
    <xf numFmtId="22" fontId="0" fillId="0" borderId="103" xfId="0" applyNumberFormat="true"/>
    <xf numFmtId="22" fontId="0" fillId="0" borderId="104" xfId="0" applyNumberFormat="true"/>
    <xf numFmtId="22" fontId="0" fillId="0" borderId="105" xfId="0" applyNumberFormat="true"/>
    <xf numFmtId="22" fontId="0" fillId="0" borderId="106" xfId="0" applyNumberFormat="true"/>
    <xf numFmtId="22" fontId="0" fillId="0" borderId="107" xfId="0" applyNumberFormat="true"/>
    <xf numFmtId="22" fontId="0" fillId="0" borderId="108" xfId="0" applyNumberFormat="true"/>
    <xf numFmtId="22" fontId="0" fillId="0" borderId="109" xfId="0" applyNumberFormat="true"/>
    <xf numFmtId="22" fontId="0" fillId="0" borderId="110" xfId="0" applyNumberFormat="true"/>
    <xf numFmtId="22" fontId="0" fillId="0" borderId="111" xfId="0" applyNumberFormat="true"/>
    <xf numFmtId="22" fontId="0" fillId="0" borderId="112" xfId="0" applyNumberFormat="true"/>
    <xf numFmtId="22" fontId="0" fillId="0" borderId="113" xfId="0" applyNumberFormat="true"/>
    <xf numFmtId="22" fontId="0" fillId="0" borderId="114" xfId="0" applyNumberFormat="true"/>
    <xf numFmtId="22" fontId="0" fillId="0" borderId="115" xfId="0" applyNumberFormat="true"/>
    <xf numFmtId="22" fontId="0" fillId="0" borderId="116" xfId="0" applyNumberFormat="true"/>
    <xf numFmtId="22" fontId="0" fillId="0" borderId="117" xfId="0" applyNumberFormat="true"/>
    <xf numFmtId="22" fontId="0" fillId="0" borderId="118" xfId="0" applyNumberFormat="true"/>
    <xf numFmtId="22" fontId="0" fillId="0" borderId="119" xfId="0" applyNumberFormat="true"/>
    <xf numFmtId="22" fontId="0" fillId="0" borderId="120" xfId="0" applyNumberFormat="true"/>
    <xf numFmtId="22" fontId="0" fillId="0" borderId="121" xfId="0" applyNumberFormat="true"/>
    <xf numFmtId="22" fontId="0" fillId="0" borderId="122" xfId="0" applyNumberFormat="true"/>
    <xf numFmtId="22" fontId="0" fillId="0" borderId="123" xfId="0" applyNumberFormat="true"/>
    <xf numFmtId="22" fontId="0" fillId="0" borderId="124" xfId="0" applyNumberFormat="true"/>
    <xf numFmtId="22" fontId="0" fillId="0" borderId="125" xfId="0" applyNumberFormat="true"/>
    <xf numFmtId="22" fontId="0" fillId="0" borderId="126" xfId="0" applyNumberFormat="true"/>
    <xf numFmtId="22" fontId="0" fillId="0" borderId="127" xfId="0" applyNumberFormat="true"/>
    <xf numFmtId="22" fontId="0" fillId="0" borderId="128" xfId="0" applyNumberFormat="true"/>
    <xf numFmtId="22" fontId="0" fillId="0" borderId="129" xfId="0" applyNumberFormat="true"/>
    <xf numFmtId="22" fontId="0" fillId="0" borderId="130" xfId="0" applyNumberFormat="true"/>
    <xf numFmtId="22" fontId="0" fillId="0" borderId="131" xfId="0" applyNumberFormat="true"/>
    <xf numFmtId="22" fontId="0" fillId="0" borderId="132" xfId="0" applyNumberFormat="true"/>
    <xf numFmtId="22" fontId="0" fillId="0" borderId="133" xfId="0" applyNumberFormat="true"/>
    <xf numFmtId="22" fontId="0" fillId="0" borderId="134" xfId="0" applyNumberFormat="true"/>
    <xf numFmtId="22" fontId="0" fillId="0" borderId="135" xfId="0" applyNumberFormat="true"/>
    <xf numFmtId="22" fontId="0" fillId="0" borderId="136" xfId="0" applyNumberFormat="true"/>
    <xf numFmtId="22" fontId="0" fillId="0" borderId="137" xfId="0" applyNumberFormat="true"/>
    <xf numFmtId="22" fontId="0" fillId="0" borderId="138" xfId="0" applyNumberFormat="true"/>
    <xf numFmtId="22" fontId="0" fillId="0" borderId="139" xfId="0" applyNumberFormat="true"/>
    <xf numFmtId="22" fontId="0" fillId="0" borderId="140" xfId="0" applyNumberFormat="true"/>
    <xf numFmtId="22" fontId="0" fillId="0" borderId="141" xfId="0" applyNumberFormat="true"/>
    <xf numFmtId="22" fontId="0" fillId="0" borderId="142" xfId="0" applyNumberFormat="true"/>
    <xf numFmtId="22" fontId="0" fillId="0" borderId="143" xfId="0" applyNumberFormat="true"/>
    <xf numFmtId="22" fontId="0" fillId="0" borderId="144" xfId="0" applyNumberFormat="true"/>
    <xf numFmtId="22" fontId="0" fillId="0" borderId="145" xfId="0" applyNumberFormat="true"/>
    <xf numFmtId="22" fontId="0" fillId="0" borderId="146" xfId="0" applyNumberFormat="true"/>
    <xf numFmtId="22" fontId="0" fillId="0" borderId="147" xfId="0" applyNumberFormat="true"/>
    <xf numFmtId="22" fontId="0" fillId="0" borderId="148" xfId="0" applyNumberFormat="true"/>
    <xf numFmtId="22" fontId="0" fillId="0" borderId="149" xfId="0" applyNumberFormat="true"/>
    <xf numFmtId="22" fontId="0" fillId="0" borderId="150" xfId="0" applyNumberFormat="true"/>
    <xf numFmtId="22" fontId="0" fillId="0" borderId="151" xfId="0" applyNumberFormat="true"/>
    <xf numFmtId="22" fontId="0" fillId="0" borderId="152" xfId="0" applyNumberFormat="true"/>
    <xf numFmtId="22" fontId="0" fillId="0" borderId="153" xfId="0" applyNumberFormat="true"/>
    <xf numFmtId="22" fontId="0" fillId="0" borderId="154" xfId="0" applyNumberFormat="true"/>
    <xf numFmtId="22" fontId="0" fillId="0" borderId="155" xfId="0" applyNumberFormat="true"/>
    <xf numFmtId="22" fontId="0" fillId="0" borderId="156" xfId="0" applyNumberFormat="true"/>
    <xf numFmtId="22" fontId="0" fillId="0" borderId="157" xfId="0" applyNumberFormat="true"/>
    <xf numFmtId="22" fontId="0" fillId="0" borderId="158" xfId="0" applyNumberFormat="true"/>
    <xf numFmtId="22" fontId="0" fillId="0" borderId="159" xfId="0" applyNumberFormat="true"/>
    <xf numFmtId="22" fontId="0" fillId="0" borderId="160" xfId="0" applyNumberFormat="true"/>
    <xf numFmtId="22" fontId="0" fillId="0" borderId="161" xfId="0" applyNumberFormat="true"/>
    <xf numFmtId="22" fontId="0" fillId="0" borderId="162" xfId="0" applyNumberFormat="true"/>
    <xf numFmtId="22" fontId="0" fillId="0" borderId="163" xfId="0" applyNumberFormat="true"/>
    <xf numFmtId="22" fontId="0" fillId="0" borderId="164" xfId="0" applyNumberFormat="true"/>
    <xf numFmtId="22" fontId="0" fillId="0" borderId="165" xfId="0" applyNumberFormat="true"/>
    <xf numFmtId="22" fontId="0" fillId="0" borderId="166" xfId="0" applyNumberFormat="true"/>
    <xf numFmtId="22" fontId="0" fillId="0" borderId="167" xfId="0" applyNumberFormat="true"/>
    <xf numFmtId="22" fontId="0" fillId="0" borderId="168" xfId="0" applyNumberFormat="true"/>
    <xf numFmtId="22" fontId="0" fillId="0" borderId="169" xfId="0" applyNumberFormat="true"/>
    <xf numFmtId="22" fontId="0" fillId="0" borderId="170" xfId="0" applyNumberFormat="true"/>
    <xf numFmtId="22" fontId="0" fillId="0" borderId="171" xfId="0" applyNumberFormat="true"/>
    <xf numFmtId="22" fontId="0" fillId="0" borderId="172" xfId="0" applyNumberFormat="true"/>
    <xf numFmtId="22" fontId="0" fillId="0" borderId="173" xfId="0" applyNumberFormat="true"/>
    <xf numFmtId="22" fontId="0" fillId="0" borderId="174" xfId="0" applyNumberFormat="true"/>
    <xf numFmtId="22" fontId="0" fillId="0" borderId="175" xfId="0" applyNumberFormat="true"/>
    <xf numFmtId="22" fontId="0" fillId="0" borderId="176" xfId="0" applyNumberFormat="true"/>
    <xf numFmtId="22" fontId="0" fillId="0" borderId="177" xfId="0" applyNumberFormat="true"/>
    <xf numFmtId="22" fontId="0" fillId="0" borderId="178" xfId="0" applyNumberFormat="true"/>
    <xf numFmtId="22" fontId="0" fillId="0" borderId="179" xfId="0" applyNumberFormat="true"/>
    <xf numFmtId="22" fontId="0" fillId="0" borderId="180" xfId="0" applyNumberFormat="true"/>
    <xf numFmtId="22" fontId="0" fillId="0" borderId="181" xfId="0" applyNumberFormat="true"/>
    <xf numFmtId="22" fontId="0" fillId="0" borderId="182" xfId="0" applyNumberFormat="true"/>
    <xf numFmtId="22" fontId="0" fillId="0" borderId="183" xfId="0" applyNumberFormat="true"/>
    <xf numFmtId="22" fontId="0" fillId="0" borderId="184" xfId="0" applyNumberFormat="true"/>
    <xf numFmtId="22" fontId="0" fillId="0" borderId="185" xfId="0" applyNumberFormat="true"/>
    <xf numFmtId="22" fontId="0" fillId="0" borderId="186" xfId="0" applyNumberFormat="true"/>
    <xf numFmtId="22" fontId="0" fillId="0" borderId="187" xfId="0" applyNumberFormat="true"/>
    <xf numFmtId="22" fontId="0" fillId="0" borderId="188" xfId="0" applyNumberFormat="true"/>
    <xf numFmtId="22" fontId="0" fillId="0" borderId="189" xfId="0" applyNumberFormat="true"/>
    <xf numFmtId="22" fontId="0" fillId="0" borderId="190" xfId="0" applyNumberFormat="true"/>
    <xf numFmtId="22" fontId="0" fillId="0" borderId="191" xfId="0" applyNumberFormat="true"/>
    <xf numFmtId="22" fontId="0" fillId="0" borderId="192" xfId="0" applyNumberFormat="true"/>
    <xf numFmtId="22" fontId="0" fillId="0" borderId="193" xfId="0" applyNumberFormat="true"/>
    <xf numFmtId="22" fontId="0" fillId="0" borderId="194" xfId="0" applyNumberFormat="true"/>
    <xf numFmtId="22" fontId="0" fillId="0" borderId="195" xfId="0" applyNumberFormat="true"/>
    <xf numFmtId="22" fontId="0" fillId="0" borderId="196" xfId="0" applyNumberFormat="true"/>
    <xf numFmtId="22" fontId="0" fillId="0" borderId="197" xfId="0" applyNumberFormat="true"/>
    <xf numFmtId="22" fontId="0" fillId="0" borderId="198" xfId="0" applyNumberFormat="true"/>
    <xf numFmtId="22" fontId="0" fillId="0" borderId="199" xfId="0" applyNumberFormat="true"/>
    <xf numFmtId="22" fontId="0" fillId="0" borderId="200" xfId="0" applyNumberFormat="true"/>
    <xf numFmtId="22" fontId="0" fillId="0" borderId="201" xfId="0" applyNumberFormat="true"/>
    <xf numFmtId="22" fontId="0" fillId="0" borderId="202" xfId="0" applyNumberFormat="true"/>
    <xf numFmtId="22" fontId="0" fillId="0" borderId="203" xfId="0" applyNumberFormat="true"/>
    <xf numFmtId="22" fontId="0" fillId="0" borderId="204" xfId="0" applyNumberFormat="true"/>
    <xf numFmtId="22" fontId="0" fillId="0" borderId="205" xfId="0" applyNumberFormat="true"/>
    <xf numFmtId="22" fontId="0" fillId="0" borderId="206" xfId="0" applyNumberFormat="true"/>
    <xf numFmtId="22" fontId="0" fillId="0" borderId="207" xfId="0" applyNumberFormat="true"/>
    <xf numFmtId="22" fontId="0" fillId="0" borderId="208" xfId="0" applyNumberFormat="true"/>
    <xf numFmtId="22" fontId="0" fillId="0" borderId="209" xfId="0" applyNumberFormat="true"/>
    <xf numFmtId="22" fontId="0" fillId="0" borderId="210" xfId="0" applyNumberFormat="true"/>
    <xf numFmtId="22" fontId="0" fillId="0" borderId="211" xfId="0" applyNumberFormat="true"/>
    <xf numFmtId="22" fontId="0" fillId="0" borderId="212" xfId="0" applyNumberFormat="true"/>
    <xf numFmtId="22" fontId="0" fillId="0" borderId="213" xfId="0" applyNumberFormat="true"/>
    <xf numFmtId="22" fontId="0" fillId="0" borderId="214" xfId="0" applyNumberFormat="true"/>
    <xf numFmtId="22" fontId="0" fillId="0" borderId="215" xfId="0" applyNumberFormat="true"/>
    <xf numFmtId="22" fontId="0" fillId="0" borderId="216" xfId="0" applyNumberFormat="true"/>
    <xf numFmtId="22" fontId="0" fillId="0" borderId="217" xfId="0" applyNumberFormat="true"/>
    <xf numFmtId="22" fontId="0" fillId="0" borderId="218" xfId="0" applyNumberFormat="true"/>
    <xf numFmtId="22" fontId="0" fillId="0" borderId="219" xfId="0" applyNumberFormat="true"/>
    <xf numFmtId="22" fontId="0" fillId="0" borderId="220" xfId="0" applyNumberFormat="true"/>
    <xf numFmtId="22" fontId="0" fillId="0" borderId="221" xfId="0" applyNumberFormat="true"/>
    <xf numFmtId="22" fontId="0" fillId="0" borderId="222" xfId="0" applyNumberFormat="true"/>
    <xf numFmtId="22" fontId="0" fillId="0" borderId="223" xfId="0" applyNumberFormat="true"/>
    <xf numFmtId="22" fontId="0" fillId="0" borderId="224" xfId="0" applyNumberFormat="true"/>
    <xf numFmtId="22" fontId="0" fillId="0" borderId="225" xfId="0" applyNumberFormat="true"/>
    <xf numFmtId="22" fontId="0" fillId="0" borderId="226" xfId="0" applyNumberFormat="true"/>
    <xf numFmtId="22" fontId="0" fillId="0" borderId="227" xfId="0" applyNumberFormat="true"/>
    <xf numFmtId="22" fontId="0" fillId="0" borderId="228" xfId="0" applyNumberFormat="true"/>
    <xf numFmtId="22" fontId="0" fillId="0" borderId="229" xfId="0" applyNumberFormat="true"/>
    <xf numFmtId="22" fontId="0" fillId="0" borderId="230" xfId="0" applyNumberFormat="true"/>
    <xf numFmtId="22" fontId="0" fillId="0" borderId="231" xfId="0" applyNumberFormat="true"/>
    <xf numFmtId="22" fontId="0" fillId="0" borderId="232" xfId="0" applyNumberFormat="true"/>
    <xf numFmtId="22" fontId="0" fillId="0" borderId="233" xfId="0" applyNumberFormat="true"/>
    <xf numFmtId="22" fontId="0" fillId="0" borderId="234" xfId="0" applyNumberFormat="true"/>
    <xf numFmtId="22" fontId="0" fillId="0" borderId="235" xfId="0" applyNumberFormat="true"/>
    <xf numFmtId="22" fontId="0" fillId="0" borderId="236" xfId="0" applyNumberFormat="true"/>
    <xf numFmtId="22" fontId="0" fillId="0" borderId="237" xfId="0" applyNumberFormat="true"/>
    <xf numFmtId="22" fontId="0" fillId="0" borderId="238" xfId="0" applyNumberFormat="true"/>
    <xf numFmtId="22" fontId="0" fillId="0" borderId="239" xfId="0" applyNumberFormat="true"/>
    <xf numFmtId="22" fontId="0" fillId="0" borderId="240" xfId="0" applyNumberFormat="true"/>
    <xf numFmtId="22" fontId="0" fillId="0" borderId="241" xfId="0" applyNumberFormat="true"/>
    <xf numFmtId="22" fontId="0" fillId="0" borderId="242" xfId="0" applyNumberFormat="true"/>
    <xf numFmtId="22" fontId="0" fillId="0" borderId="243" xfId="0" applyNumberFormat="true"/>
    <xf numFmtId="22" fontId="0" fillId="0" borderId="244" xfId="0" applyNumberFormat="true"/>
    <xf numFmtId="22" fontId="0" fillId="0" borderId="245" xfId="0" applyNumberFormat="true"/>
    <xf numFmtId="22" fontId="0" fillId="0" borderId="246" xfId="0" applyNumberFormat="true"/>
    <xf numFmtId="22" fontId="0" fillId="0" borderId="247" xfId="0" applyNumberFormat="true"/>
    <xf numFmtId="22" fontId="0" fillId="0" borderId="248" xfId="0" applyNumberFormat="true"/>
    <xf numFmtId="22" fontId="0" fillId="0" borderId="249" xfId="0" applyNumberFormat="true"/>
    <xf numFmtId="22" fontId="0" fillId="0" borderId="25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27"/>
  <sheetViews>
    <sheetView tabSelected="true" workbookViewId="0">
      <selection activeCell="F16" sqref="F16"/>
    </sheetView>
  </sheetViews>
  <sheetFormatPr defaultRowHeight="14.4" x14ac:dyDescent="0.3"/>
  <cols>
    <col min="2" max="2" width="15.37890625" customWidth="true"/>
    <col min="3" max="3" width="16.37890625" customWidth="true"/>
    <col min="4" max="4" width="15.37890625" customWidth="true"/>
    <col min="5" max="5" width="16.37890625" customWidth="true"/>
    <col min="6" max="6" width="16.046875" customWidth="true"/>
    <col min="7" max="7" width="15.37890625" customWidth="true"/>
    <col min="8" max="8" width="15.37890625" customWidth="true"/>
    <col min="10" max="10" width="16.37890625" customWidth="true"/>
    <col min="11" max="11" width="15.37890625" customWidth="true"/>
    <col min="12" max="12" width="15.37890625" customWidth="true"/>
    <col min="14" max="14" width="16.37890625" customWidth="true"/>
    <col min="15" max="15" width="15.37890625" customWidth="true"/>
    <col min="19" max="19" width="16.046875" customWidth="true"/>
    <col min="20" max="20" width="15.37890625" customWidth="true"/>
    <col min="21" max="21" width="16.046875" customWidth="true"/>
    <col min="22" max="22" width="16.37890625" customWidth="true"/>
    <col min="23" max="23" width="16.046875" customWidth="true"/>
    <col min="29" max="29" width="14.37890625" customWidth="true"/>
    <col min="30" max="30" width="16.046875" customWidth="true"/>
    <col min="34" max="34" width="15.37890625" customWidth="true"/>
    <col min="35" max="35" width="14.37890625" customWidth="true"/>
    <col min="36" max="36" width="15.37890625" customWidth="true"/>
    <col min="37" max="37" width="15.37890625" customWidth="true"/>
    <col min="39" max="39" width="16.046875" customWidth="true"/>
    <col min="40" max="40" width="16.37890625" customWidth="true"/>
    <col min="44" max="44" width="16.046875" customWidth="true"/>
    <col min="45" max="45" width="15.37890625" customWidth="true"/>
    <col min="46" max="46" width="15.37890625" customWidth="true"/>
    <col min="47" max="47" width="14.37890625" customWidth="true"/>
    <col min="49" max="49" width="16.37890625" customWidth="true"/>
    <col min="50" max="50" width="15.37890625" customWidth="true"/>
    <col min="53" max="53" width="15.37890625" customWidth="true"/>
    <col min="54" max="54" width="16.046875" customWidth="true"/>
    <col min="55" max="55" width="16.046875" customWidth="true"/>
    <col min="57" max="57" width="15.37890625" customWidth="true"/>
    <col min="58" max="58" width="15.37890625" customWidth="true"/>
    <col min="59" max="59" width="15.37890625" customWidth="true"/>
    <col min="60" max="60" width="15.37890625" customWidth="true"/>
    <col min="61" max="61" width="15.37890625" customWidth="true"/>
    <col min="62" max="62" width="15.37890625" customWidth="true"/>
    <col min="63" max="63" width="15.37890625" customWidth="true"/>
    <col min="64" max="64" width="16.37890625" customWidth="true"/>
    <col min="65" max="65" width="15.37890625" customWidth="true"/>
    <col min="66" max="66" width="15.37890625" customWidth="true"/>
    <col min="69" max="69" width="16.37890625" customWidth="true"/>
    <col min="70" max="70" width="15.37890625" customWidth="true"/>
    <col min="72" max="72" width="16.37890625" customWidth="true"/>
    <col min="73" max="73" width="14.7109375" customWidth="true"/>
    <col min="75" max="75" width="14.37890625" customWidth="true"/>
    <col min="76" max="76" width="15.37890625" customWidth="true"/>
    <col min="77" max="77" width="15.37890625" customWidth="true"/>
    <col min="78" max="78" width="15.37890625" customWidth="true"/>
    <col min="80" max="80" width="15.7109375" customWidth="true"/>
    <col min="84" max="84" width="15.37890625" customWidth="true"/>
    <col min="86" max="86" width="16.37890625" customWidth="true"/>
    <col min="90" max="90" width="15.37890625" customWidth="true"/>
    <col min="94" max="94" width="15.37890625" customWidth="true"/>
    <col min="95" max="95" width="15.37890625" customWidth="true"/>
    <col min="96" max="96" width="16.046875" customWidth="true"/>
    <col min="97" max="97" width="15.37890625" customWidth="true"/>
    <col min="99" max="99" width="14.37890625" customWidth="true"/>
    <col min="101" max="101" width="16.046875" customWidth="true"/>
    <col min="102" max="102" width="15.37890625" customWidth="true"/>
    <col min="103" max="103" width="15.37890625" customWidth="true"/>
    <col min="104" max="104" width="16.37890625" customWidth="true"/>
    <col min="106" max="106" width="15.37890625" customWidth="true"/>
    <col min="107" max="107" width="15.37890625" customWidth="true"/>
    <col min="109" max="109" width="15.7109375" customWidth="true"/>
    <col min="110" max="110" width="15.37890625" customWidth="true"/>
    <col min="112" max="112" width="15.7109375" customWidth="true"/>
    <col min="113" max="113" width="15.37890625" customWidth="true"/>
    <col min="114" max="114" width="14.37890625" customWidth="true"/>
    <col min="115" max="115" width="16.37890625" customWidth="true"/>
    <col min="120" max="120" width="16.37890625" customWidth="true"/>
    <col min="122" max="122" width="12.37890625" customWidth="true"/>
    <col min="9" max="9" width="16.37890625" customWidth="true"/>
    <col min="13" max="13" width="15.37890625" customWidth="true"/>
    <col min="16" max="16" width="15.37890625" customWidth="true"/>
    <col min="17" max="17" width="15.37890625" customWidth="true"/>
    <col min="18" max="18" width="15.37890625" customWidth="true"/>
    <col min="24" max="24" width="16.37890625" customWidth="true"/>
    <col min="25" max="25" width="15.37890625" customWidth="true"/>
    <col min="26" max="26" width="14.7109375" customWidth="true"/>
    <col min="27" max="27" width="15.37890625" customWidth="true"/>
    <col min="28" max="28" width="15.37890625" customWidth="true"/>
    <col min="31" max="31" width="16.37890625" customWidth="true"/>
    <col min="32" max="32" width="15.37890625" customWidth="true"/>
    <col min="33" max="33" width="16.37890625" customWidth="true"/>
    <col min="38" max="38" width="15.7109375" customWidth="true"/>
    <col min="41" max="41" width="16.37890625" customWidth="true"/>
    <col min="42" max="42" width="16.37890625" customWidth="true"/>
    <col min="43" max="43" width="15.046875" customWidth="true"/>
    <col min="48" max="48" width="16.37890625" customWidth="true"/>
    <col min="51" max="51" width="15.37890625" customWidth="true"/>
    <col min="52" max="52" width="16.37890625" customWidth="true"/>
    <col min="56" max="56" width="16.37890625" customWidth="true"/>
    <col min="67" max="67" width="15.37890625" customWidth="true"/>
    <col min="68" max="68" width="16.37890625" customWidth="true"/>
    <col min="71" max="71" width="15.37890625" customWidth="true"/>
    <col min="74" max="74" width="15.37890625" customWidth="true"/>
    <col min="79" max="79" width="15.37890625" customWidth="true"/>
    <col min="81" max="81" width="15.37890625" customWidth="true"/>
    <col min="82" max="82" width="14.37890625" customWidth="true"/>
    <col min="83" max="83" width="16.046875" customWidth="true"/>
    <col min="85" max="85" width="16.37890625" customWidth="true"/>
    <col min="87" max="87" width="14.37890625" customWidth="true"/>
    <col min="88" max="88" width="15.37890625" customWidth="true"/>
    <col min="89" max="89" width="16.37890625" customWidth="true"/>
    <col min="91" max="91" width="15.37890625" customWidth="true"/>
    <col min="92" max="92" width="16.37890625" customWidth="true"/>
    <col min="93" max="93" width="15.37890625" customWidth="true"/>
    <col min="98" max="98" width="16.37890625" customWidth="true"/>
    <col min="100" max="100" width="16.37890625" customWidth="true"/>
    <col min="105" max="105" width="16.046875" customWidth="true"/>
    <col min="108" max="108" width="15.37890625" customWidth="true"/>
    <col min="111" max="111" width="16.046875" customWidth="true"/>
    <col min="116" max="116" width="15.37890625" customWidth="true"/>
    <col min="117" max="117" width="15.37890625" customWidth="true"/>
    <col min="118" max="118" width="16.046875" customWidth="true"/>
    <col min="119" max="119" width="16.37890625" customWidth="true"/>
    <col min="121" max="121" width="15.37890625" customWidth="true"/>
  </cols>
  <sheetData>
    <row r="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</row>
    <row r="2" x14ac:dyDescent="0.3">
      <c r="A2" t="s">
        <v>0</v>
      </c>
      <c r="B2" s="0">
        <v>2.1927452011319319</v>
      </c>
      <c r="C2" s="0">
        <v>7.233767519916384</v>
      </c>
      <c r="D2" s="0">
        <v>5.6910432036901444</v>
      </c>
      <c r="E2" s="0">
        <v>26.133149042752969</v>
      </c>
      <c r="F2" s="0">
        <v>24.408671624581466</v>
      </c>
      <c r="G2" s="0">
        <v>50.013125871936133</v>
      </c>
      <c r="H2" s="0">
        <v>60.011880254084289</v>
      </c>
      <c r="I2" s="0">
        <v>73.69247389800654</v>
      </c>
      <c r="J2" s="0">
        <v>56.931035476002926</v>
      </c>
      <c r="K2" s="0">
        <v>3.5342115340145805</v>
      </c>
      <c r="L2" s="0">
        <v>5.2724109083649502</v>
      </c>
      <c r="M2" s="0">
        <v>5.3065130217630347</v>
      </c>
      <c r="N2" s="0">
        <v>0.00014535395759824628</v>
      </c>
      <c r="O2" s="0">
        <v>36.468410457564822</v>
      </c>
      <c r="P2" s="0">
        <v>3.2255259158589062</v>
      </c>
      <c r="Q2" s="0">
        <v>33.853005391872934</v>
      </c>
      <c r="R2" s="0">
        <v>23.881881088381821</v>
      </c>
      <c r="S2" s="0">
        <v>50.423958490339778</v>
      </c>
      <c r="T2" s="0">
        <v>61.036336606135954</v>
      </c>
      <c r="U2" s="0">
        <v>70.694198888099848</v>
      </c>
      <c r="V2" s="0">
        <v>63.465017163351767</v>
      </c>
      <c r="W2" s="0">
        <v>3.5925480573643438</v>
      </c>
      <c r="X2" s="0">
        <v>0.00035401979128858626</v>
      </c>
      <c r="Y2" s="0">
        <v>6.0629506131470539</v>
      </c>
      <c r="Z2" s="0">
        <v>0.84649301914939068</v>
      </c>
      <c r="AA2" s="0">
        <v>1.880426926769182</v>
      </c>
      <c r="AB2" s="0">
        <v>2.2578814813432362</v>
      </c>
      <c r="AC2" s="0">
        <v>1.2270871107858052</v>
      </c>
      <c r="AD2" s="0">
        <v>3.4477972816128251</v>
      </c>
      <c r="AE2" s="0">
        <v>49.983203214050654</v>
      </c>
      <c r="AF2" s="0">
        <v>59.980421400494883</v>
      </c>
      <c r="AG2" s="0">
        <v>11.432372013390653</v>
      </c>
      <c r="AH2" s="0">
        <v>2.0301713023336694</v>
      </c>
      <c r="AI2" s="0">
        <v>6.1932684655265966</v>
      </c>
      <c r="AJ2" s="0">
        <v>1.9074207090242757e-06</v>
      </c>
      <c r="AK2" s="0">
        <v>1.7237857339968019</v>
      </c>
      <c r="AL2" s="0">
        <v>0.00015475136825552201</v>
      </c>
      <c r="AM2" s="0">
        <v>1.2078704020194315</v>
      </c>
      <c r="AN2" s="0">
        <v>6.8088172825623818</v>
      </c>
      <c r="AO2" s="0">
        <v>9.9817094148776177e-07</v>
      </c>
      <c r="AP2" s="0">
        <v>17.44313502618391</v>
      </c>
      <c r="AQ2" s="0">
        <v>54.347068446056596</v>
      </c>
      <c r="AR2" s="0">
        <v>59.981650335107034</v>
      </c>
      <c r="AS2" s="0">
        <v>72.486454303120468</v>
      </c>
      <c r="AT2" s="0">
        <v>32.644020281953253</v>
      </c>
      <c r="AU2" s="0">
        <v>7.4945224371209269</v>
      </c>
      <c r="AV2" s="0">
        <v>1.8265284177689876</v>
      </c>
      <c r="AW2" s="0">
        <v>3.6843130738342382</v>
      </c>
      <c r="AX2" s="0">
        <v>2.3932163243243187</v>
      </c>
      <c r="AY2" s="0">
        <v>35.911777297660876</v>
      </c>
      <c r="AZ2" s="0">
        <v>21.310009384942404</v>
      </c>
      <c r="BA2" s="0">
        <v>36.588377500449766</v>
      </c>
      <c r="BB2" s="0">
        <v>22.233884221861395</v>
      </c>
      <c r="BC2" s="0">
        <v>53.615066280823008</v>
      </c>
      <c r="BD2" s="0">
        <v>59.980415182860689</v>
      </c>
      <c r="BE2" s="0">
        <v>73.155358473035548</v>
      </c>
      <c r="BF2" s="0">
        <v>74.639207753882786</v>
      </c>
      <c r="BG2" s="0">
        <v>7.9176910337110842</v>
      </c>
      <c r="BH2" s="0">
        <v>4.7015802178446657</v>
      </c>
      <c r="BI2" s="0">
        <v>0.30631935170489699</v>
      </c>
      <c r="BJ2" s="0">
        <v>9.2407227766094586e-08</v>
      </c>
      <c r="BK2" s="0">
        <v>2.0831508548139111e-08</v>
      </c>
      <c r="BL2" s="0">
        <v>3.5567680606551506</v>
      </c>
      <c r="BM2" s="0">
        <v>7.6189390790540461</v>
      </c>
      <c r="BN2" s="0">
        <v>21.346035159927801</v>
      </c>
      <c r="BO2" s="0">
        <v>52.582550033934083</v>
      </c>
      <c r="BP2" s="0">
        <v>60.287364233886002</v>
      </c>
      <c r="BQ2" s="0">
        <v>70.367885643852318</v>
      </c>
      <c r="BR2" s="0">
        <v>53.234450365894034</v>
      </c>
      <c r="BS2" s="0">
        <v>0.38090910868937389</v>
      </c>
      <c r="BT2" s="0">
        <v>0.026006155238390855</v>
      </c>
      <c r="BU2" s="0">
        <v>2.617399369996068e-05</v>
      </c>
      <c r="BV2" s="0">
        <v>1.1486966510351779</v>
      </c>
      <c r="BW2" s="0">
        <v>1.0657138421261168</v>
      </c>
      <c r="BX2" s="0">
        <v>15.682638758485073</v>
      </c>
      <c r="BY2" s="0">
        <v>18.227880034317288</v>
      </c>
      <c r="BZ2" s="0">
        <v>20.061972956659478</v>
      </c>
      <c r="CA2" s="0">
        <v>50.420765068429809</v>
      </c>
      <c r="CB2" s="0">
        <v>66.493404956955331</v>
      </c>
      <c r="CC2" s="0">
        <v>73.735441720638093</v>
      </c>
      <c r="CD2" s="0">
        <v>61.041845923085425</v>
      </c>
      <c r="CE2" s="0">
        <v>6.6282237724597808</v>
      </c>
      <c r="CF2" s="0">
        <v>5.447146094706528</v>
      </c>
      <c r="CG2" s="0">
        <v>5.6470040406181168</v>
      </c>
      <c r="CH2" s="0">
        <v>2.6026182706008774e-05</v>
      </c>
      <c r="CI2" s="0">
        <v>3.1580017873978465</v>
      </c>
      <c r="CJ2" s="0">
        <v>23.36108561618105</v>
      </c>
      <c r="CK2" s="0">
        <v>33.571021563646333</v>
      </c>
      <c r="CL2" s="0">
        <v>21.79460498143931</v>
      </c>
      <c r="CM2" s="0">
        <v>59.934025596440819</v>
      </c>
      <c r="CN2" s="0">
        <v>65.805733882400133</v>
      </c>
      <c r="CO2" s="0">
        <v>69.974816138235724</v>
      </c>
      <c r="CP2" s="0">
        <v>0.45222543315773112</v>
      </c>
      <c r="CQ2" s="0">
        <v>4.467945143658639</v>
      </c>
      <c r="CR2" s="0">
        <v>0.0008814347943237119</v>
      </c>
      <c r="CS2" s="0">
        <v>2.3091260721138951e-10</v>
      </c>
      <c r="CT2" s="0">
        <v>3.4258931220318352</v>
      </c>
      <c r="CU2" s="0">
        <v>1.5561723438916639</v>
      </c>
      <c r="CV2" s="0">
        <v>27.509621572605294</v>
      </c>
      <c r="CW2" s="0">
        <v>20.729038751972311</v>
      </c>
      <c r="CX2" s="0">
        <v>23.674221968829123</v>
      </c>
      <c r="CY2" s="0">
        <v>54.673567408115808</v>
      </c>
      <c r="CZ2" s="0">
        <v>63.426280508101073</v>
      </c>
      <c r="DA2" s="0">
        <v>78.048190076972389</v>
      </c>
      <c r="DB2" s="0">
        <v>9.7340090128741839</v>
      </c>
      <c r="DC2" s="0">
        <v>5.2322662544940925</v>
      </c>
      <c r="DD2" s="0">
        <v>4.6701588184592469</v>
      </c>
      <c r="DE2" s="0">
        <v>0.00098572915509866359</v>
      </c>
      <c r="DF2" s="0">
        <v>4.8541595681912515</v>
      </c>
      <c r="DG2" s="0">
        <v>1.9997713208802523</v>
      </c>
      <c r="DH2" s="0">
        <v>29.988493187700627</v>
      </c>
      <c r="DI2" s="0">
        <v>32.806118770883607</v>
      </c>
      <c r="DJ2" s="0">
        <v>22.088344042310521</v>
      </c>
      <c r="DK2" s="0">
        <v>55.663507740054158</v>
      </c>
      <c r="DL2" s="0">
        <v>63.473852310296429</v>
      </c>
      <c r="DM2" s="0">
        <v>76.420758376330099</v>
      </c>
      <c r="DN2" s="0">
        <v>39.119455290096433</v>
      </c>
      <c r="DO2" s="0">
        <v>0.3333382976344792</v>
      </c>
      <c r="DP2" s="0">
        <v>5.1220503828192969</v>
      </c>
      <c r="DQ2" s="0">
        <v>1.6951731333656943</v>
      </c>
      <c r="DR2" t="e">
        <v>#N/A</v>
      </c>
    </row>
    <row r="3" x14ac:dyDescent="0.3">
      <c r="A3" t="s">
        <v>1</v>
      </c>
      <c r="B3" s="0">
        <v>11.162317345896763</v>
      </c>
      <c r="C3" s="0">
        <v>6.7494937348527859</v>
      </c>
      <c r="D3" s="0">
        <v>7.3723897750284859</v>
      </c>
      <c r="E3" s="0">
        <v>10.720319882402714</v>
      </c>
      <c r="F3" s="0">
        <v>3.1264562416365953</v>
      </c>
      <c r="G3" s="0">
        <v>2.846759384749654</v>
      </c>
      <c r="H3" s="0">
        <v>2.6339935043576785</v>
      </c>
      <c r="I3" s="0">
        <v>24.001040347727194</v>
      </c>
      <c r="J3" s="0">
        <v>18.965909961879174</v>
      </c>
      <c r="K3" s="0">
        <v>16.915196765105069</v>
      </c>
      <c r="L3" s="0">
        <v>7.7165714759880837</v>
      </c>
      <c r="M3" s="0">
        <v>2.4932020133078225</v>
      </c>
      <c r="N3" s="0">
        <v>0.0031779170025495076</v>
      </c>
      <c r="O3" s="0">
        <v>2.2824900273336195</v>
      </c>
      <c r="P3" s="0">
        <v>0.00015353295104332038</v>
      </c>
      <c r="Q3" s="0">
        <v>2.7949869741321511</v>
      </c>
      <c r="R3" s="0">
        <v>2.2437640910166743</v>
      </c>
      <c r="S3" s="0">
        <v>6.7418767860717335</v>
      </c>
      <c r="T3" s="0">
        <v>4.0904243619651934</v>
      </c>
      <c r="U3" s="0">
        <v>23.417798098622594</v>
      </c>
      <c r="V3" s="0">
        <v>7.0249704681656313</v>
      </c>
      <c r="W3" s="0">
        <v>1.9605997762230667</v>
      </c>
      <c r="X3" s="0">
        <v>0.0042805191382037063</v>
      </c>
      <c r="Y3" s="0">
        <v>3.7885616118579861</v>
      </c>
      <c r="Z3" s="0">
        <v>1.3589705553493043</v>
      </c>
      <c r="AA3" s="0">
        <v>7.006686567289286</v>
      </c>
      <c r="AB3" s="0">
        <v>8.1685928104864018</v>
      </c>
      <c r="AC3" s="0">
        <v>4.3028884746611347</v>
      </c>
      <c r="AD3" s="0">
        <v>2.4717198527868987</v>
      </c>
      <c r="AE3" s="0">
        <v>5.065331155218006</v>
      </c>
      <c r="AF3" s="0">
        <v>7.9072084965661933</v>
      </c>
      <c r="AG3" s="0">
        <v>2.8195469095022334</v>
      </c>
      <c r="AH3" s="0">
        <v>9.9845312390200061</v>
      </c>
      <c r="AI3" s="0">
        <v>5.9887112097029886</v>
      </c>
      <c r="AJ3" s="0">
        <v>4.3793196669123029</v>
      </c>
      <c r="AK3" s="0">
        <v>3.3591032766801971</v>
      </c>
      <c r="AL3" s="0">
        <v>4.8483107488828292</v>
      </c>
      <c r="AM3" s="0">
        <v>1.531069314479597</v>
      </c>
      <c r="AN3" s="0">
        <v>0.002759100277123068</v>
      </c>
      <c r="AO3" s="0">
        <v>0.070283376727752103</v>
      </c>
      <c r="AP3" s="0">
        <v>7.6753882967359371e-12</v>
      </c>
      <c r="AQ3" s="0">
        <v>5.6348485881936012</v>
      </c>
      <c r="AR3" s="0">
        <v>1.6761861247337875</v>
      </c>
      <c r="AS3" s="0">
        <v>20.515978604240065</v>
      </c>
      <c r="AT3" s="0">
        <v>4.4741522433636547</v>
      </c>
      <c r="AU3" s="0">
        <v>6.9868388564442121</v>
      </c>
      <c r="AV3" s="0">
        <v>0.17879439236133732</v>
      </c>
      <c r="AW3" s="0">
        <v>2.278898919761549</v>
      </c>
      <c r="AX3" s="0">
        <v>2.208311580108357</v>
      </c>
      <c r="AY3" s="0">
        <v>1.9483732646721565</v>
      </c>
      <c r="AZ3" s="0">
        <v>2.1626640693519241</v>
      </c>
      <c r="BA3" s="0">
        <v>1.162375013589322</v>
      </c>
      <c r="BB3" s="0">
        <v>7.4604778429701604</v>
      </c>
      <c r="BC3" s="0">
        <v>1.8733052443878322</v>
      </c>
      <c r="BD3" s="0">
        <v>5.8745213211026517</v>
      </c>
      <c r="BE3" s="0">
        <v>18.927039587661483</v>
      </c>
      <c r="BF3" s="0">
        <v>21.677377905835829</v>
      </c>
      <c r="BG3" s="0">
        <v>7.5289603502500348</v>
      </c>
      <c r="BH3" s="0">
        <v>0.030347645064223539</v>
      </c>
      <c r="BI3" s="0">
        <v>2.0616952605834742</v>
      </c>
      <c r="BJ3" s="0">
        <v>3.406857127567168</v>
      </c>
      <c r="BK3" s="0">
        <v>0.17633713801498102</v>
      </c>
      <c r="BL3" s="0">
        <v>0.27201430192436471</v>
      </c>
      <c r="BM3" s="0">
        <v>5.257035833998863</v>
      </c>
      <c r="BN3" s="0">
        <v>7.9964401041529696</v>
      </c>
      <c r="BO3" s="0">
        <v>0.11299934848720887</v>
      </c>
      <c r="BP3" s="0">
        <v>7.1371138317650313</v>
      </c>
      <c r="BQ3" s="0">
        <v>28.609607366047616</v>
      </c>
      <c r="BR3" s="0">
        <v>7.298127773304345</v>
      </c>
      <c r="BS3" s="0">
        <v>3.6922293065114693</v>
      </c>
      <c r="BT3" s="0">
        <v>4.7396941498366818</v>
      </c>
      <c r="BU3" s="0">
        <v>0.022751657806758509</v>
      </c>
      <c r="BV3" s="0">
        <v>4.8075403752835379</v>
      </c>
      <c r="BW3" s="0">
        <v>0.52605943541381073</v>
      </c>
      <c r="BX3" s="0">
        <v>3.8197882779294745</v>
      </c>
      <c r="BY3" s="0">
        <v>9.8107589048409693e-28</v>
      </c>
      <c r="BZ3" s="0">
        <v>4.338721287820797</v>
      </c>
      <c r="CA3" s="0">
        <v>7.6976459161013651</v>
      </c>
      <c r="CB3" s="0">
        <v>3.4878477392042324</v>
      </c>
      <c r="CC3" s="0">
        <v>19.486835474464719</v>
      </c>
      <c r="CD3" s="0">
        <v>4.5181272874990537</v>
      </c>
      <c r="CE3" s="0">
        <v>5.2703641386650526</v>
      </c>
      <c r="CF3" s="0">
        <v>5.1321125195276922</v>
      </c>
      <c r="CG3" s="0">
        <v>0.02298086671278737</v>
      </c>
      <c r="CH3" s="0">
        <v>0.00037524598797752603</v>
      </c>
      <c r="CI3" s="0">
        <v>3.5125244358461374</v>
      </c>
      <c r="CJ3" s="0">
        <v>0.15481051970937573</v>
      </c>
      <c r="CK3" s="0">
        <v>3.6640089443007384</v>
      </c>
      <c r="CL3" s="0">
        <v>6.0645482099072945</v>
      </c>
      <c r="CM3" s="0">
        <v>3.4831577506139635e-07</v>
      </c>
      <c r="CN3" s="0">
        <v>1.413693413996095</v>
      </c>
      <c r="CO3" s="0">
        <v>0.019577753754403508</v>
      </c>
      <c r="CP3" s="0">
        <v>0.81215925483345308</v>
      </c>
      <c r="CQ3" s="0">
        <v>8.8650268734336413e-06</v>
      </c>
      <c r="CR3" s="0">
        <v>7.666410211904064</v>
      </c>
      <c r="CS3" s="0">
        <v>1.4549795549989273</v>
      </c>
      <c r="CT3" s="0">
        <v>2.1282916259970892</v>
      </c>
      <c r="CU3" s="0">
        <v>0.81401563505453722</v>
      </c>
      <c r="CV3" s="0">
        <v>7.336358397046703e-05</v>
      </c>
      <c r="CW3" s="0">
        <v>4.8925968028960041</v>
      </c>
      <c r="CX3" s="0">
        <v>2.0755653467143689</v>
      </c>
      <c r="CY3" s="0">
        <v>0.65374568685491052</v>
      </c>
      <c r="CZ3" s="0">
        <v>2.6192001264693432</v>
      </c>
      <c r="DA3" s="0">
        <v>18.337651010092344</v>
      </c>
      <c r="DB3" s="0">
        <v>8.2990993309435535</v>
      </c>
      <c r="DC3" s="0">
        <v>2.4095193848051095</v>
      </c>
      <c r="DD3" s="0">
        <v>6.5148843181265512</v>
      </c>
      <c r="DE3" s="0">
        <v>3.6755527306950442</v>
      </c>
      <c r="DF3" s="0">
        <v>2.1471711693563962</v>
      </c>
      <c r="DG3" s="0">
        <v>4.9108893173918542</v>
      </c>
      <c r="DH3" s="0">
        <v>0.006072508473003578</v>
      </c>
      <c r="DI3" s="0">
        <v>5.8581616145834055</v>
      </c>
      <c r="DJ3" s="0">
        <v>7.302521039900931</v>
      </c>
      <c r="DK3" s="0">
        <v>4.2866243215363937</v>
      </c>
      <c r="DL3" s="0">
        <v>6.1810348962453752</v>
      </c>
      <c r="DM3" s="0">
        <v>20.737905672605677</v>
      </c>
      <c r="DN3" s="0">
        <v>2.173338978344221</v>
      </c>
      <c r="DO3" s="0">
        <v>9.0688029849550809</v>
      </c>
      <c r="DP3" s="0">
        <v>5.5037969091775087</v>
      </c>
      <c r="DQ3" s="0">
        <v>3.9357125383924343</v>
      </c>
      <c r="DR3" t="e">
        <v>#N/A</v>
      </c>
    </row>
    <row r="4" x14ac:dyDescent="0.3">
      <c r="A4" t="s">
        <v>3</v>
      </c>
      <c r="B4" s="0">
        <v>17.060291255417653</v>
      </c>
      <c r="C4" s="0">
        <v>12.900400598376446</v>
      </c>
      <c r="D4" s="0">
        <v>13.018393720888469</v>
      </c>
      <c r="E4" s="0">
        <v>17.377746654568291</v>
      </c>
      <c r="F4" s="0">
        <v>193.30584514593443</v>
      </c>
      <c r="G4" s="0">
        <v>245.05867040061449</v>
      </c>
      <c r="H4" s="0">
        <v>204.09112471281085</v>
      </c>
      <c r="I4" s="0">
        <v>127.52709133652405</v>
      </c>
      <c r="J4" s="0">
        <v>20.769816312371663</v>
      </c>
      <c r="K4" s="0">
        <v>15.736616612916178</v>
      </c>
      <c r="L4" s="0">
        <v>18.673070747869303</v>
      </c>
      <c r="M4" s="0">
        <v>17.012291667581117</v>
      </c>
      <c r="N4" s="0">
        <v>13.645931643762504</v>
      </c>
      <c r="O4" s="0">
        <v>19.699810613250413</v>
      </c>
      <c r="P4" s="0">
        <v>25.296841279681907</v>
      </c>
      <c r="Q4" s="0">
        <v>20.101216686326886</v>
      </c>
      <c r="R4" s="0">
        <v>31.601379899398502</v>
      </c>
      <c r="S4" s="0">
        <v>60.889554084283127</v>
      </c>
      <c r="T4" s="0">
        <v>238.02279554130172</v>
      </c>
      <c r="U4" s="0">
        <v>223.38428464543611</v>
      </c>
      <c r="V4" s="0">
        <v>19.789816818196257</v>
      </c>
      <c r="W4" s="0">
        <v>13.611382431993709</v>
      </c>
      <c r="X4" s="0">
        <v>17.516971467452723</v>
      </c>
      <c r="Y4" s="0">
        <v>17.108059963223834</v>
      </c>
      <c r="Z4" s="0">
        <v>15.166069569925542</v>
      </c>
      <c r="AA4" s="0">
        <v>24.795293724455043</v>
      </c>
      <c r="AB4" s="0">
        <v>25.065056632174748</v>
      </c>
      <c r="AC4" s="0">
        <v>20.910563778254588</v>
      </c>
      <c r="AD4" s="0">
        <v>17.467616809788652</v>
      </c>
      <c r="AE4" s="0">
        <v>69.181932684504986</v>
      </c>
      <c r="AF4" s="0">
        <v>61.004201469143048</v>
      </c>
      <c r="AG4" s="0">
        <v>15.638652110084095</v>
      </c>
      <c r="AH4" s="0">
        <v>23.384476715152331</v>
      </c>
      <c r="AI4" s="0">
        <v>16.995511202991459</v>
      </c>
      <c r="AJ4" s="0">
        <v>13.392322300205867</v>
      </c>
      <c r="AK4" s="0">
        <v>17.264274500830862</v>
      </c>
      <c r="AL4" s="0">
        <v>20.238998247815029</v>
      </c>
      <c r="AM4" s="0">
        <v>23.958847033518484</v>
      </c>
      <c r="AN4" s="0">
        <v>15.309045153403742</v>
      </c>
      <c r="AO4" s="0">
        <v>17.862415685667024</v>
      </c>
      <c r="AP4" s="0">
        <v>15.341984895494271</v>
      </c>
      <c r="AQ4" s="0">
        <v>34.108249928270581</v>
      </c>
      <c r="AR4" s="0">
        <v>55.060763343961042</v>
      </c>
      <c r="AS4" s="0">
        <v>32.880168620446241</v>
      </c>
      <c r="AT4" s="0">
        <v>18.646306059285692</v>
      </c>
      <c r="AU4" s="0">
        <v>23.39199999999849</v>
      </c>
      <c r="AV4" s="0">
        <v>13.556121354261384</v>
      </c>
      <c r="AW4" s="0">
        <v>15.306704432458984</v>
      </c>
      <c r="AX4" s="0">
        <v>16.101919947719882</v>
      </c>
      <c r="AY4" s="0">
        <v>19.743495515620999</v>
      </c>
      <c r="AZ4" s="0">
        <v>20.899042481505436</v>
      </c>
      <c r="BA4" s="0">
        <v>52.661438519999997</v>
      </c>
      <c r="BB4" s="0">
        <v>62.974899077124448</v>
      </c>
      <c r="BC4" s="0">
        <v>282.34649584707415</v>
      </c>
      <c r="BD4" s="0">
        <v>503.72407776888292</v>
      </c>
      <c r="BE4" s="0">
        <v>520.84984943245172</v>
      </c>
      <c r="BF4" s="0">
        <v>292.13304450095455</v>
      </c>
      <c r="BG4" s="0">
        <v>23.391999999989075</v>
      </c>
      <c r="BH4" s="0">
        <v>13.976493530315324</v>
      </c>
      <c r="BI4" s="0">
        <v>18.703091572154253</v>
      </c>
      <c r="BJ4" s="0">
        <v>20.155402397236696</v>
      </c>
      <c r="BK4" s="0">
        <v>24.788967298071743</v>
      </c>
      <c r="BL4" s="0">
        <v>15.785374928079635</v>
      </c>
      <c r="BM4" s="0">
        <v>20.873701463055749</v>
      </c>
      <c r="BN4" s="0">
        <v>33.542354570795688</v>
      </c>
      <c r="BO4" s="0">
        <v>125.10669575770599</v>
      </c>
      <c r="BP4" s="0">
        <v>156.18435498944561</v>
      </c>
      <c r="BQ4" s="0">
        <v>192.99120827445958</v>
      </c>
      <c r="BR4" s="0">
        <v>19.311220709426557</v>
      </c>
      <c r="BS4" s="0">
        <v>16.008569169012972</v>
      </c>
      <c r="BT4" s="0">
        <v>16.542050575302785</v>
      </c>
      <c r="BU4" s="0">
        <v>23.386357768600419</v>
      </c>
      <c r="BV4" s="0">
        <v>19.505126469284104</v>
      </c>
      <c r="BW4" s="0">
        <v>16.034577532549271</v>
      </c>
      <c r="BX4" s="0">
        <v>19.368796407829041</v>
      </c>
      <c r="BY4" s="0">
        <v>16.363041631509073</v>
      </c>
      <c r="BZ4" s="0">
        <v>27.128675245077634</v>
      </c>
      <c r="CA4" s="0">
        <v>67.978805137611033</v>
      </c>
      <c r="CB4" s="0">
        <v>575.13919974433441</v>
      </c>
      <c r="CC4" s="0">
        <v>387.06866513822831</v>
      </c>
      <c r="CD4" s="0">
        <v>23.358076512146027</v>
      </c>
      <c r="CE4" s="0">
        <v>17.110497606493354</v>
      </c>
      <c r="CF4" s="0">
        <v>14.290822364534108</v>
      </c>
      <c r="CG4" s="0">
        <v>14.826565930671698</v>
      </c>
      <c r="CH4" s="0">
        <v>19.442661046727171</v>
      </c>
      <c r="CI4" s="0">
        <v>22.8151492263477</v>
      </c>
      <c r="CJ4" s="0">
        <v>28.861117712042127</v>
      </c>
      <c r="CK4" s="0">
        <v>23.472088900765886</v>
      </c>
      <c r="CL4" s="0">
        <v>114.03442876457788</v>
      </c>
      <c r="CM4" s="0">
        <v>117.37505163134479</v>
      </c>
      <c r="CN4" s="0">
        <v>112.49084510978506</v>
      </c>
      <c r="CO4" s="0">
        <v>13.391858433140785</v>
      </c>
      <c r="CP4" s="0">
        <v>16.985769270043434</v>
      </c>
      <c r="CQ4" s="0">
        <v>15.812196557998488</v>
      </c>
      <c r="CR4" s="0">
        <v>20.688175089974798</v>
      </c>
      <c r="CS4" s="0">
        <v>16.482950401520899</v>
      </c>
      <c r="CT4" s="0">
        <v>19.768300929727641</v>
      </c>
      <c r="CU4" s="0">
        <v>18.960707640832872</v>
      </c>
      <c r="CV4" s="0">
        <v>20.687414674958479</v>
      </c>
      <c r="CW4" s="0">
        <v>21.71169674869984</v>
      </c>
      <c r="CX4" s="0">
        <v>41.573299857352467</v>
      </c>
      <c r="CY4" s="0">
        <v>100.98452181171805</v>
      </c>
      <c r="CZ4" s="0">
        <v>99.194617979259391</v>
      </c>
      <c r="DA4" s="0">
        <v>72.821305681850831</v>
      </c>
      <c r="DB4" s="0">
        <v>19.448545324997632</v>
      </c>
      <c r="DC4" s="0">
        <v>13.377663424600353</v>
      </c>
      <c r="DD4" s="0">
        <v>22.936875842439772</v>
      </c>
      <c r="DE4" s="0">
        <v>17.676954239689923</v>
      </c>
      <c r="DF4" s="0">
        <v>20.314345770948709</v>
      </c>
      <c r="DG4" s="0">
        <v>24.313406693071972</v>
      </c>
      <c r="DH4" s="0">
        <v>53.851136230918776</v>
      </c>
      <c r="DI4" s="0">
        <v>49.162418908508407</v>
      </c>
      <c r="DJ4" s="0">
        <v>79.645728178239992</v>
      </c>
      <c r="DK4" s="0">
        <v>71.809505104653937</v>
      </c>
      <c r="DL4" s="0">
        <v>86.732699981334804</v>
      </c>
      <c r="DM4" s="0">
        <v>45.161903152319496</v>
      </c>
      <c r="DN4" s="0">
        <v>19.581400702865263</v>
      </c>
      <c r="DO4" s="0">
        <v>21.213303871701896</v>
      </c>
      <c r="DP4" s="0">
        <v>20.820994909063007</v>
      </c>
      <c r="DQ4" s="0">
        <v>17.129623590650297</v>
      </c>
      <c r="DR4" t="e">
        <v>#N/A</v>
      </c>
    </row>
    <row r="5" x14ac:dyDescent="0.3">
      <c r="A5" t="s">
        <v>2</v>
      </c>
      <c r="B5" s="0">
        <v>46.630510524716684</v>
      </c>
      <c r="C5" s="0">
        <v>26.006101676908521</v>
      </c>
      <c r="D5" s="0">
        <v>16.929826477833235</v>
      </c>
      <c r="E5" s="0">
        <v>3.1355972736623885</v>
      </c>
      <c r="F5" s="0">
        <v>2.456532070250125</v>
      </c>
      <c r="G5" s="0">
        <v>7.1260702747893401</v>
      </c>
      <c r="H5" s="0">
        <v>7.3416110814829798</v>
      </c>
      <c r="I5" s="0">
        <v>2.2786293615826003</v>
      </c>
      <c r="J5" s="0">
        <v>54.067367014474762</v>
      </c>
      <c r="K5" s="0">
        <v>149.50546670842982</v>
      </c>
      <c r="L5" s="0">
        <v>166.96173500920551</v>
      </c>
      <c r="M5" s="0">
        <v>82.178699998245321</v>
      </c>
      <c r="N5" s="0">
        <v>59.979985257828737</v>
      </c>
      <c r="O5" s="0">
        <v>1.2393643853236376</v>
      </c>
      <c r="P5" s="0">
        <v>26.770410887805138</v>
      </c>
      <c r="Q5" s="0">
        <v>3.3422823464184921</v>
      </c>
      <c r="R5" s="0">
        <v>3.8709017265260952</v>
      </c>
      <c r="S5" s="0">
        <v>2.8173968328749734</v>
      </c>
      <c r="T5" s="0">
        <v>4.8555567262862462</v>
      </c>
      <c r="U5" s="0">
        <v>5.860012435015606</v>
      </c>
      <c r="V5" s="0">
        <v>59.474436647676725</v>
      </c>
      <c r="W5" s="0">
        <v>164.3992594640082</v>
      </c>
      <c r="X5" s="0">
        <v>179.94572255796777</v>
      </c>
      <c r="Y5" s="0">
        <v>80.124448823391319</v>
      </c>
      <c r="Z5" s="0">
        <v>57.779114396020951</v>
      </c>
      <c r="AA5" s="0">
        <v>31.106480121954284</v>
      </c>
      <c r="AB5" s="0">
        <v>19.566264601802569</v>
      </c>
      <c r="AC5" s="0">
        <v>34.470777558322894</v>
      </c>
      <c r="AD5" s="0">
        <v>24.072147240114184</v>
      </c>
      <c r="AE5" s="0">
        <v>4.9348303099309838</v>
      </c>
      <c r="AF5" s="0">
        <v>2.098272805061788</v>
      </c>
      <c r="AG5" s="0">
        <v>85.720201333443228</v>
      </c>
      <c r="AH5" s="0">
        <v>117.95476238103566</v>
      </c>
      <c r="AI5" s="0">
        <v>157.78088616919467</v>
      </c>
      <c r="AJ5" s="0">
        <v>175.57199164613527</v>
      </c>
      <c r="AK5" s="0">
        <v>84.892198130027026</v>
      </c>
      <c r="AL5" s="0">
        <v>55.135348606176876</v>
      </c>
      <c r="AM5" s="0">
        <v>37.249867102226261</v>
      </c>
      <c r="AN5" s="0">
        <v>23.180187615209157</v>
      </c>
      <c r="AO5" s="0">
        <v>39.918767732075978</v>
      </c>
      <c r="AP5" s="0">
        <v>12.548571029402163</v>
      </c>
      <c r="AQ5" s="0">
        <v>0.0013142527456981147</v>
      </c>
      <c r="AR5" s="0">
        <v>8.3226107018614286</v>
      </c>
      <c r="AS5" s="0">
        <v>6.9778435961224003</v>
      </c>
      <c r="AT5" s="0">
        <v>92.84659029321061</v>
      </c>
      <c r="AU5" s="0">
        <v>155.47204916054528</v>
      </c>
      <c r="AV5" s="0">
        <v>177.94480033912009</v>
      </c>
      <c r="AW5" s="0">
        <v>84.011732382024718</v>
      </c>
      <c r="AX5" s="0">
        <v>55.389483111553936</v>
      </c>
      <c r="AY5" s="0">
        <v>2.1309778546499811</v>
      </c>
      <c r="AZ5" s="0">
        <v>6.5193480933327281</v>
      </c>
      <c r="BA5" s="0">
        <v>2.244767115667508</v>
      </c>
      <c r="BB5" s="0">
        <v>0.29724560140475736</v>
      </c>
      <c r="BC5" s="0">
        <v>4.4948426494414599</v>
      </c>
      <c r="BD5" s="0">
        <v>4.1257226194909888</v>
      </c>
      <c r="BE5" s="0">
        <v>7.8910224918611123</v>
      </c>
      <c r="BF5" s="0">
        <v>33.648757488093828</v>
      </c>
      <c r="BG5" s="0">
        <v>154.50574852106223</v>
      </c>
      <c r="BH5" s="0">
        <v>175.21883568453333</v>
      </c>
      <c r="BI5" s="0">
        <v>87.610753594330092</v>
      </c>
      <c r="BJ5" s="0">
        <v>56.580683342457682</v>
      </c>
      <c r="BK5" s="0">
        <v>39.846634270361527</v>
      </c>
      <c r="BL5" s="0">
        <v>26.163249521314349</v>
      </c>
      <c r="BM5" s="0">
        <v>27.115001489677745</v>
      </c>
      <c r="BN5" s="0">
        <v>0.64922876547522812</v>
      </c>
      <c r="BO5" s="0">
        <v>7.2889911853679434</v>
      </c>
      <c r="BP5" s="0">
        <v>2.5564517754134042</v>
      </c>
      <c r="BQ5" s="0">
        <v>0.99536134618043626</v>
      </c>
      <c r="BR5" s="0">
        <v>69.43253205385642</v>
      </c>
      <c r="BS5" s="0">
        <v>165.88214112536531</v>
      </c>
      <c r="BT5" s="0">
        <v>175.18412762131035</v>
      </c>
      <c r="BU5" s="0">
        <v>89.977792242913154</v>
      </c>
      <c r="BV5" s="0">
        <v>54.029991554962606</v>
      </c>
      <c r="BW5" s="0">
        <v>38.409742773489768</v>
      </c>
      <c r="BX5" s="0">
        <v>10.497981472594788</v>
      </c>
      <c r="BY5" s="0">
        <v>21.762361173662455</v>
      </c>
      <c r="BZ5" s="0">
        <v>5.5919462195152612</v>
      </c>
      <c r="CA5" s="0">
        <v>1.8661200018458508</v>
      </c>
      <c r="CB5" s="0">
        <v>0.00031014449655700921</v>
      </c>
      <c r="CC5" s="0">
        <v>6.7518038547988342</v>
      </c>
      <c r="CD5" s="0">
        <v>64.413952959352017</v>
      </c>
      <c r="CE5" s="0">
        <v>158.0538681970921</v>
      </c>
      <c r="CF5" s="0">
        <v>169.37220072326946</v>
      </c>
      <c r="CG5" s="0">
        <v>84.305047110857828</v>
      </c>
      <c r="CH5" s="0">
        <v>59.983597056589716</v>
      </c>
      <c r="CI5" s="0">
        <v>33.321631979995566</v>
      </c>
      <c r="CJ5" s="0">
        <v>6.4802016897724082</v>
      </c>
      <c r="CK5" s="0">
        <v>2.7547339649465346</v>
      </c>
      <c r="CL5" s="0">
        <v>2.1346858241443618</v>
      </c>
      <c r="CM5" s="0">
        <v>0.064356780138380851</v>
      </c>
      <c r="CN5" s="0">
        <v>2.7611207907652902</v>
      </c>
      <c r="CO5" s="0">
        <v>29.98724219366067</v>
      </c>
      <c r="CP5" s="0">
        <v>128.70063890630607</v>
      </c>
      <c r="CQ5" s="0">
        <v>165.5154904907933</v>
      </c>
      <c r="CR5" s="0">
        <v>172.28236305834554</v>
      </c>
      <c r="CS5" s="0">
        <v>88.52290805185126</v>
      </c>
      <c r="CT5" s="0">
        <v>54.429856304195127</v>
      </c>
      <c r="CU5" s="0">
        <v>37.640616380184738</v>
      </c>
      <c r="CV5" s="0">
        <v>2.482017346908207</v>
      </c>
      <c r="CW5" s="0">
        <v>14.367213144527103</v>
      </c>
      <c r="CX5" s="0">
        <v>4.2477037038845769</v>
      </c>
      <c r="CY5" s="0">
        <v>4.6656445940215656</v>
      </c>
      <c r="CZ5" s="0">
        <v>3.9351083469369672</v>
      </c>
      <c r="DA5" s="0">
        <v>3.5861661721766418</v>
      </c>
      <c r="DB5" s="0">
        <v>111.93540524085383</v>
      </c>
      <c r="DC5" s="0">
        <v>162.31473854770422</v>
      </c>
      <c r="DD5" s="0">
        <v>168.77387055164272</v>
      </c>
      <c r="DE5" s="0">
        <v>86.385801075068557</v>
      </c>
      <c r="DF5" s="0">
        <v>52.983956320848719</v>
      </c>
      <c r="DG5" s="0">
        <v>33.078211087895916</v>
      </c>
      <c r="DH5" s="0">
        <v>0.00053344174148405791</v>
      </c>
      <c r="DI5" s="0">
        <v>1.3269917059196723</v>
      </c>
      <c r="DJ5" s="0">
        <v>0.6113637088722077</v>
      </c>
      <c r="DK5" s="0">
        <v>0.03380880033689819</v>
      </c>
      <c r="DL5" s="0">
        <v>0.32970658069671088</v>
      </c>
      <c r="DM5" s="0">
        <v>2.8167792475909312</v>
      </c>
      <c r="DN5" s="0">
        <v>88.670866512697955</v>
      </c>
      <c r="DO5" s="0">
        <v>160.55065872564353</v>
      </c>
      <c r="DP5" s="0">
        <v>169.32473560562886</v>
      </c>
      <c r="DQ5" s="0">
        <v>84.348319591054448</v>
      </c>
      <c r="DR5" t="e">
        <v>#N/A</v>
      </c>
    </row>
    <row r="6" x14ac:dyDescent="0.3">
      <c r="A6" t="s">
        <v>4</v>
      </c>
      <c r="B6" s="0">
        <v>59.985573071745378</v>
      </c>
      <c r="C6" s="0">
        <v>39.98936293167769</v>
      </c>
      <c r="D6" s="0">
        <v>29.993259456551868</v>
      </c>
      <c r="E6" s="0">
        <v>39.989066198818072</v>
      </c>
      <c r="F6" s="0">
        <v>29.991659936468189</v>
      </c>
      <c r="G6" s="0">
        <v>59.985955531475128</v>
      </c>
      <c r="H6" s="0">
        <v>69.987484839924946</v>
      </c>
      <c r="I6" s="0">
        <v>99.97214360731634</v>
      </c>
      <c r="J6" s="0">
        <v>129.96431245235686</v>
      </c>
      <c r="K6" s="0">
        <v>169.95487500754948</v>
      </c>
      <c r="L6" s="0">
        <v>179.95071739355853</v>
      </c>
      <c r="M6" s="0">
        <v>89.978415033316182</v>
      </c>
      <c r="N6" s="0">
        <v>59.983308528788889</v>
      </c>
      <c r="O6" s="0">
        <v>39.990264870222084</v>
      </c>
      <c r="P6" s="0">
        <v>29.996090336615087</v>
      </c>
      <c r="Q6" s="0">
        <v>39.990274712423577</v>
      </c>
      <c r="R6" s="0">
        <v>29.996546905924593</v>
      </c>
      <c r="S6" s="0">
        <v>59.98323210928649</v>
      </c>
      <c r="T6" s="0">
        <v>69.98231769438739</v>
      </c>
      <c r="U6" s="0">
        <v>99.972009421738051</v>
      </c>
      <c r="V6" s="0">
        <v>129.96442427919413</v>
      </c>
      <c r="W6" s="0">
        <v>169.95240729759561</v>
      </c>
      <c r="X6" s="0">
        <v>179.95035709689728</v>
      </c>
      <c r="Y6" s="0">
        <v>89.975961048396357</v>
      </c>
      <c r="Z6" s="0">
        <v>59.984577970519645</v>
      </c>
      <c r="AA6" s="0">
        <v>39.993593616012753</v>
      </c>
      <c r="AB6" s="0">
        <v>29.992738893632207</v>
      </c>
      <c r="AC6" s="0">
        <v>40.000753143769828</v>
      </c>
      <c r="AD6" s="0">
        <v>29.991664374513906</v>
      </c>
      <c r="AE6" s="0">
        <v>59.983364679199639</v>
      </c>
      <c r="AF6" s="0">
        <v>69.985902702122871</v>
      </c>
      <c r="AG6" s="0">
        <v>99.972120256336112</v>
      </c>
      <c r="AH6" s="0">
        <v>129.96946492238934</v>
      </c>
      <c r="AI6" s="0">
        <v>169.96286584442424</v>
      </c>
      <c r="AJ6" s="0">
        <v>179.95131322046828</v>
      </c>
      <c r="AK6" s="0">
        <v>89.975087140704034</v>
      </c>
      <c r="AL6" s="0">
        <v>59.983814106427964</v>
      </c>
      <c r="AM6" s="0">
        <v>39.988806818725287</v>
      </c>
      <c r="AN6" s="0">
        <v>29.991763998048661</v>
      </c>
      <c r="AO6" s="0">
        <v>39.989052106974668</v>
      </c>
      <c r="AP6" s="0">
        <v>29.991706055593745</v>
      </c>
      <c r="AQ6" s="0">
        <v>59.983231286995895</v>
      </c>
      <c r="AR6" s="0">
        <v>69.980447161702244</v>
      </c>
      <c r="AS6" s="0">
        <v>99.980276503482926</v>
      </c>
      <c r="AT6" s="0">
        <v>129.9647628185275</v>
      </c>
      <c r="AU6" s="0">
        <v>169.95341045411044</v>
      </c>
      <c r="AV6" s="0">
        <v>179.95012314925043</v>
      </c>
      <c r="AW6" s="0">
        <v>89.974944375620495</v>
      </c>
      <c r="AX6" s="0">
        <v>59.991011015986615</v>
      </c>
      <c r="AY6" s="0">
        <v>39.991128416983017</v>
      </c>
      <c r="AZ6" s="0">
        <v>29.992021547627054</v>
      </c>
      <c r="BA6" s="0">
        <v>39.995519629706592</v>
      </c>
      <c r="BB6" s="0">
        <v>29.991607666236312</v>
      </c>
      <c r="BC6" s="0">
        <v>59.983214174652296</v>
      </c>
      <c r="BD6" s="0">
        <v>69.98065912345433</v>
      </c>
      <c r="BE6" s="0">
        <v>99.973420552558139</v>
      </c>
      <c r="BF6" s="0">
        <v>129.96534314781246</v>
      </c>
      <c r="BG6" s="0">
        <v>169.95239990502336</v>
      </c>
      <c r="BH6" s="0">
        <v>179.95076354744222</v>
      </c>
      <c r="BI6" s="0">
        <v>89.978768206618469</v>
      </c>
      <c r="BJ6" s="0">
        <v>59.987540562432073</v>
      </c>
      <c r="BK6" s="0">
        <v>40.022971429208013</v>
      </c>
      <c r="BL6" s="0">
        <v>29.992031883893866</v>
      </c>
      <c r="BM6" s="0">
        <v>39.990976402730652</v>
      </c>
      <c r="BN6" s="0">
        <v>29.991704029556001</v>
      </c>
      <c r="BO6" s="0">
        <v>59.984540567789232</v>
      </c>
      <c r="BP6" s="0">
        <v>69.980929841064437</v>
      </c>
      <c r="BQ6" s="0">
        <v>99.972854356080362</v>
      </c>
      <c r="BR6" s="0">
        <v>129.96511019305481</v>
      </c>
      <c r="BS6" s="0">
        <v>169.95527954056615</v>
      </c>
      <c r="BT6" s="0">
        <v>179.94982792638541</v>
      </c>
      <c r="BU6" s="0">
        <v>90.000570074713622</v>
      </c>
      <c r="BV6" s="0">
        <v>59.986228581281324</v>
      </c>
      <c r="BW6" s="0">
        <v>40.001516051029697</v>
      </c>
      <c r="BX6" s="0">
        <v>30.000408509009336</v>
      </c>
      <c r="BY6" s="0">
        <v>39.990241207979743</v>
      </c>
      <c r="BZ6" s="0">
        <v>29.992640463995535</v>
      </c>
      <c r="CA6" s="0">
        <v>59.984530986377024</v>
      </c>
      <c r="CB6" s="0">
        <v>69.98156284065611</v>
      </c>
      <c r="CC6" s="0">
        <v>99.974081049901656</v>
      </c>
      <c r="CD6" s="0">
        <v>129.9739261699365</v>
      </c>
      <c r="CE6" s="0">
        <v>169.95245610821695</v>
      </c>
      <c r="CF6" s="0">
        <v>179.95145933750368</v>
      </c>
      <c r="CG6" s="0">
        <v>89.975032018188728</v>
      </c>
      <c r="CH6" s="0">
        <v>59.9839983287604</v>
      </c>
      <c r="CI6" s="0">
        <v>39.992158203239548</v>
      </c>
      <c r="CJ6" s="0">
        <v>29.996097825662833</v>
      </c>
      <c r="CK6" s="0">
        <v>39.989764472893604</v>
      </c>
      <c r="CL6" s="0">
        <v>29.993839015490966</v>
      </c>
      <c r="CM6" s="0">
        <v>59.998382724894974</v>
      </c>
      <c r="CN6" s="0">
        <v>69.980548087161523</v>
      </c>
      <c r="CO6" s="0">
        <v>99.981636085650806</v>
      </c>
      <c r="CP6" s="0">
        <v>129.96502359429726</v>
      </c>
      <c r="CQ6" s="0">
        <v>169.98344449947882</v>
      </c>
      <c r="CR6" s="0">
        <v>179.94965470504394</v>
      </c>
      <c r="CS6" s="0">
        <v>89.977887607081101</v>
      </c>
      <c r="CT6" s="0">
        <v>59.98404105222405</v>
      </c>
      <c r="CU6" s="0">
        <v>40.010804359130944</v>
      </c>
      <c r="CV6" s="0">
        <v>29.991712283097471</v>
      </c>
      <c r="CW6" s="0">
        <v>39.988848699395412</v>
      </c>
      <c r="CX6" s="0">
        <v>29.997491019428068</v>
      </c>
      <c r="CY6" s="0">
        <v>59.992957688992284</v>
      </c>
      <c r="CZ6" s="0">
        <v>69.980588981507381</v>
      </c>
      <c r="DA6" s="0">
        <v>99.97200725924138</v>
      </c>
      <c r="DB6" s="0">
        <v>129.96851358467157</v>
      </c>
      <c r="DC6" s="0">
        <v>169.95652418700345</v>
      </c>
      <c r="DD6" s="0">
        <v>179.95891368822851</v>
      </c>
      <c r="DE6" s="0">
        <v>90.062339534918706</v>
      </c>
      <c r="DF6" s="0">
        <v>59.985287058396366</v>
      </c>
      <c r="DG6" s="0">
        <v>39.988871726168021</v>
      </c>
      <c r="DH6" s="0">
        <v>29.995099137915116</v>
      </c>
      <c r="DI6" s="0">
        <v>39.991272091386691</v>
      </c>
      <c r="DJ6" s="0">
        <v>30.00222879108366</v>
      </c>
      <c r="DK6" s="0">
        <v>59.983940861927451</v>
      </c>
      <c r="DL6" s="0">
        <v>69.984593787238509</v>
      </c>
      <c r="DM6" s="0">
        <v>99.975443296526706</v>
      </c>
      <c r="DN6" s="0">
        <v>129.9636607811386</v>
      </c>
      <c r="DO6" s="0">
        <v>169.95280000823308</v>
      </c>
      <c r="DP6" s="0">
        <v>179.95058289762568</v>
      </c>
      <c r="DQ6" s="0">
        <v>89.979205262812584</v>
      </c>
      <c r="DR6">
        <v>-7.3350474109033996</v>
      </c>
    </row>
    <row r="7" x14ac:dyDescent="0.3">
      <c r="A7" t="s">
        <v>5</v>
      </c>
      <c r="B7" s="0">
        <v>-0.0023730717453886996</v>
      </c>
      <c r="C7" s="0">
        <v>-0.0005629316776847304</v>
      </c>
      <c r="D7" s="0">
        <v>-0.0016594565518630588</v>
      </c>
      <c r="E7" s="0">
        <v>-0.00026619881806766443</v>
      </c>
      <c r="F7" s="0">
        <v>-5.9936468186805314e-05</v>
      </c>
      <c r="G7" s="0">
        <v>-0.0027555314751310789</v>
      </c>
      <c r="H7" s="0">
        <v>-0.0070848399249427985</v>
      </c>
      <c r="I7" s="0">
        <v>-0.00014360731631768431</v>
      </c>
      <c r="J7" s="0">
        <v>-0.00071245235685069019</v>
      </c>
      <c r="K7" s="0">
        <v>-0.0024750075494637258</v>
      </c>
      <c r="L7" s="0">
        <v>-0.0011173935585304662</v>
      </c>
      <c r="M7" s="0">
        <v>-0.0036150333161799608</v>
      </c>
      <c r="N7" s="0">
        <v>-0.00010852878889267004</v>
      </c>
      <c r="O7" s="0">
        <v>-0.001464870222072534</v>
      </c>
      <c r="P7" s="0">
        <v>-0.0044903366150883528</v>
      </c>
      <c r="Q7" s="0">
        <v>-0.0014747124235725551</v>
      </c>
      <c r="R7" s="0">
        <v>-0.0049469059245907943</v>
      </c>
      <c r="S7" s="0">
        <v>-3.2109286486559085e-05</v>
      </c>
      <c r="T7" s="0">
        <v>-0.0019176943873873142</v>
      </c>
      <c r="U7" s="0">
        <v>-9.4217380421923735e-06</v>
      </c>
      <c r="V7" s="0">
        <v>-0.00082427919411998118</v>
      </c>
      <c r="W7" s="0">
        <v>-7.2975956015852717e-06</v>
      </c>
      <c r="X7" s="0">
        <v>-0.00075709689727432306</v>
      </c>
      <c r="Y7" s="0">
        <v>-0.0011610483963551133</v>
      </c>
      <c r="Z7" s="0">
        <v>-0.001377970519648386</v>
      </c>
      <c r="AA7" s="0">
        <v>-0.0047936160127477478</v>
      </c>
      <c r="AB7" s="0">
        <v>-0.0011388936322092036</v>
      </c>
      <c r="AC7" s="0">
        <v>-0.011953143769822816</v>
      </c>
      <c r="AD7" s="0">
        <v>-6.4374513907949904e-05</v>
      </c>
      <c r="AE7" s="0">
        <v>-0.00016467919964924249</v>
      </c>
      <c r="AF7" s="0">
        <v>-0.0055027021228681861</v>
      </c>
      <c r="AG7" s="0">
        <v>-0.00012025633610335262</v>
      </c>
      <c r="AH7" s="0">
        <v>-0.0058649223893212366</v>
      </c>
      <c r="AI7" s="0">
        <v>-0.010465844424231818</v>
      </c>
      <c r="AJ7" s="0">
        <v>-0.0017132204682752672</v>
      </c>
      <c r="AK7" s="0">
        <v>-0.00028714070403168535</v>
      </c>
      <c r="AL7" s="0">
        <v>-0.00061410642796744241</v>
      </c>
      <c r="AM7" s="0">
        <v>-6.818725282187188e-06</v>
      </c>
      <c r="AN7" s="0">
        <v>-0.00016399804866296108</v>
      </c>
      <c r="AO7" s="0">
        <v>-0.00025210697466349075</v>
      </c>
      <c r="AP7" s="0">
        <v>-0.00010605559375065354</v>
      </c>
      <c r="AQ7" s="0">
        <v>-3.128699589893813e-05</v>
      </c>
      <c r="AR7" s="0">
        <v>-4.716170224128291e-05</v>
      </c>
      <c r="AS7" s="0">
        <v>-0.0082765034829321849</v>
      </c>
      <c r="AT7" s="0">
        <v>-0.0011628185275185388</v>
      </c>
      <c r="AU7" s="0">
        <v>-0.0010104541104283271</v>
      </c>
      <c r="AV7" s="0">
        <v>-0.00052314925042651339</v>
      </c>
      <c r="AW7" s="0">
        <v>-0.00014437562049351982</v>
      </c>
      <c r="AX7" s="0">
        <v>-0.0078110159866184858</v>
      </c>
      <c r="AY7" s="0">
        <v>-0.0023284169830120049</v>
      </c>
      <c r="AZ7" s="0">
        <v>-0.0004215476270559293</v>
      </c>
      <c r="BA7" s="0">
        <v>-0.0067196297065947874</v>
      </c>
      <c r="BB7" s="0">
        <v>-7.6662363142077083e-06</v>
      </c>
      <c r="BC7" s="0">
        <v>-1.4174652307019642e-05</v>
      </c>
      <c r="BD7" s="0">
        <v>-0.00025912345432743678</v>
      </c>
      <c r="BE7" s="0">
        <v>-0.0014205525581303391</v>
      </c>
      <c r="BF7" s="0">
        <v>-0.0017431478124478872</v>
      </c>
      <c r="BG7" s="0">
        <v>9.4976655873324489e-08</v>
      </c>
      <c r="BH7" s="0">
        <v>-0.0011635474422178049</v>
      </c>
      <c r="BI7" s="0">
        <v>-0.0039682066184667519</v>
      </c>
      <c r="BJ7" s="0">
        <v>-0.0043405624320840275</v>
      </c>
      <c r="BK7" s="0">
        <v>-0.034171429208008419</v>
      </c>
      <c r="BL7" s="0">
        <v>-0.00043188389386727977</v>
      </c>
      <c r="BM7" s="0">
        <v>-0.0021764027306474532</v>
      </c>
      <c r="BN7" s="0">
        <v>-0.00010402955599886354</v>
      </c>
      <c r="BO7" s="0">
        <v>-0.0013405677892421863</v>
      </c>
      <c r="BP7" s="0">
        <v>-0.00052984106443432211</v>
      </c>
      <c r="BQ7" s="0">
        <v>-0.00085435608036732447</v>
      </c>
      <c r="BR7" s="0">
        <v>-0.0015101930547700704</v>
      </c>
      <c r="BS7" s="0">
        <v>-0.0028795405661412588</v>
      </c>
      <c r="BT7" s="0">
        <v>-0.0002279263854063629</v>
      </c>
      <c r="BU7" s="0">
        <v>-0.025770074713619806</v>
      </c>
      <c r="BV7" s="0">
        <v>-0.003028581281327547</v>
      </c>
      <c r="BW7" s="0">
        <v>-0.012716051029691755</v>
      </c>
      <c r="BX7" s="0">
        <v>-0.0088085090093343865</v>
      </c>
      <c r="BY7" s="0">
        <v>-0.0014412079797381239</v>
      </c>
      <c r="BZ7" s="0">
        <v>-0.0010404639955368111</v>
      </c>
      <c r="CA7" s="0">
        <v>-0.0013309863770274433</v>
      </c>
      <c r="CB7" s="0">
        <v>-0.0011628406561214888</v>
      </c>
      <c r="CC7" s="0">
        <v>-0.0020810499016334916</v>
      </c>
      <c r="CD7" s="0">
        <v>-0.010326169936490714</v>
      </c>
      <c r="CE7" s="0">
        <v>-5.6108216938355326e-05</v>
      </c>
      <c r="CF7" s="0">
        <v>-0.0018593375036743964</v>
      </c>
      <c r="CG7" s="0">
        <v>-0.00023201818872564672</v>
      </c>
      <c r="CH7" s="0">
        <v>-0.00079832876040342171</v>
      </c>
      <c r="CI7" s="0">
        <v>-0.0033582032395429451</v>
      </c>
      <c r="CJ7" s="0">
        <v>-0.0044978256628347424</v>
      </c>
      <c r="CK7" s="0">
        <v>-0.00096447289359957722</v>
      </c>
      <c r="CL7" s="0">
        <v>-0.0022390154909679438</v>
      </c>
      <c r="CM7" s="0">
        <v>-0.015182724894977184</v>
      </c>
      <c r="CN7" s="0">
        <v>-0.00014808716152003853</v>
      </c>
      <c r="CO7" s="0">
        <v>-0.0096360856507828885</v>
      </c>
      <c r="CP7" s="0">
        <v>-0.0014235942972504745</v>
      </c>
      <c r="CQ7" s="0">
        <v>-0.031044499478809939</v>
      </c>
      <c r="CR7" s="0">
        <v>-5.4705043936564834e-05</v>
      </c>
      <c r="CS7" s="0">
        <v>-0.0030876070810990086</v>
      </c>
      <c r="CT7" s="0">
        <v>-0.00084105222405383984</v>
      </c>
      <c r="CU7" s="0">
        <v>-0.022004359130939122</v>
      </c>
      <c r="CV7" s="0">
        <v>-0.0001122830974722433</v>
      </c>
      <c r="CW7" s="0">
        <v>-4.8699395414075752e-05</v>
      </c>
      <c r="CX7" s="0">
        <v>-0.0058910194280699102</v>
      </c>
      <c r="CY7" s="0">
        <v>-0.009757688992287683</v>
      </c>
      <c r="CZ7" s="0">
        <v>-0.00018898150737811648</v>
      </c>
      <c r="DA7" s="0">
        <v>-7.2592413715710791e-06</v>
      </c>
      <c r="DB7" s="0">
        <v>-0.0049135846715557818</v>
      </c>
      <c r="DC7" s="0">
        <v>-0.0041241870034127714</v>
      </c>
      <c r="DD7" s="0">
        <v>-0.0093136882285023148</v>
      </c>
      <c r="DE7" s="0">
        <v>-0.087539534918704476</v>
      </c>
      <c r="DF7" s="0">
        <v>-0.0020870583963699119</v>
      </c>
      <c r="DG7" s="0">
        <v>-7.1726168016539305e-05</v>
      </c>
      <c r="DH7" s="0">
        <v>-0.0034991379151172453</v>
      </c>
      <c r="DI7" s="0">
        <v>-0.0024720913866786987</v>
      </c>
      <c r="DJ7" s="0">
        <v>-0.010628791083661326</v>
      </c>
      <c r="DK7" s="0">
        <v>-0.0007408619274542616</v>
      </c>
      <c r="DL7" s="0">
        <v>-0.0041937872385062747</v>
      </c>
      <c r="DM7" s="0">
        <v>-0.0034432965266972815</v>
      </c>
      <c r="DN7" s="0">
        <v>-6.0781138586207817e-05</v>
      </c>
      <c r="DO7" s="0">
        <v>-0.00040000823307195787</v>
      </c>
      <c r="DP7" s="0">
        <v>-0.00098289762567560501</v>
      </c>
      <c r="DQ7" s="0">
        <v>-0.0044052628125825777</v>
      </c>
      <c r="DR7">
        <v>1.7729377531385131</v>
      </c>
    </row>
    <row r="8" x14ac:dyDescent="0.3">
      <c r="A8" t="s">
        <v>6</v>
      </c>
      <c r="B8" s="0">
        <v>111.71819573411231</v>
      </c>
      <c r="C8" s="0">
        <v>86.063170836833834</v>
      </c>
      <c r="D8" s="0">
        <v>67.082731697768367</v>
      </c>
      <c r="E8" s="0">
        <v>54.849200670270363</v>
      </c>
      <c r="F8" s="0">
        <v>28.331963794897341</v>
      </c>
      <c r="G8" s="0">
        <v>181.43574702438144</v>
      </c>
      <c r="H8" s="0">
        <v>201.40555075183082</v>
      </c>
      <c r="I8" s="0">
        <v>208.78881329926742</v>
      </c>
      <c r="J8" s="0">
        <v>223.42954682796599</v>
      </c>
      <c r="K8" s="0">
        <v>168.09315658363892</v>
      </c>
      <c r="L8" s="0">
        <v>135.78255879507637</v>
      </c>
      <c r="M8" s="0">
        <v>92.539983832530439</v>
      </c>
      <c r="N8" s="0">
        <v>59.457717413451725</v>
      </c>
      <c r="O8" s="0">
        <v>41.807990123765244</v>
      </c>
      <c r="P8" s="0">
        <v>43.041723522985663</v>
      </c>
      <c r="Q8" s="0">
        <v>42.22203912813972</v>
      </c>
      <c r="R8" s="0">
        <v>19.051217049939901</v>
      </c>
      <c r="S8" s="0">
        <v>34.966256062159566</v>
      </c>
      <c r="T8" s="0">
        <v>54.525343487536688</v>
      </c>
      <c r="U8" s="0">
        <v>176.42651897121161</v>
      </c>
      <c r="V8" s="0">
        <v>223.43576225844345</v>
      </c>
      <c r="W8" s="0">
        <v>184.45054005565984</v>
      </c>
      <c r="X8" s="0">
        <v>158.90108965595473</v>
      </c>
      <c r="Y8" s="0">
        <v>121.37257416100574</v>
      </c>
      <c r="Z8" s="0">
        <v>88.050730139292739</v>
      </c>
      <c r="AA8" s="0">
        <v>67.793114787142159</v>
      </c>
      <c r="AB8" s="0">
        <v>41.136017571680014</v>
      </c>
      <c r="AC8" s="0">
        <v>35.438422749105314</v>
      </c>
      <c r="AD8" s="0">
        <v>26.78717186006492</v>
      </c>
      <c r="AE8" s="0">
        <v>26.293057768663449</v>
      </c>
      <c r="AF8" s="0">
        <v>116.48152187010781</v>
      </c>
      <c r="AG8" s="0">
        <v>207.21406474498508</v>
      </c>
      <c r="AH8" s="0">
        <v>204.81281940359443</v>
      </c>
      <c r="AI8" s="0">
        <v>165.84078061355504</v>
      </c>
      <c r="AJ8" s="0">
        <v>120.30833253315529</v>
      </c>
      <c r="AK8" s="0">
        <v>83.942868359112779</v>
      </c>
      <c r="AL8" s="0">
        <v>55.418046192098366</v>
      </c>
      <c r="AM8" s="0">
        <v>29.991728404101199</v>
      </c>
      <c r="AN8" s="0">
        <v>17.051996354799737</v>
      </c>
      <c r="AO8" s="0">
        <v>7.0436094565098024</v>
      </c>
      <c r="AP8" s="0">
        <v>0.00059277267183333038</v>
      </c>
      <c r="AQ8" s="0">
        <v>1.029772850993647</v>
      </c>
      <c r="AR8" s="0">
        <v>16.517054476666477</v>
      </c>
      <c r="AS8" s="0">
        <v>118.77799118613291</v>
      </c>
      <c r="AT8" s="0">
        <v>195.90083796529862</v>
      </c>
      <c r="AU8" s="0">
        <v>154.05602953873344</v>
      </c>
      <c r="AV8" s="0">
        <v>103.677963867334</v>
      </c>
      <c r="AW8" s="0">
        <v>67.862706900122816</v>
      </c>
      <c r="AX8" s="0">
        <v>36.4412211523737</v>
      </c>
      <c r="AY8" s="0">
        <v>14.078994993352744</v>
      </c>
      <c r="AZ8" s="0">
        <v>8.7115733761688006</v>
      </c>
      <c r="BA8" s="0">
        <v>24.742239282371258</v>
      </c>
      <c r="BB8" s="0">
        <v>18.059661140545217</v>
      </c>
      <c r="BC8" s="0">
        <v>35.817177841559371</v>
      </c>
      <c r="BD8" s="0">
        <v>42.991173916374073</v>
      </c>
      <c r="BE8" s="0">
        <v>58.290813527743715</v>
      </c>
      <c r="BF8" s="0">
        <v>200.63936053395034</v>
      </c>
      <c r="BG8" s="0">
        <v>207.79662259271331</v>
      </c>
      <c r="BH8" s="0">
        <v>160.78004675806463</v>
      </c>
      <c r="BI8" s="0">
        <v>116.82769610878883</v>
      </c>
      <c r="BJ8" s="0">
        <v>84.274956279495143</v>
      </c>
      <c r="BK8" s="0">
        <v>56.556987044346066</v>
      </c>
      <c r="BL8" s="0">
        <v>29.940913402479786</v>
      </c>
      <c r="BM8" s="0">
        <v>22.611810415726506</v>
      </c>
      <c r="BN8" s="0">
        <v>19.731191884906625</v>
      </c>
      <c r="BO8" s="0">
        <v>25.886102154183138</v>
      </c>
      <c r="BP8" s="0">
        <v>43.132456362543074</v>
      </c>
      <c r="BQ8" s="0">
        <v>54.149070389540917</v>
      </c>
      <c r="BR8" s="0">
        <v>195.89585926952526</v>
      </c>
      <c r="BS8" s="0">
        <v>146.50358497237667</v>
      </c>
      <c r="BT8" s="0">
        <v>114.33438652179842</v>
      </c>
      <c r="BU8" s="0">
        <v>76.027204499557143</v>
      </c>
      <c r="BV8" s="0">
        <v>42.188499467151253</v>
      </c>
      <c r="BW8" s="0">
        <v>15.108404733860944</v>
      </c>
      <c r="BX8" s="0">
        <v>18.293393447646423</v>
      </c>
      <c r="BY8" s="0">
        <v>13.194086843061255</v>
      </c>
      <c r="BZ8" s="0">
        <v>18.995001667596586</v>
      </c>
      <c r="CA8" s="0">
        <v>38.920653465859473</v>
      </c>
      <c r="CB8" s="0">
        <v>58.174503407656125</v>
      </c>
      <c r="CC8" s="0">
        <v>193.88896370685555</v>
      </c>
      <c r="CD8" s="0">
        <v>207.90710412240546</v>
      </c>
      <c r="CE8" s="0">
        <v>156.67850815756856</v>
      </c>
      <c r="CF8" s="0">
        <v>120.61214310059069</v>
      </c>
      <c r="CG8" s="0">
        <v>81.440971116494111</v>
      </c>
      <c r="CH8" s="0">
        <v>48.949260055629864</v>
      </c>
      <c r="CI8" s="0">
        <v>24.318771524398215</v>
      </c>
      <c r="CJ8" s="0">
        <v>24.336409568671648</v>
      </c>
      <c r="CK8" s="0">
        <v>23.186404655193897</v>
      </c>
      <c r="CL8" s="0">
        <v>19.087694190781686</v>
      </c>
      <c r="CM8" s="0">
        <v>93.129960444764492</v>
      </c>
      <c r="CN8" s="0">
        <v>124.54048321697888</v>
      </c>
      <c r="CO8" s="0">
        <v>183.63307604060839</v>
      </c>
      <c r="CP8" s="0">
        <v>178.21355496456542</v>
      </c>
      <c r="CQ8" s="0">
        <v>162.41588218170151</v>
      </c>
      <c r="CR8" s="0">
        <v>120.09541039031032</v>
      </c>
      <c r="CS8" s="0">
        <v>76.924565066986915</v>
      </c>
      <c r="CT8" s="0">
        <v>48.230101829591128</v>
      </c>
      <c r="CU8" s="0">
        <v>17.937902830227472</v>
      </c>
      <c r="CV8" s="0">
        <v>3.3699733495256083</v>
      </c>
      <c r="CW8" s="0">
        <v>8.9815844778420608</v>
      </c>
      <c r="CX8" s="0">
        <v>0.0012489771699115693</v>
      </c>
      <c r="CY8" s="0">
        <v>16.318027150988325</v>
      </c>
      <c r="CZ8" s="0">
        <v>67.013537931154445</v>
      </c>
      <c r="DA8" s="0">
        <v>188.31310299533419</v>
      </c>
      <c r="DB8" s="0">
        <v>185.42438042248156</v>
      </c>
      <c r="DC8" s="0">
        <v>150.38373235820592</v>
      </c>
      <c r="DD8" s="0">
        <v>112.30062434681079</v>
      </c>
      <c r="DE8" s="0">
        <v>62.533246724234843</v>
      </c>
      <c r="DF8" s="0">
        <v>33.619936377224825</v>
      </c>
      <c r="DG8" s="0">
        <v>4.8319211296230131</v>
      </c>
      <c r="DH8" s="0">
        <v>0.20551031255330443</v>
      </c>
      <c r="DI8" s="0">
        <v>28.482180893933897</v>
      </c>
      <c r="DJ8" s="0">
        <v>16.8920432145419</v>
      </c>
      <c r="DK8" s="0">
        <v>66.589270993991377</v>
      </c>
      <c r="DL8" s="0">
        <v>43.905858149283283</v>
      </c>
      <c r="DM8" s="0">
        <v>185.07009139240179</v>
      </c>
      <c r="DN8" s="0">
        <v>196.42226791594339</v>
      </c>
      <c r="DO8" s="0">
        <v>135.39775508267579</v>
      </c>
      <c r="DP8" s="0">
        <v>92.888083552755916</v>
      </c>
      <c r="DQ8" s="0">
        <v>47.562411501986674</v>
      </c>
      <c r="DR8" s="0">
        <v>21.098984147592745</v>
      </c>
    </row>
    <row r="9" x14ac:dyDescent="0.3">
      <c r="A9" t="s">
        <v>13</v>
      </c>
      <c r="B9" s="0">
        <v>15.483309858395963</v>
      </c>
      <c r="C9" s="0">
        <v>12.768447319657325</v>
      </c>
      <c r="D9" s="0">
        <v>10.675181812036229</v>
      </c>
      <c r="E9" s="0">
        <v>9.2878161227691987</v>
      </c>
      <c r="F9" s="0">
        <v>6.1778246353915689</v>
      </c>
      <c r="G9" s="0">
        <v>22.196036796432772</v>
      </c>
      <c r="H9" s="0">
        <v>23.939717587065115</v>
      </c>
      <c r="I9" s="0">
        <v>24.564198094496351</v>
      </c>
      <c r="J9" s="0">
        <v>25.770274842017503</v>
      </c>
      <c r="K9" s="0">
        <v>20.986569537879873</v>
      </c>
      <c r="L9" s="0">
        <v>17.910199057367755</v>
      </c>
      <c r="M9" s="0">
        <v>13.466257108593323</v>
      </c>
      <c r="N9" s="0">
        <v>9.8139672911277493</v>
      </c>
      <c r="O9" s="0">
        <v>7.7758927557260291</v>
      </c>
      <c r="P9" s="0">
        <v>7.9203814781040851</v>
      </c>
      <c r="Q9" s="0">
        <v>7.8244180556805318</v>
      </c>
      <c r="R9" s="0">
        <v>5.0561379743640593</v>
      </c>
      <c r="S9" s="0">
        <v>6.9690978551067904</v>
      </c>
      <c r="T9" s="0">
        <v>9.2506818337912211</v>
      </c>
      <c r="U9" s="0">
        <v>21.746139123154247</v>
      </c>
      <c r="V9" s="0">
        <v>25.770777754059328</v>
      </c>
      <c r="W9" s="0">
        <v>22.464387658308414</v>
      </c>
      <c r="X9" s="0">
        <v>20.132621231402936</v>
      </c>
      <c r="Y9" s="0">
        <v>16.470865138775437</v>
      </c>
      <c r="Z9" s="0">
        <v>12.983478597688912</v>
      </c>
      <c r="AA9" s="0">
        <v>10.754824576010792</v>
      </c>
      <c r="AB9" s="0">
        <v>7.6970666128372525</v>
      </c>
      <c r="AC9" s="0">
        <v>7.0250777165931968</v>
      </c>
      <c r="AD9" s="0">
        <v>5.992313527998089</v>
      </c>
      <c r="AE9" s="0">
        <v>5.932875567061501</v>
      </c>
      <c r="AF9" s="0">
        <v>15.972884653167901</v>
      </c>
      <c r="AG9" s="0">
        <v>24.431919669156237</v>
      </c>
      <c r="AH9" s="0">
        <v>24.229261017886518</v>
      </c>
      <c r="AI9" s="0">
        <v>20.778885593611182</v>
      </c>
      <c r="AJ9" s="0">
        <v>16.36291707847348</v>
      </c>
      <c r="AK9" s="0">
        <v>12.538183751069031</v>
      </c>
      <c r="AL9" s="0">
        <v>9.3529906173525994</v>
      </c>
      <c r="AM9" s="0">
        <v>6.3766107102885732</v>
      </c>
      <c r="AN9" s="0">
        <v>4.8122536841944363</v>
      </c>
      <c r="AO9" s="0">
        <v>3.5793161043200481</v>
      </c>
      <c r="AP9" s="0">
        <v>2.6996744522124447</v>
      </c>
      <c r="AQ9" s="0">
        <v>2.8288334268723379</v>
      </c>
      <c r="AR9" s="0">
        <v>4.7468607334107933</v>
      </c>
      <c r="AS9" s="0">
        <v>16.207294573956986</v>
      </c>
      <c r="AT9" s="0">
        <v>23.467031416890887</v>
      </c>
      <c r="AU9" s="0">
        <v>19.675711286341006</v>
      </c>
      <c r="AV9" s="0">
        <v>14.646640242569529</v>
      </c>
      <c r="AW9" s="0">
        <v>10.762621287874229</v>
      </c>
      <c r="AX9" s="0">
        <v>7.1438211168305159</v>
      </c>
      <c r="AY9" s="0">
        <v>4.4480999611628196</v>
      </c>
      <c r="AZ9" s="0">
        <v>3.7861844649779641</v>
      </c>
      <c r="BA9" s="0">
        <v>5.746007413395219</v>
      </c>
      <c r="BB9" s="0">
        <v>4.935278303201347</v>
      </c>
      <c r="BC9" s="0">
        <v>7.069950514046468</v>
      </c>
      <c r="BD9" s="0">
        <v>7.9144673404257908</v>
      </c>
      <c r="BE9" s="0">
        <v>9.6811442849119906</v>
      </c>
      <c r="BF9" s="0">
        <v>23.874288383516909</v>
      </c>
      <c r="BG9" s="0">
        <v>24.480912161550936</v>
      </c>
      <c r="BH9" s="0">
        <v>20.30855152926037</v>
      </c>
      <c r="BI9" s="0">
        <v>16.008287573455124</v>
      </c>
      <c r="BJ9" s="0">
        <v>12.574307683113506</v>
      </c>
      <c r="BK9" s="0">
        <v>9.4832882944164325</v>
      </c>
      <c r="BL9" s="0">
        <v>6.3705328938139818</v>
      </c>
      <c r="BM9" s="0">
        <v>5.488513991187574</v>
      </c>
      <c r="BN9" s="0">
        <v>5.1389057074243718</v>
      </c>
      <c r="BO9" s="0">
        <v>5.883885402091722</v>
      </c>
      <c r="BP9" s="0">
        <v>7.9309956399487413</v>
      </c>
      <c r="BQ9" s="0">
        <v>9.2075110585211934</v>
      </c>
      <c r="BR9" s="0">
        <v>23.466601156357807</v>
      </c>
      <c r="BS9" s="0">
        <v>18.954120231554668</v>
      </c>
      <c r="BT9" s="0">
        <v>15.752763753006281</v>
      </c>
      <c r="BU9" s="0">
        <v>11.670603302742629</v>
      </c>
      <c r="BV9" s="0">
        <v>7.820488584345215</v>
      </c>
      <c r="BW9" s="0">
        <v>4.5743892452127195</v>
      </c>
      <c r="BX9" s="0">
        <v>4.963785392641352</v>
      </c>
      <c r="BY9" s="0">
        <v>4.3393689147262693</v>
      </c>
      <c r="BZ9" s="0">
        <v>5.049291200614932</v>
      </c>
      <c r="CA9" s="0">
        <v>7.4365523486909977</v>
      </c>
      <c r="CB9" s="0">
        <v>9.6678903433288692</v>
      </c>
      <c r="CC9" s="0">
        <v>23.292760816849221</v>
      </c>
      <c r="CD9" s="0">
        <v>24.49019588331765</v>
      </c>
      <c r="CE9" s="0">
        <v>19.923605132742484</v>
      </c>
      <c r="CF9" s="0">
        <v>16.393756267102454</v>
      </c>
      <c r="CG9" s="0">
        <v>12.265322794591897</v>
      </c>
      <c r="CH9" s="0">
        <v>8.6080240569877429</v>
      </c>
      <c r="CI9" s="0">
        <v>5.6948974386188276</v>
      </c>
      <c r="CJ9" s="0">
        <v>5.6970269587557461</v>
      </c>
      <c r="CK9" s="0">
        <v>5.5580514886089141</v>
      </c>
      <c r="CL9" s="0">
        <v>5.0605803834101</v>
      </c>
      <c r="CM9" s="0">
        <v>13.52940407861808</v>
      </c>
      <c r="CN9" s="0">
        <v>16.790851496060689</v>
      </c>
      <c r="CO9" s="0">
        <v>22.391803689086824</v>
      </c>
      <c r="CP9" s="0">
        <v>21.907215386238597</v>
      </c>
      <c r="CQ9" s="0">
        <v>20.461142923535675</v>
      </c>
      <c r="CR9" s="0">
        <v>16.341292785341267</v>
      </c>
      <c r="CS9" s="0">
        <v>11.769586501339047</v>
      </c>
      <c r="CT9" s="0">
        <v>8.5246865175473729</v>
      </c>
      <c r="CU9" s="0">
        <v>4.9204237596819027</v>
      </c>
      <c r="CV9" s="0">
        <v>3.1217329806627654</v>
      </c>
      <c r="CW9" s="0">
        <v>3.8196201244437016</v>
      </c>
      <c r="CX9" s="0">
        <v>2.6997568713765467</v>
      </c>
      <c r="CY9" s="0">
        <v>4.7225164091540943</v>
      </c>
      <c r="CZ9" s="0">
        <v>10.667418937547971</v>
      </c>
      <c r="DA9" s="0">
        <v>22.805543260240835</v>
      </c>
      <c r="DB9" s="0">
        <v>22.550682095557566</v>
      </c>
      <c r="DC9" s="0">
        <v>19.32627008839221</v>
      </c>
      <c r="DD9" s="0">
        <v>15.543415395091083</v>
      </c>
      <c r="DE9" s="0">
        <v>10.162735093976494</v>
      </c>
      <c r="DF9" s="0">
        <v>6.8092339967785733</v>
      </c>
      <c r="DG9" s="0">
        <v>3.3041545477003611</v>
      </c>
      <c r="DH9" s="0">
        <v>2.7254078718078385</v>
      </c>
      <c r="DI9" s="0">
        <v>6.1958384574306198</v>
      </c>
      <c r="DJ9" s="0">
        <v>4.7927065153502681</v>
      </c>
      <c r="DK9" s="0">
        <v>10.619799335694196</v>
      </c>
      <c r="DL9" s="0">
        <v>8.0214033455674816</v>
      </c>
      <c r="DM9" s="0">
        <v>22.51930960608647</v>
      </c>
      <c r="DN9" s="0">
        <v>23.512066116918223</v>
      </c>
      <c r="DO9" s="0">
        <v>17.872302830241253</v>
      </c>
      <c r="DP9" s="0">
        <v>13.503523687615766</v>
      </c>
      <c r="DQ9" s="0">
        <v>8.4472205858610945</v>
      </c>
      <c r="DR9" s="0">
        <v>5.3051156957316117</v>
      </c>
    </row>
    <row r="10" x14ac:dyDescent="0.3">
      <c r="A10" t="s">
        <v>14</v>
      </c>
      <c r="B10" s="0">
        <v>3.2305884407288881</v>
      </c>
      <c r="C10" s="0">
        <v>1.3116710207726174</v>
      </c>
      <c r="D10" s="0">
        <v>0.86639410291938512</v>
      </c>
      <c r="E10" s="0">
        <v>0.082741178051761829</v>
      </c>
      <c r="F10" s="0">
        <v>0</v>
      </c>
      <c r="G10" s="0">
        <v>0</v>
      </c>
      <c r="H10" s="0">
        <v>1.3314324856683055</v>
      </c>
      <c r="I10" s="0">
        <v>4.4697012367708613</v>
      </c>
      <c r="J10" s="0">
        <v>7.5208384559524957</v>
      </c>
      <c r="K10" s="0">
        <v>7.5284696416317853</v>
      </c>
      <c r="L10" s="0">
        <v>5.9128933063116857</v>
      </c>
      <c r="M10" s="0">
        <v>3.4943617297345528</v>
      </c>
      <c r="N10" s="0">
        <v>1.7862502919663816</v>
      </c>
      <c r="O10" s="0">
        <v>0.54544552996434548</v>
      </c>
      <c r="P10" s="0">
        <v>0.023617199305123054</v>
      </c>
      <c r="Q10" s="0">
        <v>0</v>
      </c>
      <c r="R10" s="0">
        <v>0</v>
      </c>
      <c r="S10" s="0">
        <v>0</v>
      </c>
      <c r="T10" s="0">
        <v>0.074392368887437305</v>
      </c>
      <c r="U10" s="0">
        <v>3.9272731792322357</v>
      </c>
      <c r="V10" s="0">
        <v>6.6226882212355678</v>
      </c>
      <c r="W10" s="0">
        <v>7.1222199103470443</v>
      </c>
      <c r="X10" s="0">
        <v>6.0889900077049806</v>
      </c>
      <c r="Y10" s="0">
        <v>4.4137334453421069</v>
      </c>
      <c r="Z10" s="0">
        <v>2.3536527630756443</v>
      </c>
      <c r="AA10" s="0">
        <v>1.015776564237924</v>
      </c>
      <c r="AB10" s="0">
        <v>0.30695670905671379</v>
      </c>
      <c r="AC10" s="0">
        <v>0</v>
      </c>
      <c r="AD10" s="0">
        <v>0</v>
      </c>
      <c r="AE10" s="0">
        <v>0</v>
      </c>
      <c r="AF10" s="0">
        <v>3.1475342554847932</v>
      </c>
      <c r="AG10" s="0">
        <v>6.3162212179159125</v>
      </c>
      <c r="AH10" s="0">
        <v>7.9596907725533903</v>
      </c>
      <c r="AI10" s="0">
        <v>7.1553684118817076</v>
      </c>
      <c r="AJ10" s="0">
        <v>6.1689399664159534</v>
      </c>
      <c r="AK10" s="0">
        <v>3.306661932186743</v>
      </c>
      <c r="AL10" s="0">
        <v>1.6657647888138745</v>
      </c>
      <c r="AM10" s="0">
        <v>0.42741461376354883</v>
      </c>
      <c r="AN10" s="0">
        <v>0.15482446232380745</v>
      </c>
      <c r="AO10" s="0">
        <v>0</v>
      </c>
      <c r="AP10" s="0">
        <v>0</v>
      </c>
      <c r="AQ10" s="0">
        <v>0</v>
      </c>
      <c r="AR10" s="0">
        <v>0.75434961146554236</v>
      </c>
      <c r="AS10" s="0">
        <v>3.9555302972676309</v>
      </c>
      <c r="AT10" s="0">
        <v>6.7647820853261971</v>
      </c>
      <c r="AU10" s="0">
        <v>7.0532432342800293</v>
      </c>
      <c r="AV10" s="0">
        <v>4.1074071951808309</v>
      </c>
      <c r="AW10" s="0">
        <v>4.0253682414558938</v>
      </c>
      <c r="AX10" s="0">
        <v>1.1336898869767569</v>
      </c>
      <c r="AY10" s="0">
        <v>0.32154880390206503</v>
      </c>
      <c r="AZ10" s="0">
        <v>0.12058222734969443</v>
      </c>
      <c r="BA10" s="0">
        <v>0.16716212137628214</v>
      </c>
      <c r="BB10" s="0">
        <v>0</v>
      </c>
      <c r="BC10" s="0">
        <v>0.68104179728819891</v>
      </c>
      <c r="BD10" s="0">
        <v>0.93256743688676313</v>
      </c>
      <c r="BE10" s="0">
        <v>2.8572450883060552</v>
      </c>
      <c r="BF10" s="0">
        <v>8.002785686399692</v>
      </c>
      <c r="BG10" s="0">
        <v>9.9275848009484982</v>
      </c>
      <c r="BH10" s="0">
        <v>8.1240769011158029</v>
      </c>
      <c r="BI10" s="0">
        <v>5.3392289054345268</v>
      </c>
      <c r="BJ10" s="0">
        <v>2.5531667455051541</v>
      </c>
      <c r="BK10" s="0">
        <v>0.61750632296302577</v>
      </c>
      <c r="BL10" s="0">
        <v>0.062259998018497298</v>
      </c>
      <c r="BM10" s="0">
        <v>0.15037798871008162</v>
      </c>
      <c r="BN10" s="0">
        <v>0</v>
      </c>
      <c r="BO10" s="0">
        <v>0</v>
      </c>
      <c r="BP10" s="0">
        <v>0.80636674967054844</v>
      </c>
      <c r="BQ10" s="0">
        <v>3.0011172017037464</v>
      </c>
      <c r="BR10" s="0">
        <v>7.0079032218280011</v>
      </c>
      <c r="BS10" s="0">
        <v>6.4034201728759186</v>
      </c>
      <c r="BT10" s="0">
        <v>5.6629252917001009</v>
      </c>
      <c r="BU10" s="0">
        <v>3.0172210898117702</v>
      </c>
      <c r="BV10" s="0">
        <v>1.6658716129710276</v>
      </c>
      <c r="BW10" s="0">
        <v>0.61711991153913182</v>
      </c>
      <c r="BX10" s="0">
        <v>0.3581714382710528</v>
      </c>
      <c r="BY10" s="0">
        <v>0.1295635096383107</v>
      </c>
      <c r="BZ10" s="0">
        <v>0</v>
      </c>
      <c r="CA10" s="0">
        <v>0.36517985216249965</v>
      </c>
      <c r="CB10" s="0">
        <v>1.7716349995109093</v>
      </c>
      <c r="CC10" s="0">
        <v>3.356752725583783</v>
      </c>
      <c r="CD10" s="0">
        <v>6.1579735296054352</v>
      </c>
      <c r="CE10" s="0">
        <v>6.7223436780247008</v>
      </c>
      <c r="CF10" s="0">
        <v>5.6530035248559418</v>
      </c>
      <c r="CG10" s="0">
        <v>3.586041089574441</v>
      </c>
      <c r="CH10" s="0">
        <v>1.4024014583217697</v>
      </c>
      <c r="CI10" s="0">
        <v>0.52061094198102276</v>
      </c>
      <c r="CJ10" s="0">
        <v>0.22510158525457627</v>
      </c>
      <c r="CK10" s="0">
        <v>0</v>
      </c>
      <c r="CL10" s="0">
        <v>0</v>
      </c>
      <c r="CM10" s="0">
        <v>0</v>
      </c>
      <c r="CN10" s="0">
        <v>3.2345281841853231</v>
      </c>
      <c r="CO10" s="0">
        <v>3.7698465046664964</v>
      </c>
      <c r="CP10" s="0">
        <v>5.9209780796627358</v>
      </c>
      <c r="CQ10" s="0">
        <v>7.1010300897340732</v>
      </c>
      <c r="CR10" s="0">
        <v>5.42258879855427</v>
      </c>
      <c r="CS10" s="0">
        <v>3.95941283564397</v>
      </c>
      <c r="CT10" s="0">
        <v>2.1176049476041756</v>
      </c>
      <c r="CU10" s="0">
        <v>0.50544949597732736</v>
      </c>
      <c r="CV10" s="0">
        <v>0.21865262411976674</v>
      </c>
      <c r="CW10" s="0">
        <v>0</v>
      </c>
      <c r="CX10" s="0">
        <v>0</v>
      </c>
      <c r="CY10" s="0">
        <v>0</v>
      </c>
      <c r="CZ10" s="0">
        <v>2.2142364484598414</v>
      </c>
      <c r="DA10" s="0">
        <v>4.6762268140293886</v>
      </c>
      <c r="DB10" s="0">
        <v>6.4343937264038154</v>
      </c>
      <c r="DC10" s="0">
        <v>7.5248783323007009</v>
      </c>
      <c r="DD10" s="0">
        <v>4.965142961676932</v>
      </c>
      <c r="DE10" s="0">
        <v>2.9242703781649944</v>
      </c>
      <c r="DF10" s="0">
        <v>1.0801099084618464</v>
      </c>
      <c r="DG10" s="0">
        <v>0.31263280311748004</v>
      </c>
      <c r="DH10" s="0">
        <v>0</v>
      </c>
      <c r="DI10" s="0">
        <v>0</v>
      </c>
      <c r="DJ10" s="0">
        <v>0</v>
      </c>
      <c r="DK10" s="0">
        <v>0</v>
      </c>
      <c r="DL10" s="0">
        <v>1.6049144652502665</v>
      </c>
      <c r="DM10" s="0">
        <v>5.5191619478088096</v>
      </c>
      <c r="DN10" s="0">
        <v>7.262956840305911</v>
      </c>
      <c r="DO10" s="0">
        <v>5.854729360583514</v>
      </c>
      <c r="DP10" s="0">
        <v>3.9544267588869348</v>
      </c>
      <c r="DQ10" s="0">
        <v>2.0195306303779463</v>
      </c>
      <c r="DR10" t="e">
        <v>#N/A</v>
      </c>
    </row>
    <row r="11" x14ac:dyDescent="0.3">
      <c r="A11" t="s">
        <v>7</v>
      </c>
      <c r="B11" s="0">
        <v>7536</v>
      </c>
      <c r="C11" s="0">
        <v>7492.33114221714</v>
      </c>
      <c r="D11" s="0">
        <v>7467.6171043661334</v>
      </c>
      <c r="E11" s="0">
        <v>7450.6373564089372</v>
      </c>
      <c r="F11" s="0">
        <v>7452.7968296185782</v>
      </c>
      <c r="G11" s="0">
        <v>7455.761341472994</v>
      </c>
      <c r="H11" s="0">
        <v>7459.8076086498013</v>
      </c>
      <c r="I11" s="0">
        <v>7467.3173629590647</v>
      </c>
      <c r="J11" s="0">
        <v>7488.0798617779801</v>
      </c>
      <c r="K11" s="0">
        <v>7459.4261998864949</v>
      </c>
      <c r="L11" s="0">
        <v>7348.6165800421904</v>
      </c>
      <c r="M11" s="0">
        <v>7231.3342497743051</v>
      </c>
      <c r="N11" s="0">
        <v>7178.3376981018964</v>
      </c>
      <c r="O11" s="0">
        <v>7140.3081235888767</v>
      </c>
      <c r="P11" s="0">
        <v>7161.674342360936</v>
      </c>
      <c r="Q11" s="0">
        <v>7147.3221169472699</v>
      </c>
      <c r="R11" s="0">
        <v>7159.8375254637613</v>
      </c>
      <c r="S11" s="0">
        <v>7170.5389924024157</v>
      </c>
      <c r="T11" s="0">
        <v>7190.4144614873685</v>
      </c>
      <c r="U11" s="0">
        <v>7214.5021944571681</v>
      </c>
      <c r="V11" s="0">
        <v>7242.9015542490015</v>
      </c>
      <c r="W11" s="0">
        <v>7224.1552411934617</v>
      </c>
      <c r="X11" s="0">
        <v>7111.3122258387248</v>
      </c>
      <c r="Y11" s="0">
        <v>6985.8272340594176</v>
      </c>
      <c r="Z11" s="0">
        <v>6934.9963419846517</v>
      </c>
      <c r="AA11" s="0">
        <v>6898.0327084309984</v>
      </c>
      <c r="AB11" s="0">
        <v>6882.0294160709091</v>
      </c>
      <c r="AC11" s="0">
        <v>6875.5764603160042</v>
      </c>
      <c r="AD11" s="0">
        <v>6856.1897204836869</v>
      </c>
      <c r="AE11" s="0">
        <v>6846.8906339154155</v>
      </c>
      <c r="AF11" s="0">
        <v>6864.7203763870057</v>
      </c>
      <c r="AG11" s="0">
        <v>6886.5829269834176</v>
      </c>
      <c r="AH11" s="0">
        <v>6833.5050257160974</v>
      </c>
      <c r="AI11" s="0">
        <v>6756.0762562835416</v>
      </c>
      <c r="AJ11" s="0">
        <v>6650.040430521939</v>
      </c>
      <c r="AK11" s="0">
        <v>6528.8231757229159</v>
      </c>
      <c r="AL11" s="0">
        <v>6474.0898250073815</v>
      </c>
      <c r="AM11" s="0">
        <v>6440.5226816005152</v>
      </c>
      <c r="AN11" s="0">
        <v>6423.7813314921923</v>
      </c>
      <c r="AO11" s="0">
        <v>6412.90784766664</v>
      </c>
      <c r="AP11" s="0">
        <v>6388.108988762513</v>
      </c>
      <c r="AQ11" s="0">
        <v>6389.1224682024167</v>
      </c>
      <c r="AR11" s="0">
        <v>6410.2482881348014</v>
      </c>
      <c r="AS11" s="0">
        <v>6426.6622348339943</v>
      </c>
      <c r="AT11" s="0">
        <v>6453.3153931386596</v>
      </c>
      <c r="AU11" s="0">
        <v>6400.9955255501864</v>
      </c>
      <c r="AV11" s="0">
        <v>6297.1334434787668</v>
      </c>
      <c r="AW11" s="0">
        <v>6173.5439447542049</v>
      </c>
      <c r="AX11" s="0">
        <v>6118.8714127132062</v>
      </c>
      <c r="AY11" s="0">
        <v>6085.1132284573732</v>
      </c>
      <c r="AZ11" s="0">
        <v>6102.1295926153889</v>
      </c>
      <c r="BA11" s="0">
        <v>6108.9238121635108</v>
      </c>
      <c r="BB11" s="0">
        <v>6123.1043608772416</v>
      </c>
      <c r="BC11" s="0">
        <v>6138.8012358731539</v>
      </c>
      <c r="BD11" s="0">
        <v>6158.0214093678305</v>
      </c>
      <c r="BE11" s="0">
        <v>6182.3619997736268</v>
      </c>
      <c r="BF11" s="0">
        <v>6212.4859603183695</v>
      </c>
      <c r="BG11" s="0">
        <v>6220.5836880582019</v>
      </c>
      <c r="BH11" s="0">
        <v>6117.6876236725211</v>
      </c>
      <c r="BI11" s="0">
        <v>5996.8265730557405</v>
      </c>
      <c r="BJ11" s="0">
        <v>5938.4073092799845</v>
      </c>
      <c r="BK11" s="0">
        <v>5902.502845288257</v>
      </c>
      <c r="BL11" s="0">
        <v>5877.9349474458395</v>
      </c>
      <c r="BM11" s="0">
        <v>5864.1368695018145</v>
      </c>
      <c r="BN11" s="0">
        <v>5854.8922579939608</v>
      </c>
      <c r="BO11" s="0">
        <v>5866.9557212901273</v>
      </c>
      <c r="BP11" s="0">
        <v>5884.2818936233116</v>
      </c>
      <c r="BQ11" s="0">
        <v>5908.1821769851367</v>
      </c>
      <c r="BR11" s="0">
        <v>5946.1543602432184</v>
      </c>
      <c r="BS11" s="0">
        <v>5917.2243872147219</v>
      </c>
      <c r="BT11" s="0">
        <v>5802.9124248324561</v>
      </c>
      <c r="BU11" s="0">
        <v>5682.1277617229434</v>
      </c>
      <c r="BV11" s="0">
        <v>5621.4567892203677</v>
      </c>
      <c r="BW11" s="0">
        <v>5588.4617091058999</v>
      </c>
      <c r="BX11" s="0">
        <v>5567.0899840805214</v>
      </c>
      <c r="BY11" s="0">
        <v>5568.9512111156573</v>
      </c>
      <c r="BZ11" s="0">
        <v>5562.970325153291</v>
      </c>
      <c r="CA11" s="0">
        <v>5569.8334437170024</v>
      </c>
      <c r="CB11" s="0">
        <v>5590.6422103051336</v>
      </c>
      <c r="CC11" s="0">
        <v>5618.7785252899694</v>
      </c>
      <c r="CD11" s="0">
        <v>5648.3222562385426</v>
      </c>
      <c r="CE11" s="0">
        <v>5624.6585447566886</v>
      </c>
      <c r="CF11" s="0">
        <v>5518.3474511334753</v>
      </c>
      <c r="CG11" s="0">
        <v>5403.3349527794062</v>
      </c>
      <c r="CH11" s="0">
        <v>5348.4501799544341</v>
      </c>
      <c r="CI11" s="0">
        <v>5309.4168501689392</v>
      </c>
      <c r="CJ11" s="0">
        <v>5296.1521630103407</v>
      </c>
      <c r="CK11" s="0">
        <v>5304.5361802594825</v>
      </c>
      <c r="CL11" s="0">
        <v>5318.187328386025</v>
      </c>
      <c r="CM11" s="0">
        <v>5330.0814951849543</v>
      </c>
      <c r="CN11" s="0">
        <v>5352.8398340265148</v>
      </c>
      <c r="CO11" s="0">
        <v>5375.0318644579174</v>
      </c>
      <c r="CP11" s="0">
        <v>5377.7330640235914</v>
      </c>
      <c r="CQ11" s="0">
        <v>5289.5222505328047</v>
      </c>
      <c r="CR11" s="0">
        <v>5175.5837501386504</v>
      </c>
      <c r="CS11" s="0">
        <v>5057.69556321255</v>
      </c>
      <c r="CT11" s="0">
        <v>4998.7980471699238</v>
      </c>
      <c r="CU11" s="0">
        <v>4965.1528898365159</v>
      </c>
      <c r="CV11" s="0">
        <v>4945.1267419466758</v>
      </c>
      <c r="CW11" s="0">
        <v>4957.3795899742718</v>
      </c>
      <c r="CX11" s="0">
        <v>4958.2926988929294</v>
      </c>
      <c r="CY11" s="0">
        <v>4968.5319504928302</v>
      </c>
      <c r="CZ11" s="0">
        <v>4988.0820407859374</v>
      </c>
      <c r="DA11" s="0">
        <v>5009.1432124651956</v>
      </c>
      <c r="DB11" s="0">
        <v>5038.9248278530576</v>
      </c>
      <c r="DC11" s="0">
        <v>4967.4936845006259</v>
      </c>
      <c r="DD11" s="0">
        <v>4856.9582052126661</v>
      </c>
      <c r="DE11" s="0">
        <v>4742.6770421854771</v>
      </c>
      <c r="DF11" s="0">
        <v>4685.5005228466789</v>
      </c>
      <c r="DG11" s="0">
        <v>4657.8511381281269</v>
      </c>
      <c r="DH11" s="0">
        <v>4642.1593880128321</v>
      </c>
      <c r="DI11" s="0">
        <v>4657.7428831530497</v>
      </c>
      <c r="DJ11" s="0">
        <v>4671.7893011044671</v>
      </c>
      <c r="DK11" s="0">
        <v>4685.4218787897398</v>
      </c>
      <c r="DL11" s="0">
        <v>4706.9951338043484</v>
      </c>
      <c r="DM11" s="0">
        <v>4732.2954036032324</v>
      </c>
      <c r="DN11" s="0">
        <v>4763.0628949792945</v>
      </c>
      <c r="DO11" s="0">
        <v>4714.7840853259822</v>
      </c>
      <c r="DP11" s="0">
        <v>4605.8313481166224</v>
      </c>
      <c r="DQ11" s="0">
        <v>4490.9017731941913</v>
      </c>
      <c r="DR11" s="0">
        <v>4435.7364649111241</v>
      </c>
    </row>
    <row r="12" x14ac:dyDescent="0.3">
      <c r="A12" t="s">
        <v>8</v>
      </c>
      <c r="B12" s="0">
        <v>-43.668857782859959</v>
      </c>
      <c r="C12" s="0">
        <v>-24.714037851006651</v>
      </c>
      <c r="D12" s="0">
        <v>-16.979747957196196</v>
      </c>
      <c r="E12" s="0">
        <v>2.1594732096409643</v>
      </c>
      <c r="F12" s="0">
        <v>2.9645118544158322</v>
      </c>
      <c r="G12" s="0">
        <v>4.0462671768073051</v>
      </c>
      <c r="H12" s="0">
        <v>7.5097543092633714</v>
      </c>
      <c r="I12" s="0">
        <v>20.762498818915446</v>
      </c>
      <c r="J12" s="0">
        <v>-28.653661891485172</v>
      </c>
      <c r="K12" s="0">
        <v>-110.80961984430451</v>
      </c>
      <c r="L12" s="0">
        <v>-117.2823302678853</v>
      </c>
      <c r="M12" s="0">
        <v>-52.996551672408714</v>
      </c>
      <c r="N12" s="0">
        <v>-38.029574513019725</v>
      </c>
      <c r="O12" s="0">
        <v>21.366218772059256</v>
      </c>
      <c r="P12" s="0">
        <v>-14.352225413666019</v>
      </c>
      <c r="Q12" s="0">
        <v>12.515408516491334</v>
      </c>
      <c r="R12" s="0">
        <v>10.701466938654448</v>
      </c>
      <c r="S12" s="0">
        <v>19.875469084952783</v>
      </c>
      <c r="T12" s="0">
        <v>24.087732969799617</v>
      </c>
      <c r="U12" s="0">
        <v>28.399359791833376</v>
      </c>
      <c r="V12" s="0">
        <v>-18.746313055539758</v>
      </c>
      <c r="W12" s="0">
        <v>-112.84301535473696</v>
      </c>
      <c r="X12" s="0">
        <v>-125.48499177930717</v>
      </c>
      <c r="Y12" s="0">
        <v>-50.83089207476587</v>
      </c>
      <c r="Z12" s="0">
        <v>-36.963633553653381</v>
      </c>
      <c r="AA12" s="0">
        <v>-16.00329236008929</v>
      </c>
      <c r="AB12" s="0">
        <v>-6.4529557549049059</v>
      </c>
      <c r="AC12" s="0">
        <v>-19.386739832317289</v>
      </c>
      <c r="AD12" s="0">
        <v>-9.2990865682713775</v>
      </c>
      <c r="AE12" s="0">
        <v>17.82974247159018</v>
      </c>
      <c r="AF12" s="0">
        <v>21.862550596411893</v>
      </c>
      <c r="AG12" s="0">
        <v>-53.077901267320158</v>
      </c>
      <c r="AH12" s="0">
        <v>-77.428769432555782</v>
      </c>
      <c r="AI12" s="0">
        <v>-106.03582576160261</v>
      </c>
      <c r="AJ12" s="0">
        <v>-121.21725479902307</v>
      </c>
      <c r="AK12" s="0">
        <v>-54.733350715534471</v>
      </c>
      <c r="AL12" s="0">
        <v>-33.567143406866307</v>
      </c>
      <c r="AM12" s="0">
        <v>-16.741350108322877</v>
      </c>
      <c r="AN12" s="0">
        <v>-10.873483825552285</v>
      </c>
      <c r="AO12" s="0">
        <v>-24.798858904126973</v>
      </c>
      <c r="AP12" s="0">
        <v>1.0134794399036764</v>
      </c>
      <c r="AQ12" s="0">
        <v>21.125819932384729</v>
      </c>
      <c r="AR12" s="0">
        <v>16.41394669919282</v>
      </c>
      <c r="AS12" s="0">
        <v>26.65315830466534</v>
      </c>
      <c r="AT12" s="0">
        <v>-52.319867588473244</v>
      </c>
      <c r="AU12" s="0">
        <v>-103.86208207141954</v>
      </c>
      <c r="AV12" s="0">
        <v>-123.58949872456196</v>
      </c>
      <c r="AW12" s="0">
        <v>-54.672532040998703</v>
      </c>
      <c r="AX12" s="0">
        <v>-33.75818425583293</v>
      </c>
      <c r="AY12" s="0">
        <v>17.016364158015676</v>
      </c>
      <c r="AZ12" s="0">
        <v>6.7942195481218732</v>
      </c>
      <c r="BA12" s="0">
        <v>14.180548713730786</v>
      </c>
      <c r="BB12" s="0">
        <v>15.696874995912367</v>
      </c>
      <c r="BC12" s="0">
        <v>19.220173494676601</v>
      </c>
      <c r="BD12" s="0">
        <v>24.34059040579632</v>
      </c>
      <c r="BE12" s="0">
        <v>30.123960544742658</v>
      </c>
      <c r="BF12" s="0">
        <v>8.0977277398324077</v>
      </c>
      <c r="BG12" s="0">
        <v>-102.8960643856808</v>
      </c>
      <c r="BH12" s="0">
        <v>-120.86105061678063</v>
      </c>
      <c r="BI12" s="0">
        <v>-58.419263775756008</v>
      </c>
      <c r="BJ12" s="0">
        <v>-35.904463991727425</v>
      </c>
      <c r="BK12" s="0">
        <v>-24.567897842417551</v>
      </c>
      <c r="BL12" s="0">
        <v>-13.798077944024953</v>
      </c>
      <c r="BM12" s="0">
        <v>-9.2446115078537332</v>
      </c>
      <c r="BN12" s="0">
        <v>12.063463296166447</v>
      </c>
      <c r="BO12" s="0">
        <v>17.326172333184331</v>
      </c>
      <c r="BP12" s="0">
        <v>23.900283361825132</v>
      </c>
      <c r="BQ12" s="0">
        <v>37.972183258081714</v>
      </c>
      <c r="BR12" s="0">
        <v>-28.929973028496534</v>
      </c>
      <c r="BS12" s="0">
        <v>-114.31196238226585</v>
      </c>
      <c r="BT12" s="0">
        <v>-120.78466310951262</v>
      </c>
      <c r="BU12" s="0">
        <v>-60.670972502575751</v>
      </c>
      <c r="BV12" s="0">
        <v>-32.995080114467783</v>
      </c>
      <c r="BW12" s="0">
        <v>-21.37172502537851</v>
      </c>
      <c r="BX12" s="0">
        <v>1.8612270351359257</v>
      </c>
      <c r="BY12" s="0">
        <v>-5.9808859623663011</v>
      </c>
      <c r="BZ12" s="0">
        <v>6.8631185637113958</v>
      </c>
      <c r="CA12" s="0">
        <v>20.80876658813122</v>
      </c>
      <c r="CB12" s="0">
        <v>28.136314984835735</v>
      </c>
      <c r="CC12" s="0">
        <v>29.543730948573284</v>
      </c>
      <c r="CD12" s="0">
        <v>-23.663711481854079</v>
      </c>
      <c r="CE12" s="0">
        <v>-106.31109362321331</v>
      </c>
      <c r="CF12" s="0">
        <v>-115.01249835406907</v>
      </c>
      <c r="CG12" s="0">
        <v>-54.88477282497206</v>
      </c>
      <c r="CH12" s="0">
        <v>-39.033329785494971</v>
      </c>
      <c r="CI12" s="0">
        <v>-13.264687158598463</v>
      </c>
      <c r="CJ12" s="0">
        <v>8.3840172491418343</v>
      </c>
      <c r="CK12" s="0">
        <v>13.651148126542466</v>
      </c>
      <c r="CL12" s="0">
        <v>11.894166798929291</v>
      </c>
      <c r="CM12" s="0">
        <v>22.758338841560544</v>
      </c>
      <c r="CN12" s="0">
        <v>22.1920304314026</v>
      </c>
      <c r="CO12" s="0">
        <v>2.70119956567396</v>
      </c>
      <c r="CP12" s="0">
        <v>-88.210813490786677</v>
      </c>
      <c r="CQ12" s="0">
        <v>-113.93850039415429</v>
      </c>
      <c r="CR12" s="0">
        <v>-117.88818692610039</v>
      </c>
      <c r="CS12" s="0">
        <v>-58.897516042626194</v>
      </c>
      <c r="CT12" s="0">
        <v>-33.645157333407951</v>
      </c>
      <c r="CU12" s="0">
        <v>-20.026147889840104</v>
      </c>
      <c r="CV12" s="0">
        <v>12.252848027595974</v>
      </c>
      <c r="CW12" s="0">
        <v>0.91310891865759913</v>
      </c>
      <c r="CX12" s="0">
        <v>10.239251599900854</v>
      </c>
      <c r="CY12" s="0">
        <v>19.550090293107132</v>
      </c>
      <c r="CZ12" s="0">
        <v>21.061171679258223</v>
      </c>
      <c r="DA12" s="0">
        <v>29.781615387862075</v>
      </c>
      <c r="DB12" s="0">
        <v>-71.431143352431718</v>
      </c>
      <c r="DC12" s="0">
        <v>-110.53547928795979</v>
      </c>
      <c r="DD12" s="0">
        <v>-114.281163027189</v>
      </c>
      <c r="DE12" s="0">
        <v>-57.176519338798244</v>
      </c>
      <c r="DF12" s="0">
        <v>-27.649384718552028</v>
      </c>
      <c r="DG12" s="0">
        <v>-15.691750115294781</v>
      </c>
      <c r="DH12" s="0">
        <v>15.583495140217565</v>
      </c>
      <c r="DI12" s="0">
        <v>14.046417951417425</v>
      </c>
      <c r="DJ12" s="0">
        <v>13.632577685272736</v>
      </c>
      <c r="DK12" s="0">
        <v>21.573255014608549</v>
      </c>
      <c r="DL12" s="0">
        <v>25.300269798884074</v>
      </c>
      <c r="DM12" s="0">
        <v>30.767491376062026</v>
      </c>
      <c r="DN12" s="0">
        <v>-48.278809653312237</v>
      </c>
      <c r="DO12" s="0">
        <v>-108.95273720935984</v>
      </c>
      <c r="DP12" s="0">
        <v>-114.92957492243113</v>
      </c>
      <c r="DQ12" s="0">
        <v>-55.165308283067134</v>
      </c>
      <c r="DR12">
        <v>182.78270943698416</v>
      </c>
    </row>
    <row r="13" x14ac:dyDescent="0.3">
      <c r="A13" t="s">
        <v>9</v>
      </c>
      <c r="B13" s="0">
        <v>-1.7384440799278194</v>
      </c>
      <c r="C13" s="0">
        <v>-0.9838584056132087</v>
      </c>
      <c r="D13" s="0">
        <v>-0.67595865368478147</v>
      </c>
      <c r="E13" s="0">
        <v>0.08596797827252893</v>
      </c>
      <c r="F13" s="0">
        <v>0.11801632432913896</v>
      </c>
      <c r="G13" s="0">
        <v>0.16108067800408188</v>
      </c>
      <c r="H13" s="0">
        <v>0.29896105791380562</v>
      </c>
      <c r="I13" s="0">
        <v>0.82654882652824913</v>
      </c>
      <c r="J13" s="0">
        <v>-1.1406936524695934</v>
      </c>
      <c r="K13" s="0">
        <v>-4.4112976019490304</v>
      </c>
      <c r="L13" s="0">
        <v>-4.6689742550209523</v>
      </c>
      <c r="M13" s="0">
        <v>-2.109776765163053</v>
      </c>
      <c r="N13" s="0">
        <v>-1.5139459109068365</v>
      </c>
      <c r="O13" s="0">
        <v>0.85058273608676971</v>
      </c>
      <c r="P13" s="0">
        <v>-0.57135777235672014</v>
      </c>
      <c r="Q13" s="0">
        <v>0.49823464473376572</v>
      </c>
      <c r="R13" s="0">
        <v>0.42602217668603981</v>
      </c>
      <c r="S13" s="0">
        <v>0.79123643989805437</v>
      </c>
      <c r="T13" s="0">
        <v>0.9589253968686654</v>
      </c>
      <c r="U13" s="0">
        <v>1.1305699624511565</v>
      </c>
      <c r="V13" s="0">
        <v>-0.74628507834862667</v>
      </c>
      <c r="W13" s="0">
        <v>-4.4922464649772396</v>
      </c>
      <c r="X13" s="0">
        <v>-4.9955197400228553</v>
      </c>
      <c r="Y13" s="0">
        <v>-2.0235625086468505</v>
      </c>
      <c r="Z13" s="0">
        <v>-1.4715111222623227</v>
      </c>
      <c r="AA13" s="0">
        <v>-0.63708625036835775</v>
      </c>
      <c r="AB13" s="0">
        <v>-0.25689022565993685</v>
      </c>
      <c r="AC13" s="0">
        <v>-0.771780275503821</v>
      </c>
      <c r="AD13" s="0">
        <v>-0.37019383638865899</v>
      </c>
      <c r="AE13" s="0">
        <v>0.70979667937500979</v>
      </c>
      <c r="AF13" s="0">
        <v>0.87034155657197798</v>
      </c>
      <c r="AG13" s="0">
        <v>-2.1130152680426462</v>
      </c>
      <c r="AH13" s="0">
        <v>-3.0824159978133303</v>
      </c>
      <c r="AI13" s="0">
        <v>-4.2212542968748838</v>
      </c>
      <c r="AJ13" s="0">
        <v>-4.8256224158254728</v>
      </c>
      <c r="AK13" s="0">
        <v>-2.1789182121310424</v>
      </c>
      <c r="AL13" s="0">
        <v>-1.3362978721797267</v>
      </c>
      <c r="AM13" s="0">
        <v>-0.66646810710116977</v>
      </c>
      <c r="AN13" s="0">
        <v>-0.43287011716028162</v>
      </c>
      <c r="AO13" s="0">
        <v>-0.98723510619886368</v>
      </c>
      <c r="AP13" s="0">
        <v>0.040346311350526</v>
      </c>
      <c r="AQ13" s="0">
        <v>0.84101253066184722</v>
      </c>
      <c r="AR13" s="0">
        <v>0.65343427596273007</v>
      </c>
      <c r="AS13" s="0">
        <v>1.0610542070168587</v>
      </c>
      <c r="AT13" s="0">
        <v>-2.0828381755267396</v>
      </c>
      <c r="AU13" s="0">
        <v>-4.1347182150687214</v>
      </c>
      <c r="AV13" s="0">
        <v>-4.9200607322340257</v>
      </c>
      <c r="AW13" s="0">
        <v>-2.1764970390098792</v>
      </c>
      <c r="AX13" s="0">
        <v>-1.3439031508559363</v>
      </c>
      <c r="AY13" s="0">
        <v>0.67741633361450615</v>
      </c>
      <c r="AZ13" s="0">
        <v>0.27047583451560531</v>
      </c>
      <c r="BA13" s="0">
        <v>0.56452337462303148</v>
      </c>
      <c r="BB13" s="0">
        <v>0.6248878673607412</v>
      </c>
      <c r="BC13" s="0">
        <v>0.76514931975438139</v>
      </c>
      <c r="BD13" s="0">
        <v>0.96899157526197177</v>
      </c>
      <c r="BE13" s="0">
        <v>1.1992257991584534</v>
      </c>
      <c r="BF13" s="0">
        <v>0.32236810314979963</v>
      </c>
      <c r="BG13" s="0">
        <v>-4.0962613418610783</v>
      </c>
      <c r="BH13" s="0">
        <v>-4.8114420345811544</v>
      </c>
      <c r="BI13" s="0">
        <v>-2.3256533012541154</v>
      </c>
      <c r="BJ13" s="0">
        <v>-1.4293459009110869</v>
      </c>
      <c r="BK13" s="0">
        <v>-0.97804061587307856</v>
      </c>
      <c r="BL13" s="0">
        <v>-0.54929732844049284</v>
      </c>
      <c r="BM13" s="0">
        <v>-0.36802520063551741</v>
      </c>
      <c r="BN13" s="0">
        <v>0.48024284159038566</v>
      </c>
      <c r="BO13" s="0">
        <v>0.68974970378675238</v>
      </c>
      <c r="BP13" s="0">
        <v>0.95146308441505367</v>
      </c>
      <c r="BQ13" s="0">
        <v>1.5116611823278863</v>
      </c>
      <c r="BR13" s="0">
        <v>-1.1516935156385373</v>
      </c>
      <c r="BS13" s="0">
        <v>-4.5507248038528099</v>
      </c>
      <c r="BT13" s="0">
        <v>-4.8084010709165943</v>
      </c>
      <c r="BU13" s="0">
        <v>-2.4152931476940198</v>
      </c>
      <c r="BV13" s="0">
        <v>-1.3135242047538622</v>
      </c>
      <c r="BW13" s="0">
        <v>-0.85080193837351237</v>
      </c>
      <c r="BX13" s="0">
        <v>0.074094887865458356</v>
      </c>
      <c r="BY13" s="0">
        <v>-0.23809726935610601</v>
      </c>
      <c r="BZ13" s="0">
        <v>0.27321868358118068</v>
      </c>
      <c r="CA13" s="0">
        <v>0.82839073248980599</v>
      </c>
      <c r="CB13" s="0">
        <v>1.1200982278856537</v>
      </c>
      <c r="CC13" s="0">
        <v>1.1761270336382919</v>
      </c>
      <c r="CD13" s="0">
        <v>-0.94204522910365385</v>
      </c>
      <c r="CE13" s="0">
        <v>-4.2322126275642509</v>
      </c>
      <c r="CF13" s="0">
        <v>-4.5786129299634908</v>
      </c>
      <c r="CG13" s="0">
        <v>-2.1849462807155446</v>
      </c>
      <c r="CH13" s="0">
        <v>-1.5539051060799201</v>
      </c>
      <c r="CI13" s="0">
        <v>-0.52806320187314559</v>
      </c>
      <c r="CJ13" s="0">
        <v>0.33376520231550666</v>
      </c>
      <c r="CK13" s="0">
        <v>0.54344809664612326</v>
      </c>
      <c r="CL13" s="0">
        <v>0.47350319900944399</v>
      </c>
      <c r="CM13" s="0">
        <v>0.90600261689535633</v>
      </c>
      <c r="CN13" s="0">
        <v>0.88345804959873175</v>
      </c>
      <c r="CO13" s="0">
        <v>0.10753394139593522</v>
      </c>
      <c r="CP13" s="0">
        <v>-3.5116459253684642</v>
      </c>
      <c r="CQ13" s="0">
        <v>-4.5358573945530543</v>
      </c>
      <c r="CR13" s="0">
        <v>-4.6930932261650122</v>
      </c>
      <c r="CS13" s="0">
        <v>-2.344692379999584</v>
      </c>
      <c r="CT13" s="0">
        <v>-1.3394035831058659</v>
      </c>
      <c r="CU13" s="0">
        <v>-0.79723491775221467</v>
      </c>
      <c r="CV13" s="0">
        <v>0.48778219072608958</v>
      </c>
      <c r="CW13" s="0">
        <v>0.036350591120627995</v>
      </c>
      <c r="CX13" s="0">
        <v>0.4076215232202785</v>
      </c>
      <c r="CY13" s="0">
        <v>0.7782832081641079</v>
      </c>
      <c r="CZ13" s="0">
        <v>0.83843890317004777</v>
      </c>
      <c r="DA13" s="0">
        <v>1.1855971415409279</v>
      </c>
      <c r="DB13" s="0">
        <v>-2.8436523094096278</v>
      </c>
      <c r="DC13" s="0">
        <v>-4.4003841489428774</v>
      </c>
      <c r="DD13" s="0">
        <v>-4.5494986908006849</v>
      </c>
      <c r="DE13" s="0">
        <v>-2.2761800194010591</v>
      </c>
      <c r="DF13" s="0">
        <v>-1.1007136805964219</v>
      </c>
      <c r="DG13" s="0">
        <v>-0.62468384740642324</v>
      </c>
      <c r="DH13" s="0">
        <v>0.62037424944346509</v>
      </c>
      <c r="DI13" s="0">
        <v>0.55918366936123298</v>
      </c>
      <c r="DJ13" s="0">
        <v>0.54270881297061391</v>
      </c>
      <c r="DK13" s="0">
        <v>0.85882478656539685</v>
      </c>
      <c r="DL13" s="0">
        <v>1.0071961229475985</v>
      </c>
      <c r="DM13" s="0">
        <v>1.2248445677903477</v>
      </c>
      <c r="DN13" s="0">
        <v>-1.9219648758641283</v>
      </c>
      <c r="DO13" s="0">
        <v>-4.3373756633471148</v>
      </c>
      <c r="DP13" s="0">
        <v>-4.5753117731176882</v>
      </c>
      <c r="DQ13" s="0">
        <v>-2.1961143128349154</v>
      </c>
      <c r="DR13" t="e">
        <v>#N/A</v>
      </c>
    </row>
    <row r="14" x14ac:dyDescent="0.3">
      <c r="A14" t="s">
        <v>10</v>
      </c>
      <c r="B14" s="0">
        <v>298</v>
      </c>
      <c r="C14" s="0">
        <v>296.26155592007217</v>
      </c>
      <c r="D14" s="0">
        <v>295.27769751445896</v>
      </c>
      <c r="E14" s="0">
        <v>294.60173886077416</v>
      </c>
      <c r="F14" s="0">
        <v>294.68770683904671</v>
      </c>
      <c r="G14" s="0">
        <v>294.80572316337583</v>
      </c>
      <c r="H14" s="0">
        <v>294.96680384137989</v>
      </c>
      <c r="I14" s="0">
        <v>295.26576489929369</v>
      </c>
      <c r="J14" s="0">
        <v>296.09231372582195</v>
      </c>
      <c r="K14" s="0">
        <v>294.95162007335239</v>
      </c>
      <c r="L14" s="0">
        <v>290.54032247140333</v>
      </c>
      <c r="M14" s="0">
        <v>285.87134821638239</v>
      </c>
      <c r="N14" s="0">
        <v>283.76157145121931</v>
      </c>
      <c r="O14" s="0">
        <v>282.24762554031247</v>
      </c>
      <c r="P14" s="0">
        <v>283.09820827639925</v>
      </c>
      <c r="Q14" s="0">
        <v>282.5268505040425</v>
      </c>
      <c r="R14" s="0">
        <v>283.02508514877627</v>
      </c>
      <c r="S14" s="0">
        <v>283.45110732546232</v>
      </c>
      <c r="T14" s="0">
        <v>284.24234376536037</v>
      </c>
      <c r="U14" s="0">
        <v>285.20126916222904</v>
      </c>
      <c r="V14" s="0">
        <v>286.33183912468019</v>
      </c>
      <c r="W14" s="0">
        <v>285.58555404633154</v>
      </c>
      <c r="X14" s="0">
        <v>281.09330758135428</v>
      </c>
      <c r="Y14" s="0">
        <v>276.09778784133141</v>
      </c>
      <c r="Z14" s="0">
        <v>274.07422533268453</v>
      </c>
      <c r="AA14" s="0">
        <v>272.60271421042222</v>
      </c>
      <c r="AB14" s="0">
        <v>271.96562796005384</v>
      </c>
      <c r="AC14" s="0">
        <v>271.70873773439388</v>
      </c>
      <c r="AD14" s="0">
        <v>270.93695745889005</v>
      </c>
      <c r="AE14" s="0">
        <v>270.56676362250141</v>
      </c>
      <c r="AF14" s="0">
        <v>271.27656030187643</v>
      </c>
      <c r="AG14" s="0">
        <v>272.14690185844842</v>
      </c>
      <c r="AH14" s="0">
        <v>270.03388659040576</v>
      </c>
      <c r="AI14" s="0">
        <v>266.95147059259244</v>
      </c>
      <c r="AJ14" s="0">
        <v>262.73021629571758</v>
      </c>
      <c r="AK14" s="0">
        <v>257.9045938798921</v>
      </c>
      <c r="AL14" s="0">
        <v>255.72567566776107</v>
      </c>
      <c r="AM14" s="0">
        <v>254.38937779558134</v>
      </c>
      <c r="AN14" s="0">
        <v>253.72290968848017</v>
      </c>
      <c r="AO14" s="0">
        <v>253.29003957131988</v>
      </c>
      <c r="AP14" s="0">
        <v>252.30280446512103</v>
      </c>
      <c r="AQ14" s="0">
        <v>252.34315077647156</v>
      </c>
      <c r="AR14" s="0">
        <v>253.18416330713342</v>
      </c>
      <c r="AS14" s="0">
        <v>253.83759758309614</v>
      </c>
      <c r="AT14" s="0">
        <v>254.89865179011301</v>
      </c>
      <c r="AU14" s="0">
        <v>252.81581361458626</v>
      </c>
      <c r="AV14" s="0">
        <v>248.68109539951755</v>
      </c>
      <c r="AW14" s="0">
        <v>243.76103466728352</v>
      </c>
      <c r="AX14" s="0">
        <v>241.58453762827364</v>
      </c>
      <c r="AY14" s="0">
        <v>240.2406344774177</v>
      </c>
      <c r="AZ14" s="0">
        <v>240.9180508110322</v>
      </c>
      <c r="BA14" s="0">
        <v>241.1885266455478</v>
      </c>
      <c r="BB14" s="0">
        <v>241.75305002017083</v>
      </c>
      <c r="BC14" s="0">
        <v>242.37793788753157</v>
      </c>
      <c r="BD14" s="0">
        <v>243.14308720728596</v>
      </c>
      <c r="BE14" s="0">
        <v>244.11207878254794</v>
      </c>
      <c r="BF14" s="0">
        <v>245.31130458170639</v>
      </c>
      <c r="BG14" s="0">
        <v>245.63367268485621</v>
      </c>
      <c r="BH14" s="0">
        <v>241.53741134299514</v>
      </c>
      <c r="BI14" s="0">
        <v>236.72596930841399</v>
      </c>
      <c r="BJ14" s="0">
        <v>234.40031600715989</v>
      </c>
      <c r="BK14" s="0">
        <v>232.97097010624881</v>
      </c>
      <c r="BL14" s="0">
        <v>231.99292949037573</v>
      </c>
      <c r="BM14" s="0">
        <v>231.44363216193523</v>
      </c>
      <c r="BN14" s="0">
        <v>231.07560696129971</v>
      </c>
      <c r="BO14" s="0">
        <v>231.55584980289009</v>
      </c>
      <c r="BP14" s="0">
        <v>232.24559950667685</v>
      </c>
      <c r="BQ14" s="0">
        <v>233.19706259109191</v>
      </c>
      <c r="BR14" s="0">
        <v>234.70872377341979</v>
      </c>
      <c r="BS14" s="0">
        <v>233.55703025778126</v>
      </c>
      <c r="BT14" s="0">
        <v>229.00630545392846</v>
      </c>
      <c r="BU14" s="0">
        <v>224.19790438301186</v>
      </c>
      <c r="BV14" s="0">
        <v>221.78261123531783</v>
      </c>
      <c r="BW14" s="0">
        <v>220.46908703056397</v>
      </c>
      <c r="BX14" s="0">
        <v>219.61828509219046</v>
      </c>
      <c r="BY14" s="0">
        <v>219.69237998005593</v>
      </c>
      <c r="BZ14" s="0">
        <v>219.45428271069983</v>
      </c>
      <c r="CA14" s="0">
        <v>219.72750139428101</v>
      </c>
      <c r="CB14" s="0">
        <v>220.5558921267708</v>
      </c>
      <c r="CC14" s="0">
        <v>221.67599035465645</v>
      </c>
      <c r="CD14" s="0">
        <v>222.85211738829474</v>
      </c>
      <c r="CE14" s="0">
        <v>221.91007215919109</v>
      </c>
      <c r="CF14" s="0">
        <v>217.67785953162684</v>
      </c>
      <c r="CG14" s="0">
        <v>213.09924660166334</v>
      </c>
      <c r="CH14" s="0">
        <v>210.9143003209478</v>
      </c>
      <c r="CI14" s="0">
        <v>209.36039521486788</v>
      </c>
      <c r="CJ14" s="0">
        <v>208.83233201299473</v>
      </c>
      <c r="CK14" s="0">
        <v>209.16609721531023</v>
      </c>
      <c r="CL14" s="0">
        <v>209.70954531195636</v>
      </c>
      <c r="CM14" s="0">
        <v>210.18304851096582</v>
      </c>
      <c r="CN14" s="0">
        <v>211.08905112786118</v>
      </c>
      <c r="CO14" s="0">
        <v>211.97250917745993</v>
      </c>
      <c r="CP14" s="0">
        <v>212.08004311885585</v>
      </c>
      <c r="CQ14" s="0">
        <v>208.56839719348739</v>
      </c>
      <c r="CR14" s="0">
        <v>204.03253979893432</v>
      </c>
      <c r="CS14" s="0">
        <v>199.3394465727693</v>
      </c>
      <c r="CT14" s="0">
        <v>196.99475419276973</v>
      </c>
      <c r="CU14" s="0">
        <v>195.65535060966386</v>
      </c>
      <c r="CV14" s="0">
        <v>194.85811569191165</v>
      </c>
      <c r="CW14" s="0">
        <v>195.34589788263773</v>
      </c>
      <c r="CX14" s="0">
        <v>195.38224847375835</v>
      </c>
      <c r="CY14" s="0">
        <v>195.78986999697864</v>
      </c>
      <c r="CZ14" s="0">
        <v>196.56815320514275</v>
      </c>
      <c r="DA14" s="0">
        <v>197.40659210831279</v>
      </c>
      <c r="DB14" s="0">
        <v>198.59218924985373</v>
      </c>
      <c r="DC14" s="0">
        <v>195.7485369404441</v>
      </c>
      <c r="DD14" s="0">
        <v>191.34815279150121</v>
      </c>
      <c r="DE14" s="0">
        <v>186.79865410070053</v>
      </c>
      <c r="DF14" s="0">
        <v>184.52247408129946</v>
      </c>
      <c r="DG14" s="0">
        <v>183.42176040070305</v>
      </c>
      <c r="DH14" s="0">
        <v>182.79707655329662</v>
      </c>
      <c r="DI14" s="0">
        <v>183.41745080274009</v>
      </c>
      <c r="DJ14" s="0">
        <v>183.97663447210132</v>
      </c>
      <c r="DK14" s="0">
        <v>184.51934328507193</v>
      </c>
      <c r="DL14" s="0">
        <v>185.37816807163733</v>
      </c>
      <c r="DM14" s="0">
        <v>186.38536419458492</v>
      </c>
      <c r="DN14" s="0">
        <v>187.61020876237527</v>
      </c>
      <c r="DO14" s="0">
        <v>185.68824388651115</v>
      </c>
      <c r="DP14" s="0">
        <v>181.35086822316404</v>
      </c>
      <c r="DQ14" s="0">
        <v>176.77555645004637</v>
      </c>
      <c r="DR14" s="0">
        <v>174.57944213721146</v>
      </c>
    </row>
    <row r="15" x14ac:dyDescent="0.3">
      <c r="A15" t="s">
        <v>11</v>
      </c>
      <c r="B15" s="0">
        <v>0.15559787283226653</v>
      </c>
      <c r="C15" s="0">
        <v>0.1430613116026748</v>
      </c>
      <c r="D15" s="0">
        <v>0.14335899539115141</v>
      </c>
      <c r="E15" s="0">
        <v>0.15694487238846092</v>
      </c>
      <c r="F15" s="0">
        <v>0.66165705133223263</v>
      </c>
      <c r="G15" s="0">
        <v>0.81890414483069407</v>
      </c>
      <c r="H15" s="0">
        <v>0.67270709378883853</v>
      </c>
      <c r="I15" s="0">
        <v>0.46896220203316952</v>
      </c>
      <c r="J15" s="0">
        <v>0.16481555586881969</v>
      </c>
      <c r="K15" s="0">
        <v>0.14996139588344384</v>
      </c>
      <c r="L15" s="0">
        <v>0.15863357275292989</v>
      </c>
      <c r="M15" s="0">
        <v>0.15373089122147862</v>
      </c>
      <c r="N15" s="0">
        <v>0.14539336060277111</v>
      </c>
      <c r="O15" s="0">
        <v>0.16514371174488415</v>
      </c>
      <c r="P15" s="0">
        <v>0.18063274671553692</v>
      </c>
      <c r="Q15" s="0">
        <v>0.16498012602293197</v>
      </c>
      <c r="R15" s="0">
        <v>0.20014907743549543</v>
      </c>
      <c r="S15" s="0">
        <v>0.2938738910072442</v>
      </c>
      <c r="T15" s="0">
        <v>0.75957917413605081</v>
      </c>
      <c r="U15" s="0">
        <v>0.72193677157500469</v>
      </c>
      <c r="V15" s="0">
        <v>0.16199376004659005</v>
      </c>
      <c r="W15" s="0">
        <v>0.14367448361015933</v>
      </c>
      <c r="X15" s="0">
        <v>0.15523795368959081</v>
      </c>
      <c r="Y15" s="0">
        <v>0.15403596786528348</v>
      </c>
      <c r="Z15" s="0">
        <v>0.14980368034768349</v>
      </c>
      <c r="AA15" s="0">
        <v>0.1790881143865809</v>
      </c>
      <c r="AB15" s="0">
        <v>0.18007218816295617</v>
      </c>
      <c r="AC15" s="0">
        <v>0.16728320246461331</v>
      </c>
      <c r="AD15" s="0">
        <v>0.1573107318028385</v>
      </c>
      <c r="AE15" s="0">
        <v>0.31915086971171619</v>
      </c>
      <c r="AF15" s="0">
        <v>0.28180650661614198</v>
      </c>
      <c r="AG15" s="0">
        <v>0.14980522979517838</v>
      </c>
      <c r="AH15" s="0">
        <v>0.17253465035024371</v>
      </c>
      <c r="AI15" s="0">
        <v>0.15371465788250457</v>
      </c>
      <c r="AJ15" s="0">
        <v>0.14302595424147291</v>
      </c>
      <c r="AK15" s="0">
        <v>0.15466949125570514</v>
      </c>
      <c r="AL15" s="0">
        <v>0.16542247248394332</v>
      </c>
      <c r="AM15" s="0">
        <v>0.17765674744490573</v>
      </c>
      <c r="AN15" s="0">
        <v>0.15021744091708594</v>
      </c>
      <c r="AO15" s="0">
        <v>0.15800994582298189</v>
      </c>
      <c r="AP15" s="0">
        <v>0.15057655514864676</v>
      </c>
      <c r="AQ15" s="0">
        <v>0.21091081111610555</v>
      </c>
      <c r="AR15" s="0">
        <v>0.26488456437392988</v>
      </c>
      <c r="AS15" s="0">
        <v>0.20066129116017717</v>
      </c>
      <c r="AT15" s="0">
        <v>0.1585823503645441</v>
      </c>
      <c r="AU15" s="0">
        <v>0.17253465126204115</v>
      </c>
      <c r="AV15" s="0">
        <v>0.1435108915555981</v>
      </c>
      <c r="AW15" s="0">
        <v>0.14872369971966781</v>
      </c>
      <c r="AX15" s="0">
        <v>0.15282810078622397</v>
      </c>
      <c r="AY15" s="0">
        <v>0.16456669423300754</v>
      </c>
      <c r="AZ15" s="0">
        <v>0.16745988552533841</v>
      </c>
      <c r="BA15" s="0">
        <v>0.2630809907890444</v>
      </c>
      <c r="BB15" s="0">
        <v>0.29412963411009807</v>
      </c>
      <c r="BC15" s="0">
        <v>0.91612519483814059</v>
      </c>
      <c r="BD15" s="0">
        <v>1.3605204880920614</v>
      </c>
      <c r="BE15" s="0">
        <v>1.3946898047904621</v>
      </c>
      <c r="BF15" s="0">
        <v>0.89248604057373204</v>
      </c>
      <c r="BG15" s="0">
        <v>0.17253465126201345</v>
      </c>
      <c r="BH15" s="0">
        <v>0.14475518997840839</v>
      </c>
      <c r="BI15" s="0">
        <v>0.15872214581200705</v>
      </c>
      <c r="BJ15" s="0">
        <v>0.16498476842155266</v>
      </c>
      <c r="BK15" s="0">
        <v>0.17910316076569827</v>
      </c>
      <c r="BL15" s="0">
        <v>0.15168364470594803</v>
      </c>
      <c r="BM15" s="0">
        <v>0.16774329365836047</v>
      </c>
      <c r="BN15" s="0">
        <v>0.20562730187622902</v>
      </c>
      <c r="BO15" s="0">
        <v>0.48588549479966775</v>
      </c>
      <c r="BP15" s="0">
        <v>0.54628636994123203</v>
      </c>
      <c r="BQ15" s="0">
        <v>0.64436421491133655</v>
      </c>
      <c r="BR15" s="0">
        <v>0.16053817011443217</v>
      </c>
      <c r="BS15" s="0">
        <v>0.15076525550715311</v>
      </c>
      <c r="BT15" s="0">
        <v>0.15234730103459937</v>
      </c>
      <c r="BU15" s="0">
        <v>0.17253465126124892</v>
      </c>
      <c r="BV15" s="0">
        <v>0.16307908253711006</v>
      </c>
      <c r="BW15" s="0">
        <v>0.15282921307355107</v>
      </c>
      <c r="BX15" s="0">
        <v>0.16260655148400066</v>
      </c>
      <c r="BY15" s="0">
        <v>0.15357349984568308</v>
      </c>
      <c r="BZ15" s="0">
        <v>0.18619216578088188</v>
      </c>
      <c r="CA15" s="0">
        <v>0.31547666092488547</v>
      </c>
      <c r="CB15" s="0">
        <v>1.4985485282816646</v>
      </c>
      <c r="CC15" s="0">
        <v>1.1135090934999401</v>
      </c>
      <c r="CD15" s="0">
        <v>0.17250125501015418</v>
      </c>
      <c r="CE15" s="0">
        <v>0.15405427668815408</v>
      </c>
      <c r="CF15" s="0">
        <v>0.14568537557930067</v>
      </c>
      <c r="CG15" s="0">
        <v>0.14732041155358649</v>
      </c>
      <c r="CH15" s="0">
        <v>0.16287164059995324</v>
      </c>
      <c r="CI15" s="0">
        <v>0.17409199887694241</v>
      </c>
      <c r="CJ15" s="0">
        <v>0.1919275645271678</v>
      </c>
      <c r="CK15" s="0">
        <v>0.17533918515054531</v>
      </c>
      <c r="CL15" s="0">
        <v>0.44185043436719657</v>
      </c>
      <c r="CM15" s="0">
        <v>0.46294674696829302</v>
      </c>
      <c r="CN15" s="0">
        <v>0.42700793051791991</v>
      </c>
      <c r="CO15" s="0">
        <v>0.14316935592134078</v>
      </c>
      <c r="CP15" s="0">
        <v>0.1536747730784685</v>
      </c>
      <c r="CQ15" s="0">
        <v>0.15018481575328518</v>
      </c>
      <c r="CR15" s="0">
        <v>0.16457500781285042</v>
      </c>
      <c r="CS15" s="0">
        <v>0.15225603628464029</v>
      </c>
      <c r="CT15" s="0">
        <v>0.16382902205137195</v>
      </c>
      <c r="CU15" s="0">
        <v>0.16186756994857143</v>
      </c>
      <c r="CV15" s="0">
        <v>0.16710779822504757</v>
      </c>
      <c r="CW15" s="0">
        <v>0.16976029564247525</v>
      </c>
      <c r="CX15" s="0">
        <v>0.23013500570912576</v>
      </c>
      <c r="CY15" s="0">
        <v>0.41490499816385934</v>
      </c>
      <c r="CZ15" s="0">
        <v>0.39006293409043497</v>
      </c>
      <c r="DA15" s="0">
        <v>0.31574109189475846</v>
      </c>
      <c r="DB15" s="0">
        <v>0.16094314350282107</v>
      </c>
      <c r="DC15" s="0">
        <v>0.14302710026011839</v>
      </c>
      <c r="DD15" s="0">
        <v>0.17121243454052434</v>
      </c>
      <c r="DE15" s="0">
        <v>0.15569364586064641</v>
      </c>
      <c r="DF15" s="0">
        <v>0.16642462976744155</v>
      </c>
      <c r="DG15" s="0">
        <v>0.17809361763143089</v>
      </c>
      <c r="DH15" s="0">
        <v>0.26701219401046528</v>
      </c>
      <c r="DI15" s="0">
        <v>0.25244569619058349</v>
      </c>
      <c r="DJ15" s="0">
        <v>0.34273493789665083</v>
      </c>
      <c r="DK15" s="0">
        <v>0.32688692776973793</v>
      </c>
      <c r="DL15" s="0">
        <v>0.35523589714525217</v>
      </c>
      <c r="DM15" s="0">
        <v>0.23638548904033513</v>
      </c>
      <c r="DN15" s="0">
        <v>0.16131271946418946</v>
      </c>
      <c r="DO15" s="0">
        <v>0.16612202231491624</v>
      </c>
      <c r="DP15" s="0">
        <v>0.16496634207789551</v>
      </c>
      <c r="DQ15" s="0">
        <v>0.1540774361240036</v>
      </c>
      <c r="DR15" t="e">
        <v>#N/A</v>
      </c>
    </row>
    <row r="16" x14ac:dyDescent="0.3">
      <c r="A16" t="s">
        <v>15</v>
      </c>
      <c r="B16" s="0">
        <v>6.5819024905160699</v>
      </c>
      <c r="C16" s="0">
        <v>4.9770064036946167</v>
      </c>
      <c r="D16" s="0">
        <v>5.022528441700798</v>
      </c>
      <c r="E16" s="0">
        <v>6.7043775673488772</v>
      </c>
      <c r="F16" s="0">
        <v>74.577872355684576</v>
      </c>
      <c r="G16" s="0">
        <v>97.804386334855721</v>
      </c>
      <c r="H16" s="0">
        <v>76.198896622166544</v>
      </c>
      <c r="I16" s="0">
        <v>47.613161341294827</v>
      </c>
      <c r="J16" s="0">
        <v>7.7545610485258605</v>
      </c>
      <c r="K16" s="0">
        <v>5.8753795597805327</v>
      </c>
      <c r="L16" s="0">
        <v>6.9717259363311319</v>
      </c>
      <c r="M16" s="0">
        <v>6.3516620622689359</v>
      </c>
      <c r="N16" s="0">
        <v>5.2646341218219534</v>
      </c>
      <c r="O16" s="0">
        <v>7.6002355760996965</v>
      </c>
      <c r="P16" s="0">
        <v>9.7595838270377726</v>
      </c>
      <c r="Q16" s="0">
        <v>7.7550990302187062</v>
      </c>
      <c r="R16" s="0">
        <v>12.191890393286458</v>
      </c>
      <c r="S16" s="0">
        <v>24.301386527890777</v>
      </c>
      <c r="T16" s="0">
        <v>88.867531190748849</v>
      </c>
      <c r="U16" s="0">
        <v>83.402137337752436</v>
      </c>
      <c r="V16" s="0">
        <v>7.3886711537471097</v>
      </c>
      <c r="W16" s="0">
        <v>5.0819080167240553</v>
      </c>
      <c r="X16" s="0">
        <v>6.540087913475479</v>
      </c>
      <c r="Y16" s="0">
        <v>6.3874178476791501</v>
      </c>
      <c r="Z16" s="0">
        <v>5.8511070871626316</v>
      </c>
      <c r="AA16" s="0">
        <v>9.5660855418422237</v>
      </c>
      <c r="AB16" s="0">
        <v>9.6701607377217389</v>
      </c>
      <c r="AC16" s="0">
        <v>8.0673471366722946</v>
      </c>
      <c r="AD16" s="0">
        <v>6.7390496951345105</v>
      </c>
      <c r="AE16" s="0">
        <v>27.610924602691966</v>
      </c>
      <c r="AF16" s="0">
        <v>22.776359568825811</v>
      </c>
      <c r="AG16" s="0">
        <v>5.8388038045415529</v>
      </c>
      <c r="AH16" s="0">
        <v>8.7307634091817246</v>
      </c>
      <c r="AI16" s="0">
        <v>6.3453969545219007</v>
      </c>
      <c r="AJ16" s="0">
        <v>5.0001203331115098</v>
      </c>
      <c r="AK16" s="0">
        <v>6.4457416744440197</v>
      </c>
      <c r="AL16" s="0">
        <v>7.808255496842218</v>
      </c>
      <c r="AM16" s="0">
        <v>9.2433823431784266</v>
      </c>
      <c r="AN16" s="0">
        <v>5.9062674202946539</v>
      </c>
      <c r="AO16" s="0">
        <v>6.8913640762604258</v>
      </c>
      <c r="AP16" s="0">
        <v>5.9189756541258758</v>
      </c>
      <c r="AQ16" s="0">
        <v>13.612807282994327</v>
      </c>
      <c r="AR16" s="0">
        <v>20.557333984453795</v>
      </c>
      <c r="AS16" s="0">
        <v>12.276048618744863</v>
      </c>
      <c r="AT16" s="0">
        <v>6.9617331463880276</v>
      </c>
      <c r="AU16" s="0">
        <v>8.733572281958816</v>
      </c>
      <c r="AV16" s="0">
        <v>5.0612758939147939</v>
      </c>
      <c r="AW16" s="0">
        <v>5.714868739717363</v>
      </c>
      <c r="AX16" s="0">
        <v>6.2121604736573612</v>
      </c>
      <c r="AY16" s="0">
        <v>7.6170893192982252</v>
      </c>
      <c r="AZ16" s="0">
        <v>8.0629021919388251</v>
      </c>
      <c r="BA16" s="0">
        <v>20.316913009259256</v>
      </c>
      <c r="BB16" s="0">
        <v>24.295871557532578</v>
      </c>
      <c r="BC16" s="0">
        <v>112.68618129273395</v>
      </c>
      <c r="BD16" s="0">
        <v>188.0690254513452</v>
      </c>
      <c r="BE16" s="0">
        <v>194.46305609037177</v>
      </c>
      <c r="BF16" s="0">
        <v>109.06998375931697</v>
      </c>
      <c r="BG16" s="0">
        <v>8.7335722819553006</v>
      </c>
      <c r="BH16" s="0">
        <v>5.2182248843769878</v>
      </c>
      <c r="BI16" s="0">
        <v>6.9829344280743184</v>
      </c>
      <c r="BJ16" s="0">
        <v>7.7760040112795892</v>
      </c>
      <c r="BK16" s="0">
        <v>9.5636447909227407</v>
      </c>
      <c r="BL16" s="0">
        <v>6.0900366234875136</v>
      </c>
      <c r="BM16" s="0">
        <v>8.0531255644505197</v>
      </c>
      <c r="BN16" s="0">
        <v>12.940723214041546</v>
      </c>
      <c r="BO16" s="0">
        <v>49.930833236632346</v>
      </c>
      <c r="BP16" s="0">
        <v>58.312557866429813</v>
      </c>
      <c r="BQ16" s="0">
        <v>72.05466258753718</v>
      </c>
      <c r="BR16" s="0">
        <v>7.2099838371514924</v>
      </c>
      <c r="BS16" s="0">
        <v>5.976915012325632</v>
      </c>
      <c r="BT16" s="0">
        <v>6.1760941514720678</v>
      </c>
      <c r="BU16" s="0">
        <v>8.7314657140831908</v>
      </c>
      <c r="BV16" s="0">
        <v>7.5251259526559036</v>
      </c>
      <c r="BW16" s="0">
        <v>6.1861796036069716</v>
      </c>
      <c r="BX16" s="0">
        <v>7.472529478329105</v>
      </c>
      <c r="BY16" s="0">
        <v>6.31290186400813</v>
      </c>
      <c r="BZ16" s="0">
        <v>10.466309893934271</v>
      </c>
      <c r="CA16" s="0">
        <v>27.130749176888184</v>
      </c>
      <c r="CB16" s="0">
        <v>214.73237744337456</v>
      </c>
      <c r="CC16" s="0">
        <v>144.51488393751058</v>
      </c>
      <c r="CD16" s="0">
        <v>8.7209067025634806</v>
      </c>
      <c r="CE16" s="0">
        <v>6.388327959413588</v>
      </c>
      <c r="CF16" s="0">
        <v>5.335581826662974</v>
      </c>
      <c r="CG16" s="0">
        <v>5.5356055595399116</v>
      </c>
      <c r="CH16" s="0">
        <v>7.5010266383978283</v>
      </c>
      <c r="CI16" s="0">
        <v>8.8021409052267359</v>
      </c>
      <c r="CJ16" s="0">
        <v>11.134690475324895</v>
      </c>
      <c r="CK16" s="0">
        <v>9.0555898536905417</v>
      </c>
      <c r="CL16" s="0">
        <v>43.994764183864923</v>
      </c>
      <c r="CM16" s="0">
        <v>46.845087656188056</v>
      </c>
      <c r="CN16" s="0">
        <v>41.999270127607922</v>
      </c>
      <c r="CO16" s="0">
        <v>4.9999471449898394</v>
      </c>
      <c r="CP16" s="0">
        <v>6.3417597334391562</v>
      </c>
      <c r="CQ16" s="0">
        <v>5.9035978785836649</v>
      </c>
      <c r="CR16" s="0">
        <v>7.724079708025239</v>
      </c>
      <c r="CS16" s="0">
        <v>6.154028674402964</v>
      </c>
      <c r="CT16" s="0">
        <v>7.6266593093085033</v>
      </c>
      <c r="CU16" s="0">
        <v>7.3150878243953983</v>
      </c>
      <c r="CV16" s="0">
        <v>7.981255661635215</v>
      </c>
      <c r="CW16" s="0">
        <v>8.3764262147761723</v>
      </c>
      <c r="CX16" s="0">
        <v>16.039081735089685</v>
      </c>
      <c r="CY16" s="0">
        <v>40.303528820130133</v>
      </c>
      <c r="CZ16" s="0">
        <v>37.035027620691231</v>
      </c>
      <c r="DA16" s="0">
        <v>27.188360842984928</v>
      </c>
      <c r="DB16" s="0">
        <v>7.2612549749841815</v>
      </c>
      <c r="DC16" s="0">
        <v>4.9946473359469659</v>
      </c>
      <c r="DD16" s="0">
        <v>8.5636483880076817</v>
      </c>
      <c r="DE16" s="0">
        <v>6.5998186378770622</v>
      </c>
      <c r="DF16" s="0">
        <v>7.8373247573104585</v>
      </c>
      <c r="DG16" s="0">
        <v>9.3801723352901121</v>
      </c>
      <c r="DH16" s="0">
        <v>20.775901323656935</v>
      </c>
      <c r="DI16" s="0">
        <v>18.966982603591205</v>
      </c>
      <c r="DJ16" s="0">
        <v>30.727518587283946</v>
      </c>
      <c r="DK16" s="0">
        <v>28.659604527719484</v>
      </c>
      <c r="DL16" s="0">
        <v>32.382280458981036</v>
      </c>
      <c r="DM16" s="0">
        <v>16.861522981003397</v>
      </c>
      <c r="DN16" s="0">
        <v>7.3108574906157644</v>
      </c>
      <c r="DO16" s="0">
        <v>7.9201403344167778</v>
      </c>
      <c r="DP16" s="0">
        <v>7.7736689475294982</v>
      </c>
      <c r="DQ16" s="0">
        <v>6.3954687838449438</v>
      </c>
      <c r="DR16" t="e">
        <v>#N/A</v>
      </c>
    </row>
    <row r="17" x14ac:dyDescent="0.3">
      <c r="A17" t="s">
        <v>16</v>
      </c>
      <c r="B17" s="0">
        <v>0.0058047645357253083</v>
      </c>
      <c r="C17" s="0">
        <v>0.027572631544695213</v>
      </c>
      <c r="D17" s="0">
        <v>0.019591080308072915</v>
      </c>
      <c r="E17" s="0">
        <v>0.053694071955459097</v>
      </c>
      <c r="F17" s="0">
        <v>0.11029052617878085</v>
      </c>
      <c r="G17" s="0">
        <v>0.034528340772848817</v>
      </c>
      <c r="H17" s="0">
        <v>0.080751764710694812</v>
      </c>
      <c r="I17" s="0">
        <v>0.099008685427895385</v>
      </c>
      <c r="J17" s="0">
        <v>0</v>
      </c>
      <c r="K17" s="0">
        <v>0</v>
      </c>
      <c r="L17" s="0">
        <v>0</v>
      </c>
      <c r="M17" s="0">
        <v>0</v>
      </c>
      <c r="N17" s="0">
        <v>0.034102991647386185</v>
      </c>
      <c r="O17" s="0">
        <v>0.19591080308072917</v>
      </c>
      <c r="P17" s="0">
        <v>0.0029023822678626542</v>
      </c>
      <c r="Q17" s="0">
        <v>0.020316675875038579</v>
      </c>
      <c r="R17" s="0">
        <v>0.058047645357253076</v>
      </c>
      <c r="S17" s="0">
        <v>0.051792511159273226</v>
      </c>
      <c r="T17" s="0">
        <v>0.10673276726978792</v>
      </c>
      <c r="U17" s="0">
        <v>0.030896327367570194</v>
      </c>
      <c r="V17" s="0">
        <v>0.0084262711002464161</v>
      </c>
      <c r="W17" s="0">
        <v>0</v>
      </c>
      <c r="X17" s="0">
        <v>0.002106567775061604</v>
      </c>
      <c r="Y17" s="0">
        <v>0.002808757033415472</v>
      </c>
      <c r="Z17" s="0">
        <v>0.0043535734017939812</v>
      </c>
      <c r="AA17" s="0">
        <v>0</v>
      </c>
      <c r="AB17" s="0">
        <v>0.021042271442004244</v>
      </c>
      <c r="AC17" s="0">
        <v>0</v>
      </c>
      <c r="AD17" s="0">
        <v>0.065303601026909713</v>
      </c>
      <c r="AE17" s="0">
        <v>0.052543127263030807</v>
      </c>
      <c r="AF17" s="0">
        <v>0.0035109462917693396</v>
      </c>
      <c r="AG17" s="0">
        <v>0.016852542200492832</v>
      </c>
      <c r="AH17" s="0">
        <v>0.002808757033415472</v>
      </c>
      <c r="AI17" s="0">
        <v>0.0042131355501232081</v>
      </c>
      <c r="AJ17" s="0">
        <v>0</v>
      </c>
      <c r="AK17" s="0">
        <v>0.024576624042385378</v>
      </c>
      <c r="AL17" s="0">
        <v>0.023219058142901233</v>
      </c>
      <c r="AM17" s="0">
        <v>0.14076553999133873</v>
      </c>
      <c r="AN17" s="0">
        <v>0.0014511911339313271</v>
      </c>
      <c r="AO17" s="0">
        <v>0.0014511911339313271</v>
      </c>
      <c r="AP17" s="0">
        <v>0.034102991647386185</v>
      </c>
      <c r="AQ17" s="0">
        <v>0.013511089867636496</v>
      </c>
      <c r="AR17" s="0">
        <v>0.023874434784031513</v>
      </c>
      <c r="AS17" s="0">
        <v>0.039322598467816605</v>
      </c>
      <c r="AT17" s="0">
        <v>0.0035109462917693396</v>
      </c>
      <c r="AU17" s="0">
        <v>0</v>
      </c>
      <c r="AV17" s="0">
        <v>0</v>
      </c>
      <c r="AW17" s="0">
        <v>0.0042131355501232081</v>
      </c>
      <c r="AX17" s="0">
        <v>0.02539584484379822</v>
      </c>
      <c r="AY17" s="0">
        <v>0.10593695277698686</v>
      </c>
      <c r="AZ17" s="0">
        <v>0.026847035977729548</v>
      </c>
      <c r="BA17" s="0">
        <v>0.030475013812557867</v>
      </c>
      <c r="BB17" s="0">
        <v>0.09069944587070794</v>
      </c>
      <c r="BC17" s="0">
        <v>0.050291278951758056</v>
      </c>
      <c r="BD17" s="0">
        <v>0.066707979543617457</v>
      </c>
      <c r="BE17" s="0">
        <v>0.094093360619418295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0.0043535734017939812</v>
      </c>
      <c r="BL17" s="0">
        <v>0.0029023822678626542</v>
      </c>
      <c r="BM17" s="0">
        <v>0.072559556696566357</v>
      </c>
      <c r="BN17" s="0">
        <v>0.0094327423705536251</v>
      </c>
      <c r="BO17" s="0">
        <v>0.09457762907345546</v>
      </c>
      <c r="BP17" s="0">
        <v>0.054068572893247839</v>
      </c>
      <c r="BQ17" s="0">
        <v>0.15307725832114319</v>
      </c>
      <c r="BR17" s="0">
        <v>0.002808757033415472</v>
      </c>
      <c r="BS17" s="0">
        <v>0</v>
      </c>
      <c r="BT17" s="0">
        <v>0.00070218925835386801</v>
      </c>
      <c r="BU17" s="0">
        <v>0.002106567775061604</v>
      </c>
      <c r="BV17" s="0">
        <v>0.0094327423705536251</v>
      </c>
      <c r="BW17" s="0">
        <v>0.051517285254562104</v>
      </c>
      <c r="BX17" s="0">
        <v>0.0021767867008969906</v>
      </c>
      <c r="BY17" s="0">
        <v>0.01886548474110725</v>
      </c>
      <c r="BZ17" s="0">
        <v>0.0036279778348283173</v>
      </c>
      <c r="CA17" s="0">
        <v>0.050291278951758056</v>
      </c>
      <c r="CB17" s="0">
        <v>0.051962005118186223</v>
      </c>
      <c r="CC17" s="0">
        <v>0.063899222510201997</v>
      </c>
      <c r="CD17" s="0">
        <v>0.0084262711002464161</v>
      </c>
      <c r="CE17" s="0">
        <v>0.0042131355501232081</v>
      </c>
      <c r="CF17" s="0">
        <v>0</v>
      </c>
      <c r="CG17" s="0">
        <v>0.0063197033251848125</v>
      </c>
      <c r="CH17" s="0">
        <v>0.0072559556696566345</v>
      </c>
      <c r="CI17" s="0">
        <v>0.1291560109198881</v>
      </c>
      <c r="CJ17" s="0">
        <v>0.066029196593875392</v>
      </c>
      <c r="CK17" s="0">
        <v>0.034102991647386185</v>
      </c>
      <c r="CL17" s="0">
        <v>0.032651800513454857</v>
      </c>
      <c r="CM17" s="0">
        <v>0.04728881453672773</v>
      </c>
      <c r="CN17" s="0">
        <v>0.021767867008969911</v>
      </c>
      <c r="CO17" s="0">
        <v>0.018256920717200566</v>
      </c>
      <c r="CP17" s="0">
        <v>0.002808757033415472</v>
      </c>
      <c r="CQ17" s="0">
        <v>0</v>
      </c>
      <c r="CR17" s="0">
        <v>0</v>
      </c>
      <c r="CS17" s="0">
        <v>0.011235028133661888</v>
      </c>
      <c r="CT17" s="0">
        <v>0.0029023822678626542</v>
      </c>
      <c r="CU17" s="0">
        <v>0.066029196593875392</v>
      </c>
      <c r="CV17" s="0">
        <v>0.063852409892978398</v>
      </c>
      <c r="CW17" s="0">
        <v>0.0050791689687596448</v>
      </c>
      <c r="CX17" s="0">
        <v>0.054419667522424761</v>
      </c>
      <c r="CY17" s="0">
        <v>0.087071468035879632</v>
      </c>
      <c r="CZ17" s="0">
        <v>0.024576624042385378</v>
      </c>
      <c r="DA17" s="0">
        <v>0.027385381075800855</v>
      </c>
      <c r="DB17" s="0">
        <v>0.002808757033415472</v>
      </c>
      <c r="DC17" s="0">
        <v>0.0056175140668309441</v>
      </c>
      <c r="DD17" s="0">
        <v>0.002106567775061604</v>
      </c>
      <c r="DE17" s="0">
        <v>0</v>
      </c>
      <c r="DF17" s="0">
        <v>0.12117445968326582</v>
      </c>
      <c r="DG17" s="0">
        <v>0.059498836491184419</v>
      </c>
      <c r="DH17" s="0">
        <v>0.081266703500154316</v>
      </c>
      <c r="DI17" s="0">
        <v>0.0036279778348283173</v>
      </c>
      <c r="DJ17" s="0">
        <v>0.042810138450974144</v>
      </c>
      <c r="DK17" s="0">
        <v>0.021017250905212323</v>
      </c>
      <c r="DL17" s="0">
        <v>0.042131355501232079</v>
      </c>
      <c r="DM17" s="0">
        <v>0.036513841434401131</v>
      </c>
      <c r="DN17" s="0">
        <v>0</v>
      </c>
      <c r="DO17" s="0">
        <v>0</v>
      </c>
      <c r="DP17" s="0">
        <v>0</v>
      </c>
      <c r="DQ17" s="0">
        <v>0</v>
      </c>
      <c r="DR17" t="e">
        <v>#N/A</v>
      </c>
    </row>
    <row r="18" x14ac:dyDescent="0.3">
      <c r="A18" t="s">
        <v>17</v>
      </c>
      <c r="B18" s="0">
        <v>6.5877072550517948</v>
      </c>
      <c r="C18" s="0">
        <v>5.0045790352393116</v>
      </c>
      <c r="D18" s="0">
        <v>5.0421195220088713</v>
      </c>
      <c r="E18" s="0">
        <v>6.7580716393043367</v>
      </c>
      <c r="F18" s="0">
        <v>74.688162881863363</v>
      </c>
      <c r="G18" s="0">
        <v>97.838914675628573</v>
      </c>
      <c r="H18" s="0">
        <v>76.279648386877241</v>
      </c>
      <c r="I18" s="0">
        <v>47.712170026722724</v>
      </c>
      <c r="J18" s="0">
        <v>7.7545610485258605</v>
      </c>
      <c r="K18" s="0">
        <v>5.8753795597805327</v>
      </c>
      <c r="L18" s="0">
        <v>6.9717259363311319</v>
      </c>
      <c r="M18" s="0">
        <v>6.3516620622689359</v>
      </c>
      <c r="N18" s="0">
        <v>5.2987371134693397</v>
      </c>
      <c r="O18" s="0">
        <v>7.796146379180426</v>
      </c>
      <c r="P18" s="0">
        <v>9.762486209305635</v>
      </c>
      <c r="Q18" s="0">
        <v>7.775415706093745</v>
      </c>
      <c r="R18" s="0">
        <v>12.249938038643711</v>
      </c>
      <c r="S18" s="0">
        <v>24.353179039050051</v>
      </c>
      <c r="T18" s="0">
        <v>88.974263958018639</v>
      </c>
      <c r="U18" s="0">
        <v>83.433033665120007</v>
      </c>
      <c r="V18" s="0">
        <v>7.397097424847356</v>
      </c>
      <c r="W18" s="0">
        <v>5.0819080167240553</v>
      </c>
      <c r="X18" s="0">
        <v>6.542194481250541</v>
      </c>
      <c r="Y18" s="0">
        <v>6.3902266047125655</v>
      </c>
      <c r="Z18" s="0">
        <v>5.8554606605644253</v>
      </c>
      <c r="AA18" s="0">
        <v>9.5660855418422237</v>
      </c>
      <c r="AB18" s="0">
        <v>9.6912030091637433</v>
      </c>
      <c r="AC18" s="0">
        <v>8.0673471366722946</v>
      </c>
      <c r="AD18" s="0">
        <v>6.8043532961614206</v>
      </c>
      <c r="AE18" s="0">
        <v>27.663467729954998</v>
      </c>
      <c r="AF18" s="0">
        <v>22.77987051511758</v>
      </c>
      <c r="AG18" s="0">
        <v>5.8556563467420455</v>
      </c>
      <c r="AH18" s="0">
        <v>8.73357216621514</v>
      </c>
      <c r="AI18" s="0">
        <v>6.3496100900720238</v>
      </c>
      <c r="AJ18" s="0">
        <v>5.0001203331115098</v>
      </c>
      <c r="AK18" s="0">
        <v>6.4703182984864052</v>
      </c>
      <c r="AL18" s="0">
        <v>7.8314745549851192</v>
      </c>
      <c r="AM18" s="0">
        <v>9.3841478831697653</v>
      </c>
      <c r="AN18" s="0">
        <v>5.9077186114285851</v>
      </c>
      <c r="AO18" s="0">
        <v>6.892815267394357</v>
      </c>
      <c r="AP18" s="0">
        <v>5.9530786457732621</v>
      </c>
      <c r="AQ18" s="0">
        <v>13.626318372861963</v>
      </c>
      <c r="AR18" s="0">
        <v>20.581208419237825</v>
      </c>
      <c r="AS18" s="0">
        <v>12.315371217212679</v>
      </c>
      <c r="AT18" s="0">
        <v>6.9652440926797974</v>
      </c>
      <c r="AU18" s="0">
        <v>8.733572281958816</v>
      </c>
      <c r="AV18" s="0">
        <v>5.0612758939147939</v>
      </c>
      <c r="AW18" s="0">
        <v>5.7190818752674861</v>
      </c>
      <c r="AX18" s="0">
        <v>6.2375563185011593</v>
      </c>
      <c r="AY18" s="0">
        <v>7.7230262720752121</v>
      </c>
      <c r="AZ18" s="0">
        <v>8.0897492279165544</v>
      </c>
      <c r="BA18" s="0">
        <v>20.347388023071815</v>
      </c>
      <c r="BB18" s="0">
        <v>24.386571003403287</v>
      </c>
      <c r="BC18" s="0">
        <v>112.73647257168571</v>
      </c>
      <c r="BD18" s="0">
        <v>188.13573343088882</v>
      </c>
      <c r="BE18" s="0">
        <v>194.55714945099118</v>
      </c>
      <c r="BF18" s="0">
        <v>109.06998375931697</v>
      </c>
      <c r="BG18" s="0">
        <v>8.7335722819553006</v>
      </c>
      <c r="BH18" s="0">
        <v>5.2182248843769878</v>
      </c>
      <c r="BI18" s="0">
        <v>6.9829344280743184</v>
      </c>
      <c r="BJ18" s="0">
        <v>7.7760040112795892</v>
      </c>
      <c r="BK18" s="0">
        <v>9.5679983643245343</v>
      </c>
      <c r="BL18" s="0">
        <v>6.0929390057553761</v>
      </c>
      <c r="BM18" s="0">
        <v>8.125685121147086</v>
      </c>
      <c r="BN18" s="0">
        <v>12.950155956412098</v>
      </c>
      <c r="BO18" s="0">
        <v>50.025410865705801</v>
      </c>
      <c r="BP18" s="0">
        <v>58.366626439323063</v>
      </c>
      <c r="BQ18" s="0">
        <v>72.207739845858327</v>
      </c>
      <c r="BR18" s="0">
        <v>7.2127925941849078</v>
      </c>
      <c r="BS18" s="0">
        <v>5.976915012325632</v>
      </c>
      <c r="BT18" s="0">
        <v>6.1767963407304221</v>
      </c>
      <c r="BU18" s="0">
        <v>8.7335722818582529</v>
      </c>
      <c r="BV18" s="0">
        <v>7.5345586950264574</v>
      </c>
      <c r="BW18" s="0">
        <v>6.2376968888615334</v>
      </c>
      <c r="BX18" s="0">
        <v>7.4747062650300018</v>
      </c>
      <c r="BY18" s="0">
        <v>6.3317673487492376</v>
      </c>
      <c r="BZ18" s="0">
        <v>10.469937871769099</v>
      </c>
      <c r="CA18" s="0">
        <v>27.181040455839941</v>
      </c>
      <c r="CB18" s="0">
        <v>214.78433944849274</v>
      </c>
      <c r="CC18" s="0">
        <v>144.57878316002078</v>
      </c>
      <c r="CD18" s="0">
        <v>8.7293329736637268</v>
      </c>
      <c r="CE18" s="0">
        <v>6.3925410949637111</v>
      </c>
      <c r="CF18" s="0">
        <v>5.335581826662974</v>
      </c>
      <c r="CG18" s="0">
        <v>5.5419252628650968</v>
      </c>
      <c r="CH18" s="0">
        <v>7.5082825940674853</v>
      </c>
      <c r="CI18" s="0">
        <v>8.9312969161466231</v>
      </c>
      <c r="CJ18" s="0">
        <v>11.200719671918771</v>
      </c>
      <c r="CK18" s="0">
        <v>9.0896928453379271</v>
      </c>
      <c r="CL18" s="0">
        <v>44.027415984378379</v>
      </c>
      <c r="CM18" s="0">
        <v>46.892376470724784</v>
      </c>
      <c r="CN18" s="0">
        <v>42.02103799461689</v>
      </c>
      <c r="CO18" s="0">
        <v>5.0182040657070397</v>
      </c>
      <c r="CP18" s="0">
        <v>6.3445684904725717</v>
      </c>
      <c r="CQ18" s="0">
        <v>5.9035978785836649</v>
      </c>
      <c r="CR18" s="0">
        <v>7.724079708025239</v>
      </c>
      <c r="CS18" s="0">
        <v>6.1652637025366257</v>
      </c>
      <c r="CT18" s="0">
        <v>7.6295616915763658</v>
      </c>
      <c r="CU18" s="0">
        <v>7.381117020989274</v>
      </c>
      <c r="CV18" s="0">
        <v>8.045108071528194</v>
      </c>
      <c r="CW18" s="0">
        <v>8.3815053837449316</v>
      </c>
      <c r="CX18" s="0">
        <v>16.093501402612109</v>
      </c>
      <c r="CY18" s="0">
        <v>40.390600288166013</v>
      </c>
      <c r="CZ18" s="0">
        <v>37.059604244733613</v>
      </c>
      <c r="DA18" s="0">
        <v>27.215746224060727</v>
      </c>
      <c r="DB18" s="0">
        <v>7.2640637320175969</v>
      </c>
      <c r="DC18" s="0">
        <v>5.0002648500137967</v>
      </c>
      <c r="DD18" s="0">
        <v>8.5657549557827437</v>
      </c>
      <c r="DE18" s="0">
        <v>6.5998186378770622</v>
      </c>
      <c r="DF18" s="0">
        <v>7.9584992169937241</v>
      </c>
      <c r="DG18" s="0">
        <v>9.4396711717812973</v>
      </c>
      <c r="DH18" s="0">
        <v>20.857168027157091</v>
      </c>
      <c r="DI18" s="0">
        <v>18.970610581426033</v>
      </c>
      <c r="DJ18" s="0">
        <v>30.77032872573492</v>
      </c>
      <c r="DK18" s="0">
        <v>28.680621778624698</v>
      </c>
      <c r="DL18" s="0">
        <v>32.424411814482269</v>
      </c>
      <c r="DM18" s="0">
        <v>16.898036822437799</v>
      </c>
      <c r="DN18" s="0">
        <v>7.3108574906157644</v>
      </c>
      <c r="DO18" s="0">
        <v>7.9201403344167778</v>
      </c>
      <c r="DP18" s="0">
        <v>7.7736689475294982</v>
      </c>
      <c r="DQ18" s="0">
        <v>6.3954687838449438</v>
      </c>
      <c r="DR18" t="e">
        <v>#N/A</v>
      </c>
    </row>
    <row r="19" x14ac:dyDescent="0.3">
      <c r="A19" t="s">
        <v>18</v>
      </c>
      <c r="B19" s="0">
        <v>6.5877072550517948</v>
      </c>
      <c r="C19" s="0">
        <v>5.0045790352393116</v>
      </c>
      <c r="D19" s="0">
        <v>5.0421195220088713</v>
      </c>
      <c r="E19" s="0">
        <v>6.7580716393043367</v>
      </c>
      <c r="F19" s="0">
        <v>74.688162881863363</v>
      </c>
      <c r="G19" s="0">
        <v>97.838914675628573</v>
      </c>
      <c r="H19" s="0">
        <v>76.279648386877241</v>
      </c>
      <c r="I19" s="0">
        <v>47.712170026722724</v>
      </c>
      <c r="J19" s="0">
        <v>7.7545610485258605</v>
      </c>
      <c r="K19" s="0">
        <v>5.8753795597805327</v>
      </c>
      <c r="L19" s="0">
        <v>6.9717259363311319</v>
      </c>
      <c r="M19" s="0">
        <v>6.3516620622689359</v>
      </c>
      <c r="N19" s="0">
        <v>5.2987371134693397</v>
      </c>
      <c r="O19" s="0">
        <v>7.796146379180426</v>
      </c>
      <c r="P19" s="0">
        <v>9.762486209305635</v>
      </c>
      <c r="Q19" s="0">
        <v>7.775415706093745</v>
      </c>
      <c r="R19" s="0">
        <v>12.249938038643711</v>
      </c>
      <c r="S19" s="0">
        <v>24.353179039050051</v>
      </c>
      <c r="T19" s="0">
        <v>88.974263958018639</v>
      </c>
      <c r="U19" s="0">
        <v>83.433033665120007</v>
      </c>
      <c r="V19" s="0">
        <v>7.397097424847356</v>
      </c>
      <c r="W19" s="0">
        <v>5.0819080167240553</v>
      </c>
      <c r="X19" s="0">
        <v>6.542194481250541</v>
      </c>
      <c r="Y19" s="0">
        <v>6.3902266047125655</v>
      </c>
      <c r="Z19" s="0">
        <v>5.8554606605644253</v>
      </c>
      <c r="AA19" s="0">
        <v>9.5660855418422237</v>
      </c>
      <c r="AB19" s="0">
        <v>9.6912030091637433</v>
      </c>
      <c r="AC19" s="0">
        <v>8.0673471366722946</v>
      </c>
      <c r="AD19" s="0">
        <v>6.8043532961614206</v>
      </c>
      <c r="AE19" s="0">
        <v>27.663467729954998</v>
      </c>
      <c r="AF19" s="0">
        <v>22.77987051511758</v>
      </c>
      <c r="AG19" s="0">
        <v>5.8556563467420455</v>
      </c>
      <c r="AH19" s="0">
        <v>8.73357216621514</v>
      </c>
      <c r="AI19" s="0">
        <v>6.3496100900720238</v>
      </c>
      <c r="AJ19" s="0">
        <v>5.0001203331115098</v>
      </c>
      <c r="AK19" s="0">
        <v>6.4703182984864052</v>
      </c>
      <c r="AL19" s="0">
        <v>7.8314745549851192</v>
      </c>
      <c r="AM19" s="0">
        <v>9.3841478831697653</v>
      </c>
      <c r="AN19" s="0">
        <v>5.9077186114285851</v>
      </c>
      <c r="AO19" s="0">
        <v>6.892815267394357</v>
      </c>
      <c r="AP19" s="0">
        <v>5.9530786457732621</v>
      </c>
      <c r="AQ19" s="0">
        <v>13.626318372861963</v>
      </c>
      <c r="AR19" s="0">
        <v>20.581208419237825</v>
      </c>
      <c r="AS19" s="0">
        <v>12.315371217212679</v>
      </c>
      <c r="AT19" s="0">
        <v>6.9652440926797974</v>
      </c>
      <c r="AU19" s="0">
        <v>8.733572281958816</v>
      </c>
      <c r="AV19" s="0">
        <v>5.0612758939147939</v>
      </c>
      <c r="AW19" s="0">
        <v>5.7190818752674861</v>
      </c>
      <c r="AX19" s="0">
        <v>6.2375563185011593</v>
      </c>
      <c r="AY19" s="0">
        <v>7.7230262720752121</v>
      </c>
      <c r="AZ19" s="0">
        <v>8.0897492279165544</v>
      </c>
      <c r="BA19" s="0">
        <v>20.347388023071815</v>
      </c>
      <c r="BB19" s="0">
        <v>24.386571003403287</v>
      </c>
      <c r="BC19" s="0">
        <v>112.73647257168571</v>
      </c>
      <c r="BD19" s="0">
        <v>188.13573343088882</v>
      </c>
      <c r="BE19" s="0">
        <v>194.55714945099118</v>
      </c>
      <c r="BF19" s="0">
        <v>109.06998375931697</v>
      </c>
      <c r="BG19" s="0">
        <v>8.7335722819553006</v>
      </c>
      <c r="BH19" s="0">
        <v>5.2182248843769878</v>
      </c>
      <c r="BI19" s="0">
        <v>6.9829344280743184</v>
      </c>
      <c r="BJ19" s="0">
        <v>7.7760040112795892</v>
      </c>
      <c r="BK19" s="0">
        <v>9.5679983643245343</v>
      </c>
      <c r="BL19" s="0">
        <v>6.0929390057553761</v>
      </c>
      <c r="BM19" s="0">
        <v>8.125685121147086</v>
      </c>
      <c r="BN19" s="0">
        <v>12.950155956412098</v>
      </c>
      <c r="BO19" s="0">
        <v>50.025410865705801</v>
      </c>
      <c r="BP19" s="0">
        <v>58.366626439323063</v>
      </c>
      <c r="BQ19" s="0">
        <v>72.207739845858327</v>
      </c>
      <c r="BR19" s="0">
        <v>7.2127925941849078</v>
      </c>
      <c r="BS19" s="0">
        <v>5.976915012325632</v>
      </c>
      <c r="BT19" s="0">
        <v>6.1767963407304221</v>
      </c>
      <c r="BU19" s="0">
        <v>8.7335722818582529</v>
      </c>
      <c r="BV19" s="0">
        <v>7.5345586950264574</v>
      </c>
      <c r="BW19" s="0">
        <v>6.2376968888615334</v>
      </c>
      <c r="BX19" s="0">
        <v>7.4747062650300018</v>
      </c>
      <c r="BY19" s="0">
        <v>6.3317673487492376</v>
      </c>
      <c r="BZ19" s="0">
        <v>10.469937871769099</v>
      </c>
      <c r="CA19" s="0">
        <v>27.181040455839941</v>
      </c>
      <c r="CB19" s="0">
        <v>214.78433944849274</v>
      </c>
      <c r="CC19" s="0">
        <v>144.57878316002078</v>
      </c>
      <c r="CD19" s="0">
        <v>8.7293329736637268</v>
      </c>
      <c r="CE19" s="0">
        <v>6.3925410949637111</v>
      </c>
      <c r="CF19" s="0">
        <v>5.335581826662974</v>
      </c>
      <c r="CG19" s="0">
        <v>5.5419252628650968</v>
      </c>
      <c r="CH19" s="0">
        <v>7.5082825940674853</v>
      </c>
      <c r="CI19" s="0">
        <v>8.9312969161466231</v>
      </c>
      <c r="CJ19" s="0">
        <v>11.200719671918771</v>
      </c>
      <c r="CK19" s="0">
        <v>9.0896928453379271</v>
      </c>
      <c r="CL19" s="0">
        <v>44.027415984378379</v>
      </c>
      <c r="CM19" s="0">
        <v>46.892376470724784</v>
      </c>
      <c r="CN19" s="0">
        <v>42.02103799461689</v>
      </c>
      <c r="CO19" s="0">
        <v>5.0182040657070397</v>
      </c>
      <c r="CP19" s="0">
        <v>6.3445684904725717</v>
      </c>
      <c r="CQ19" s="0">
        <v>5.9035978785836649</v>
      </c>
      <c r="CR19" s="0">
        <v>7.724079708025239</v>
      </c>
      <c r="CS19" s="0">
        <v>6.1652637025366257</v>
      </c>
      <c r="CT19" s="0">
        <v>7.6295616915763658</v>
      </c>
      <c r="CU19" s="0">
        <v>7.381117020989274</v>
      </c>
      <c r="CV19" s="0">
        <v>8.045108071528194</v>
      </c>
      <c r="CW19" s="0">
        <v>8.3815053837449316</v>
      </c>
      <c r="CX19" s="0">
        <v>16.093501402612109</v>
      </c>
      <c r="CY19" s="0">
        <v>40.390600288166013</v>
      </c>
      <c r="CZ19" s="0">
        <v>37.059604244733613</v>
      </c>
      <c r="DA19" s="0">
        <v>27.215746224060727</v>
      </c>
      <c r="DB19" s="0">
        <v>7.2640637320175969</v>
      </c>
      <c r="DC19" s="0">
        <v>5.0002648500137967</v>
      </c>
      <c r="DD19" s="0">
        <v>8.5657549557827437</v>
      </c>
      <c r="DE19" s="0">
        <v>6.5998186378770622</v>
      </c>
      <c r="DF19" s="0">
        <v>7.9584992169937241</v>
      </c>
      <c r="DG19" s="0">
        <v>9.4396711717812973</v>
      </c>
      <c r="DH19" s="0">
        <v>20.857168027157091</v>
      </c>
      <c r="DI19" s="0">
        <v>18.970610581426033</v>
      </c>
      <c r="DJ19" s="0">
        <v>30.77032872573492</v>
      </c>
      <c r="DK19" s="0">
        <v>28.680621778624698</v>
      </c>
      <c r="DL19" s="0">
        <v>32.424411814482269</v>
      </c>
      <c r="DM19" s="0">
        <v>16.898036822437799</v>
      </c>
      <c r="DN19" s="0">
        <v>7.3108574906157644</v>
      </c>
      <c r="DO19" s="0">
        <v>7.9201403344167778</v>
      </c>
      <c r="DP19" s="0">
        <v>7.7736689475294982</v>
      </c>
      <c r="DQ19" s="0">
        <v>6.3954687838449438</v>
      </c>
      <c r="DR19" t="e">
        <v>#N/A</v>
      </c>
    </row>
    <row r="20" x14ac:dyDescent="0.3">
      <c r="A20" t="s">
        <v>20</v>
      </c>
      <c r="B20" s="0">
        <v>2.2795752753444747</v>
      </c>
      <c r="C20" s="0">
        <v>2.4238175631209113</v>
      </c>
      <c r="D20" s="0">
        <v>1.3026616015516703</v>
      </c>
      <c r="E20" s="0">
        <v>-0.24040903094863797</v>
      </c>
      <c r="F20" s="0">
        <v>2.2608639198969454</v>
      </c>
      <c r="G20" s="0">
        <v>2.850120327954015</v>
      </c>
      <c r="H20" s="0">
        <v>3.3687998856679751</v>
      </c>
      <c r="I20" s="0">
        <v>-3.6840504931503357</v>
      </c>
      <c r="J20" s="0">
        <v>-0.55682197416065993</v>
      </c>
      <c r="K20" s="0">
        <v>0.1769956404053139</v>
      </c>
      <c r="L20" s="0">
        <v>0.74214475902250876</v>
      </c>
      <c r="M20" s="0">
        <v>-0.74017076543828653</v>
      </c>
      <c r="N20" s="0">
        <v>-0.29491901298586054</v>
      </c>
      <c r="O20" s="0">
        <v>-1.4195101525023641</v>
      </c>
      <c r="P20" s="0">
        <v>-0.92628632412123391</v>
      </c>
      <c r="Q20" s="0">
        <v>-1.7843448590838007</v>
      </c>
      <c r="R20" s="0">
        <v>-1.7528439041419435</v>
      </c>
      <c r="S20" s="0">
        <v>-3.0303267084982899</v>
      </c>
      <c r="T20" s="0">
        <v>-2.0270077476336725</v>
      </c>
      <c r="U20" s="0">
        <v>-8.729376393951604</v>
      </c>
      <c r="V20" s="0">
        <v>-1.6833739981009861</v>
      </c>
      <c r="W20" s="0">
        <v>0.95857621068997956</v>
      </c>
      <c r="X20" s="0">
        <v>1.8696340453597029</v>
      </c>
      <c r="Y20" s="0">
        <v>-1.2213844723071758</v>
      </c>
      <c r="Z20" s="0">
        <v>-0.84934340340193126</v>
      </c>
      <c r="AA20" s="0">
        <v>-3.4382671434686429</v>
      </c>
      <c r="AB20" s="0">
        <v>-4.0600921120050621</v>
      </c>
      <c r="AC20" s="0">
        <v>-2.3868355182187373</v>
      </c>
      <c r="AD20" s="0">
        <v>-1.804356787662319</v>
      </c>
      <c r="AE20" s="0">
        <v>-2.3779654871531575</v>
      </c>
      <c r="AF20" s="0">
        <v>-3.2199504187139589</v>
      </c>
      <c r="AG20" s="0">
        <v>-0.6566894518083416</v>
      </c>
      <c r="AH20" s="0">
        <v>-2.8008907255177089</v>
      </c>
      <c r="AI20" s="0">
        <v>-0.54808218444104295</v>
      </c>
      <c r="AJ20" s="0">
        <v>0.24263621891051335</v>
      </c>
      <c r="AK20" s="0">
        <v>-1.040766988031689</v>
      </c>
      <c r="AL20" s="0">
        <v>-2.1883861658913935</v>
      </c>
      <c r="AM20" s="0">
        <v>-1.1908064929656876</v>
      </c>
      <c r="AN20" s="0">
        <v>-0.90772887678841174</v>
      </c>
      <c r="AO20" s="0">
        <v>-0.74631847508957494</v>
      </c>
      <c r="AP20" s="0">
        <v>-0.87581817334725387</v>
      </c>
      <c r="AQ20" s="0">
        <v>-2.5676040673416978</v>
      </c>
      <c r="AR20" s="0">
        <v>-0.86256275739291965</v>
      </c>
      <c r="AS20" s="0">
        <v>-7.2773889801689267</v>
      </c>
      <c r="AT20" s="0">
        <v>-0.7333237802904351</v>
      </c>
      <c r="AU20" s="0">
        <v>-0.93794074660724913</v>
      </c>
      <c r="AV20" s="0">
        <v>1.8105752062178808</v>
      </c>
      <c r="AW20" s="0">
        <v>-0.65274979502881925</v>
      </c>
      <c r="AX20" s="0">
        <v>-1.1589487525299256</v>
      </c>
      <c r="AY20" s="0">
        <v>-1.375877236852064</v>
      </c>
      <c r="AZ20" s="0">
        <v>-1.7287559583914005</v>
      </c>
      <c r="BA20" s="0">
        <v>-1.2125275479892634</v>
      </c>
      <c r="BB20" s="0">
        <v>-3.79943973341588</v>
      </c>
      <c r="BC20" s="0">
        <v>-1.5188851874965534</v>
      </c>
      <c r="BD20" s="0">
        <v>-3.1467329537686535</v>
      </c>
      <c r="BE20" s="0">
        <v>-7.457627640293742</v>
      </c>
      <c r="BF20" s="0">
        <v>-7.6670026489634662</v>
      </c>
      <c r="BG20" s="0">
        <v>-1.1403645896703378</v>
      </c>
      <c r="BH20" s="0">
        <v>1.8651505592290492</v>
      </c>
      <c r="BI20" s="0">
        <v>-0.58250880039342257</v>
      </c>
      <c r="BJ20" s="0">
        <v>-1.654007751811174</v>
      </c>
      <c r="BK20" s="0">
        <v>-0.79839908506665025</v>
      </c>
      <c r="BL20" s="0">
        <v>-1.0112346889056734</v>
      </c>
      <c r="BM20" s="0">
        <v>-2.6863532043938791</v>
      </c>
      <c r="BN20" s="0">
        <v>-4.0224193454527271</v>
      </c>
      <c r="BO20" s="0">
        <v>-0.47668047464957586</v>
      </c>
      <c r="BP20" s="0">
        <v>-3.06722764585591</v>
      </c>
      <c r="BQ20" s="0">
        <v>-10.497771110011314</v>
      </c>
      <c r="BR20" s="0">
        <v>-1.7896898861523869</v>
      </c>
      <c r="BS20" s="0">
        <v>0.30721109571945115</v>
      </c>
      <c r="BT20" s="0">
        <v>0.10228431714625641</v>
      </c>
      <c r="BU20" s="0">
        <v>0.17160917317279156</v>
      </c>
      <c r="BV20" s="0">
        <v>-2.1841194025185797</v>
      </c>
      <c r="BW20" s="0">
        <v>-0.87065580930590403</v>
      </c>
      <c r="BX20" s="0">
        <v>-2.3880558236004741</v>
      </c>
      <c r="BY20" s="0">
        <v>-0.69952848279668278</v>
      </c>
      <c r="BZ20" s="0">
        <v>-2.6033356146109599</v>
      </c>
      <c r="CA20" s="0">
        <v>-3.42811913134382</v>
      </c>
      <c r="CB20" s="0">
        <v>-2.3651055926079398</v>
      </c>
      <c r="CC20" s="0">
        <v>-7.5009749413751692</v>
      </c>
      <c r="CD20" s="0">
        <v>-0.75451314115263723</v>
      </c>
      <c r="CE20" s="0">
        <v>-0.28031124216116177</v>
      </c>
      <c r="CF20" s="0">
        <v>-0.040260344739809995</v>
      </c>
      <c r="CG20" s="0">
        <v>0.19249151065788439</v>
      </c>
      <c r="CH20" s="0">
        <v>-0.33147587148128066</v>
      </c>
      <c r="CI20" s="0">
        <v>-1.9637837952461994</v>
      </c>
      <c r="CJ20" s="0">
        <v>-0.93364387645225433</v>
      </c>
      <c r="CK20" s="0">
        <v>-2.1136581767293898</v>
      </c>
      <c r="CL20" s="0">
        <v>-3.4182541335489471</v>
      </c>
      <c r="CM20" s="0">
        <v>-0.46048161302924595</v>
      </c>
      <c r="CN20" s="0">
        <v>-0.87865037981242611</v>
      </c>
      <c r="CO20" s="0">
        <v>0.39480218803396605</v>
      </c>
      <c r="CP20" s="0">
        <v>0.63663685769492506</v>
      </c>
      <c r="CQ20" s="0">
        <v>1.686655362590554</v>
      </c>
      <c r="CR20" s="0">
        <v>-0.99955208015417774</v>
      </c>
      <c r="CS20" s="0">
        <v>-0.34083351192730604</v>
      </c>
      <c r="CT20" s="0">
        <v>-1.1572384281114652</v>
      </c>
      <c r="CU20" s="0">
        <v>-0.9739993975674649</v>
      </c>
      <c r="CV20" s="0">
        <v>-0.85894395030454496</v>
      </c>
      <c r="CW20" s="0">
        <v>-2.6114515696298137</v>
      </c>
      <c r="CX20" s="0">
        <v>-1.7121205791818237</v>
      </c>
      <c r="CY20" s="0">
        <v>-0.65040240419172446</v>
      </c>
      <c r="CZ20" s="0">
        <v>-1.300516784188346</v>
      </c>
      <c r="DA20" s="0">
        <v>-6.5551797702732415</v>
      </c>
      <c r="DB20" s="0">
        <v>-2.1636263039643406</v>
      </c>
      <c r="DC20" s="0">
        <v>0.79684304992985622</v>
      </c>
      <c r="DD20" s="0">
        <v>-0.57203145256525623</v>
      </c>
      <c r="DE20" s="0">
        <v>-1.1814002465808364</v>
      </c>
      <c r="DF20" s="0">
        <v>-1.0536573920410297</v>
      </c>
      <c r="DG20" s="0">
        <v>-2.572443757989789</v>
      </c>
      <c r="DH20" s="0">
        <v>-0.91367945452642385</v>
      </c>
      <c r="DI20" s="0">
        <v>-3.0424701685596167</v>
      </c>
      <c r="DJ20" s="0">
        <v>-3.8175058008022589</v>
      </c>
      <c r="DK20" s="0">
        <v>-2.1025392500196149</v>
      </c>
      <c r="DL20" s="0">
        <v>-2.5894824028366825</v>
      </c>
      <c r="DM20" s="0">
        <v>-7.3877107369678603</v>
      </c>
      <c r="DN20" s="0">
        <v>0.12044960425828322</v>
      </c>
      <c r="DO20" s="0">
        <v>-1.7108350128886252</v>
      </c>
      <c r="DP20" s="0">
        <v>-0.19237800035810704</v>
      </c>
      <c r="DQ20" s="0">
        <v>-1.2789673348462074</v>
      </c>
      <c r="DR20" t="e">
        <v>#N/A</v>
      </c>
    </row>
    <row r="21" x14ac:dyDescent="0.3">
      <c r="A21" t="s">
        <v>19</v>
      </c>
      <c r="B21" s="0">
        <v>8.8672825303962703</v>
      </c>
      <c r="C21" s="0">
        <v>7.4283965983602229</v>
      </c>
      <c r="D21" s="0">
        <v>6.3447811235605416</v>
      </c>
      <c r="E21" s="0">
        <v>6.5176626083556988</v>
      </c>
      <c r="F21" s="0">
        <v>76.949026801760311</v>
      </c>
      <c r="G21" s="0">
        <v>100.68903500358259</v>
      </c>
      <c r="H21" s="0">
        <v>79.64844827254521</v>
      </c>
      <c r="I21" s="0">
        <v>44.028119533572387</v>
      </c>
      <c r="J21" s="0">
        <v>7.1977390743652006</v>
      </c>
      <c r="K21" s="0">
        <v>6.0523752001858462</v>
      </c>
      <c r="L21" s="0">
        <v>7.7138706953536404</v>
      </c>
      <c r="M21" s="0">
        <v>5.6114912968306498</v>
      </c>
      <c r="N21" s="0">
        <v>5.0038181004834792</v>
      </c>
      <c r="O21" s="0">
        <v>6.3766362266780616</v>
      </c>
      <c r="P21" s="0">
        <v>8.836199885184401</v>
      </c>
      <c r="Q21" s="0">
        <v>5.9910708470099445</v>
      </c>
      <c r="R21" s="0">
        <v>10.497094134501767</v>
      </c>
      <c r="S21" s="0">
        <v>21.322852330551761</v>
      </c>
      <c r="T21" s="0">
        <v>86.947256210384964</v>
      </c>
      <c r="U21" s="0">
        <v>74.703657271168396</v>
      </c>
      <c r="V21" s="0">
        <v>5.7137234267463697</v>
      </c>
      <c r="W21" s="0">
        <v>6.0404842274140353</v>
      </c>
      <c r="X21" s="0">
        <v>8.4118285266102433</v>
      </c>
      <c r="Y21" s="0">
        <v>5.1688421324053895</v>
      </c>
      <c r="Z21" s="0">
        <v>5.0061172571624937</v>
      </c>
      <c r="AA21" s="0">
        <v>6.1278183983735808</v>
      </c>
      <c r="AB21" s="0">
        <v>5.6311108971586812</v>
      </c>
      <c r="AC21" s="0">
        <v>5.6805116184535578</v>
      </c>
      <c r="AD21" s="0">
        <v>4.9999965084991018</v>
      </c>
      <c r="AE21" s="0">
        <v>25.28550224280184</v>
      </c>
      <c r="AF21" s="0">
        <v>19.559920096403619</v>
      </c>
      <c r="AG21" s="0">
        <v>5.1989668949337036</v>
      </c>
      <c r="AH21" s="0">
        <v>5.9326814406974311</v>
      </c>
      <c r="AI21" s="0">
        <v>5.801527905630981</v>
      </c>
      <c r="AJ21" s="0">
        <v>5.2427565520220227</v>
      </c>
      <c r="AK21" s="0">
        <v>5.4295513104547162</v>
      </c>
      <c r="AL21" s="0">
        <v>5.6430883890937258</v>
      </c>
      <c r="AM21" s="0">
        <v>8.1933413902040773</v>
      </c>
      <c r="AN21" s="0">
        <v>4.9999897346401738</v>
      </c>
      <c r="AO21" s="0">
        <v>6.1464967923047817</v>
      </c>
      <c r="AP21" s="0">
        <v>5.0772604724260084</v>
      </c>
      <c r="AQ21" s="0">
        <v>11.058714305520265</v>
      </c>
      <c r="AR21" s="0">
        <v>19.718645661844906</v>
      </c>
      <c r="AS21" s="0">
        <v>5.0379822370437521</v>
      </c>
      <c r="AT21" s="0">
        <v>6.2319203123893621</v>
      </c>
      <c r="AU21" s="0">
        <v>7.7956315353515668</v>
      </c>
      <c r="AV21" s="0">
        <v>6.871851100132675</v>
      </c>
      <c r="AW21" s="0">
        <v>5.0663320802386664</v>
      </c>
      <c r="AX21" s="0">
        <v>5.0786075659712342</v>
      </c>
      <c r="AY21" s="0">
        <v>6.3471490352231479</v>
      </c>
      <c r="AZ21" s="0">
        <v>6.3609932695251539</v>
      </c>
      <c r="BA21" s="0">
        <v>19.134860475082551</v>
      </c>
      <c r="BB21" s="0">
        <v>20.587131269987406</v>
      </c>
      <c r="BC21" s="0">
        <v>111.21758738418916</v>
      </c>
      <c r="BD21" s="0">
        <v>184.98900047712016</v>
      </c>
      <c r="BE21" s="0">
        <v>187.09952181069744</v>
      </c>
      <c r="BF21" s="0">
        <v>101.40298111035351</v>
      </c>
      <c r="BG21" s="0">
        <v>7.5932076922849632</v>
      </c>
      <c r="BH21" s="0">
        <v>7.0833754436060374</v>
      </c>
      <c r="BI21" s="0">
        <v>6.400425627680896</v>
      </c>
      <c r="BJ21" s="0">
        <v>6.121996259468415</v>
      </c>
      <c r="BK21" s="0">
        <v>8.7695992792578839</v>
      </c>
      <c r="BL21" s="0">
        <v>5.0817043168497023</v>
      </c>
      <c r="BM21" s="0">
        <v>5.4393319167532068</v>
      </c>
      <c r="BN21" s="0">
        <v>8.9277366109593714</v>
      </c>
      <c r="BO21" s="0">
        <v>49.548730391056225</v>
      </c>
      <c r="BP21" s="0">
        <v>55.299398793467155</v>
      </c>
      <c r="BQ21" s="0">
        <v>61.709968735847013</v>
      </c>
      <c r="BR21" s="0">
        <v>5.4231027080325207</v>
      </c>
      <c r="BS21" s="0">
        <v>6.2841261080450828</v>
      </c>
      <c r="BT21" s="0">
        <v>6.279080657876678</v>
      </c>
      <c r="BU21" s="0">
        <v>8.9051814550310446</v>
      </c>
      <c r="BV21" s="0">
        <v>5.3504392925078772</v>
      </c>
      <c r="BW21" s="0">
        <v>5.3670410795556291</v>
      </c>
      <c r="BX21" s="0">
        <v>5.0866504414295282</v>
      </c>
      <c r="BY21" s="0">
        <v>5.6322388659525551</v>
      </c>
      <c r="BZ21" s="0">
        <v>7.8666022571581395</v>
      </c>
      <c r="CA21" s="0">
        <v>23.752921324496121</v>
      </c>
      <c r="CB21" s="0">
        <v>212.41923385588481</v>
      </c>
      <c r="CC21" s="0">
        <v>137.0778082186456</v>
      </c>
      <c r="CD21" s="0">
        <v>7.9748198325110895</v>
      </c>
      <c r="CE21" s="0">
        <v>6.1122298528025496</v>
      </c>
      <c r="CF21" s="0">
        <v>5.295321481923164</v>
      </c>
      <c r="CG21" s="0">
        <v>5.7344167735229812</v>
      </c>
      <c r="CH21" s="0">
        <v>7.1768067225862051</v>
      </c>
      <c r="CI21" s="0">
        <v>6.9675131209004242</v>
      </c>
      <c r="CJ21" s="0">
        <v>10.267075795466516</v>
      </c>
      <c r="CK21" s="0">
        <v>6.9760346686085377</v>
      </c>
      <c r="CL21" s="0">
        <v>40.60916185082943</v>
      </c>
      <c r="CM21" s="0">
        <v>46.431894857695539</v>
      </c>
      <c r="CN21" s="0">
        <v>41.142387614804463</v>
      </c>
      <c r="CO21" s="0">
        <v>5.4130062537410062</v>
      </c>
      <c r="CP21" s="0">
        <v>6.9812053481674967</v>
      </c>
      <c r="CQ21" s="0">
        <v>7.590253241174219</v>
      </c>
      <c r="CR21" s="0">
        <v>6.7245276278710611</v>
      </c>
      <c r="CS21" s="0">
        <v>5.8244301906093199</v>
      </c>
      <c r="CT21" s="0">
        <v>6.4723232634649008</v>
      </c>
      <c r="CU21" s="0">
        <v>6.4071176234218088</v>
      </c>
      <c r="CV21" s="0">
        <v>7.1861641212236487</v>
      </c>
      <c r="CW21" s="0">
        <v>5.7700538141151174</v>
      </c>
      <c r="CX21" s="0">
        <v>14.381380823430286</v>
      </c>
      <c r="CY21" s="0">
        <v>39.74019788397429</v>
      </c>
      <c r="CZ21" s="0">
        <v>35.759087460545267</v>
      </c>
      <c r="DA21" s="0">
        <v>20.660566453787485</v>
      </c>
      <c r="DB21" s="0">
        <v>5.1004374280532563</v>
      </c>
      <c r="DC21" s="0">
        <v>5.7971078999436525</v>
      </c>
      <c r="DD21" s="0">
        <v>7.9937235032174874</v>
      </c>
      <c r="DE21" s="0">
        <v>5.4184183912962256</v>
      </c>
      <c r="DF21" s="0">
        <v>6.9048418249526939</v>
      </c>
      <c r="DG21" s="0">
        <v>6.8672274137915084</v>
      </c>
      <c r="DH21" s="0">
        <v>19.943488572630667</v>
      </c>
      <c r="DI21" s="0">
        <v>15.928140412866416</v>
      </c>
      <c r="DJ21" s="0">
        <v>26.952822924932661</v>
      </c>
      <c r="DK21" s="0">
        <v>26.578082528605083</v>
      </c>
      <c r="DL21" s="0">
        <v>29.834929411645586</v>
      </c>
      <c r="DM21" s="0">
        <v>9.5103260854699379</v>
      </c>
      <c r="DN21" s="0">
        <v>7.4313070948740476</v>
      </c>
      <c r="DO21" s="0">
        <v>6.2093053215281522</v>
      </c>
      <c r="DP21" s="0">
        <v>7.5812909471713912</v>
      </c>
      <c r="DQ21" s="0">
        <v>5.1165014489987364</v>
      </c>
      <c r="DR21" t="e">
        <v>#N/A</v>
      </c>
    </row>
    <row r="22" x14ac:dyDescent="0.3">
      <c r="A22" t="s">
        <v>12</v>
      </c>
      <c r="B22" s="0">
        <v>-5.423367645865345</v>
      </c>
      <c r="C22" s="0">
        <v>-4.2301306285729758</v>
      </c>
      <c r="D22" s="0">
        <v>-3.5497167222973944</v>
      </c>
      <c r="E22" s="0">
        <v>-3.0729877839461768</v>
      </c>
      <c r="F22" s="0">
        <v>-2.7834814948755664</v>
      </c>
      <c r="G22" s="0">
        <v>-2.7563586012775092</v>
      </c>
      <c r="H22" s="0">
        <v>-2.9688005524914725</v>
      </c>
      <c r="I22" s="0">
        <v>-3.3163552977255426</v>
      </c>
      <c r="J22" s="0">
        <v>-4.0980818263401355</v>
      </c>
      <c r="K22" s="0">
        <v>-3.3197125664535498</v>
      </c>
      <c r="L22" s="0">
        <v>-0.26388744357677862</v>
      </c>
      <c r="M22" s="0">
        <v>1.4890203541322782</v>
      </c>
      <c r="N22" s="0">
        <v>1.4832560532880865</v>
      </c>
      <c r="O22" s="0">
        <v>1.4969108116293837</v>
      </c>
      <c r="P22" s="0">
        <v>1.5076194328555745</v>
      </c>
      <c r="Q22" s="0">
        <v>1.496797713716103</v>
      </c>
      <c r="R22" s="0">
        <v>1.5211123969943954</v>
      </c>
      <c r="S22" s="0">
        <v>1.5859107223861475</v>
      </c>
      <c r="T22" s="0">
        <v>1.9078843953422955</v>
      </c>
      <c r="U22" s="0">
        <v>1.8818596473943341</v>
      </c>
      <c r="V22" s="0">
        <v>1.494733036210744</v>
      </c>
      <c r="W22" s="0">
        <v>1.4820676769506695</v>
      </c>
      <c r="X22" s="0">
        <v>1.4900622887115469</v>
      </c>
      <c r="Y22" s="0">
        <v>1.4892312743238767</v>
      </c>
      <c r="Z22" s="0">
        <v>1.4863052066875131</v>
      </c>
      <c r="AA22" s="0">
        <v>1.506551523681356</v>
      </c>
      <c r="AB22" s="0">
        <v>1.5072318806790719</v>
      </c>
      <c r="AC22" s="0">
        <v>1.4983899867863903</v>
      </c>
      <c r="AD22" s="0">
        <v>1.4914953409154235</v>
      </c>
      <c r="AE22" s="0">
        <v>1.6033864134928468</v>
      </c>
      <c r="AF22" s="0">
        <v>1.5775677204573784</v>
      </c>
      <c r="AG22" s="0">
        <v>1.4863062779257148</v>
      </c>
      <c r="AH22" s="0">
        <v>1.502020669162855</v>
      </c>
      <c r="AI22" s="0">
        <v>1.4890091309231872</v>
      </c>
      <c r="AJ22" s="0">
        <v>1.4816193045778046</v>
      </c>
      <c r="AK22" s="0">
        <v>1.489669272045421</v>
      </c>
      <c r="AL22" s="0">
        <v>1.4971035378497921</v>
      </c>
      <c r="AM22" s="0">
        <v>1.5055619225575538</v>
      </c>
      <c r="AN22" s="0">
        <v>1.4865912674539827</v>
      </c>
      <c r="AO22" s="0">
        <v>1.4919787550281673</v>
      </c>
      <c r="AP22" s="0">
        <v>1.4868395474979046</v>
      </c>
      <c r="AQ22" s="0">
        <v>1.5285527139632031</v>
      </c>
      <c r="AR22" s="0">
        <v>1.5658684331727788</v>
      </c>
      <c r="AS22" s="0">
        <v>1.5214665251098911</v>
      </c>
      <c r="AT22" s="0">
        <v>1.4923744971409225</v>
      </c>
      <c r="AU22" s="0">
        <v>1.5020206697932224</v>
      </c>
      <c r="AV22" s="0">
        <v>1.4819545746592044</v>
      </c>
      <c r="AW22" s="0">
        <v>1.485558542773378</v>
      </c>
      <c r="AX22" s="0">
        <v>1.4883961938255847</v>
      </c>
      <c r="AY22" s="0">
        <v>1.4965118802571737</v>
      </c>
      <c r="AZ22" s="0">
        <v>1.4985121397789984</v>
      </c>
      <c r="BA22" s="0">
        <v>1.5646215003321868</v>
      </c>
      <c r="BB22" s="0">
        <v>1.5860875349522541</v>
      </c>
      <c r="BC22" s="0">
        <v>2.0161152853452755</v>
      </c>
      <c r="BD22" s="0">
        <v>2.32335591584039</v>
      </c>
      <c r="BE22" s="0">
        <v>2.3469794837885045</v>
      </c>
      <c r="BF22" s="0">
        <v>1.9997719334447956</v>
      </c>
      <c r="BG22" s="0">
        <v>1.5020206697932224</v>
      </c>
      <c r="BH22" s="0">
        <v>1.4828148426182812</v>
      </c>
      <c r="BI22" s="0">
        <v>1.4924711472226675</v>
      </c>
      <c r="BJ22" s="0">
        <v>1.496800923321373</v>
      </c>
      <c r="BK22" s="0">
        <v>1.5065619262645553</v>
      </c>
      <c r="BL22" s="0">
        <v>1.4876049536549127</v>
      </c>
      <c r="BM22" s="0">
        <v>1.4987080790582967</v>
      </c>
      <c r="BN22" s="0">
        <v>1.5248998653963448</v>
      </c>
      <c r="BO22" s="0">
        <v>1.718661377280803</v>
      </c>
      <c r="BP22" s="0">
        <v>1.7604206021030784</v>
      </c>
      <c r="BQ22" s="0">
        <v>1.8282284735716678</v>
      </c>
      <c r="BR22" s="0">
        <v>1.4937266880893998</v>
      </c>
      <c r="BS22" s="0">
        <v>1.4869700088641953</v>
      </c>
      <c r="BT22" s="0">
        <v>1.4880637843219764</v>
      </c>
      <c r="BU22" s="0">
        <v>1.5020206697926721</v>
      </c>
      <c r="BV22" s="0">
        <v>1.4954833933170186</v>
      </c>
      <c r="BW22" s="0">
        <v>1.4883969628253289</v>
      </c>
      <c r="BX22" s="0">
        <v>1.4951567005259245</v>
      </c>
      <c r="BY22" s="0">
        <v>1.4889115387909102</v>
      </c>
      <c r="BZ22" s="0">
        <v>1.5114630366127362</v>
      </c>
      <c r="CA22" s="0">
        <v>1.6008461835638312</v>
      </c>
      <c r="CB22" s="0">
        <v>2.4187840689680891</v>
      </c>
      <c r="CC22" s="0">
        <v>2.1525801723390048</v>
      </c>
      <c r="CD22" s="0">
        <v>1.5019975806974668</v>
      </c>
      <c r="CE22" s="0">
        <v>1.4892439324558695</v>
      </c>
      <c r="CF22" s="0">
        <v>1.4834579430624997</v>
      </c>
      <c r="CG22" s="0">
        <v>1.4845883544130438</v>
      </c>
      <c r="CH22" s="0">
        <v>1.4953399746252978</v>
      </c>
      <c r="CI22" s="0">
        <v>1.503097369907654</v>
      </c>
      <c r="CJ22" s="0">
        <v>1.5154283070683581</v>
      </c>
      <c r="CK22" s="0">
        <v>1.5039596344340258</v>
      </c>
      <c r="CL22" s="0">
        <v>1.688216951031154</v>
      </c>
      <c r="CM22" s="0">
        <v>1.7028022638890197</v>
      </c>
      <c r="CN22" s="0">
        <v>1.6779553206538449</v>
      </c>
      <c r="CO22" s="0">
        <v>1.4817184478927765</v>
      </c>
      <c r="CP22" s="0">
        <v>1.4889815558508896</v>
      </c>
      <c r="CQ22" s="0">
        <v>1.4865687114637578</v>
      </c>
      <c r="CR22" s="0">
        <v>1.4965176279992094</v>
      </c>
      <c r="CS22" s="0">
        <v>1.4880006868055646</v>
      </c>
      <c r="CT22" s="0">
        <v>1.4960018774069179</v>
      </c>
      <c r="CU22" s="0">
        <v>1.4946457924305765</v>
      </c>
      <c r="CV22" s="0">
        <v>1.4982687179296619</v>
      </c>
      <c r="CW22" s="0">
        <v>1.5001025694381631</v>
      </c>
      <c r="CX22" s="0">
        <v>1.5418437045681701</v>
      </c>
      <c r="CY22" s="0">
        <v>1.6695877420054235</v>
      </c>
      <c r="CZ22" s="0">
        <v>1.6524127369039228</v>
      </c>
      <c r="DA22" s="0">
        <v>1.6010290026421181</v>
      </c>
      <c r="DB22" s="0">
        <v>1.4940066736812334</v>
      </c>
      <c r="DC22" s="0">
        <v>1.4816200968982738</v>
      </c>
      <c r="DD22" s="0">
        <v>1.5011065316253851</v>
      </c>
      <c r="DE22" s="0">
        <v>1.4903773396404583</v>
      </c>
      <c r="DF22" s="0">
        <v>1.497796397203413</v>
      </c>
      <c r="DG22" s="0">
        <v>1.5058639605709607</v>
      </c>
      <c r="DH22" s="0">
        <v>1.5673394079578868</v>
      </c>
      <c r="DI22" s="0">
        <v>1.55726859928321</v>
      </c>
      <c r="DJ22" s="0">
        <v>1.6196916806474853</v>
      </c>
      <c r="DK22" s="0">
        <v>1.6087348755296245</v>
      </c>
      <c r="DL22" s="0">
        <v>1.6283344423050403</v>
      </c>
      <c r="DM22" s="0">
        <v>1.5461650879597804</v>
      </c>
      <c r="DN22" s="0">
        <v>1.4942621866290784</v>
      </c>
      <c r="DO22" s="0">
        <v>1.4975871841313724</v>
      </c>
      <c r="DP22" s="0">
        <v>1.4967881839392656</v>
      </c>
      <c r="DQ22" s="0">
        <v>1.489259944145862</v>
      </c>
      <c r="DR22" t="e">
        <v>#N/A</v>
      </c>
    </row>
    <row r="23" x14ac:dyDescent="0.3">
      <c r="A23" t="s">
        <v>21</v>
      </c>
      <c r="B23" s="0">
        <v>-14.057368938082975</v>
      </c>
      <c r="C23" s="0">
        <v>-10.964498589261154</v>
      </c>
      <c r="D23" s="0">
        <v>-9.2008657441948465</v>
      </c>
      <c r="E23" s="0">
        <v>-7.9651843359884902</v>
      </c>
      <c r="F23" s="0">
        <v>-7.2147840347174688</v>
      </c>
      <c r="G23" s="0">
        <v>-6.9063321113609266</v>
      </c>
      <c r="H23" s="0">
        <v>-7.9516353997931599</v>
      </c>
      <c r="I23" s="0">
        <v>-8.8825260294280923</v>
      </c>
      <c r="J23" s="0">
        <v>-10.976302363669419</v>
      </c>
      <c r="K23" s="0">
        <v>-8.8915181379891877</v>
      </c>
      <c r="L23" s="0">
        <v>-0.70679612887604382</v>
      </c>
      <c r="M23" s="0">
        <v>3.9881921165078937</v>
      </c>
      <c r="N23" s="0">
        <v>3.8445996901227204</v>
      </c>
      <c r="O23" s="0">
        <v>3.8799928237433625</v>
      </c>
      <c r="P23" s="0">
        <v>3.9077495699616493</v>
      </c>
      <c r="Q23" s="0">
        <v>3.879699673952139</v>
      </c>
      <c r="R23" s="0">
        <v>3.9427233330094729</v>
      </c>
      <c r="S23" s="0">
        <v>3.9736579060107311</v>
      </c>
      <c r="T23" s="0">
        <v>5.1100775644848042</v>
      </c>
      <c r="U23" s="0">
        <v>5.0403728795809846</v>
      </c>
      <c r="V23" s="0">
        <v>4.0034929641868571</v>
      </c>
      <c r="W23" s="0">
        <v>3.9695700659446733</v>
      </c>
      <c r="X23" s="0">
        <v>3.9909828340850071</v>
      </c>
      <c r="Y23" s="0">
        <v>3.9887570451490713</v>
      </c>
      <c r="Z23" s="0">
        <v>3.852503095734034</v>
      </c>
      <c r="AA23" s="0">
        <v>3.9049815493820748</v>
      </c>
      <c r="AB23" s="0">
        <v>3.9067450347201542</v>
      </c>
      <c r="AC23" s="0">
        <v>3.883826845750324</v>
      </c>
      <c r="AD23" s="0">
        <v>3.8659559236527778</v>
      </c>
      <c r="AE23" s="0">
        <v>4.0174449976476767</v>
      </c>
      <c r="AF23" s="0">
        <v>4.2253573824730424</v>
      </c>
      <c r="AG23" s="0">
        <v>3.9809227347962342</v>
      </c>
      <c r="AH23" s="0">
        <v>4.0230121602857905</v>
      </c>
      <c r="AI23" s="0">
        <v>3.9881620562646645</v>
      </c>
      <c r="AJ23" s="0">
        <v>3.9683691453811916</v>
      </c>
      <c r="AK23" s="0">
        <v>3.9899301782464556</v>
      </c>
      <c r="AL23" s="0">
        <v>3.8804923701066611</v>
      </c>
      <c r="AM23" s="0">
        <v>3.9024165032691798</v>
      </c>
      <c r="AN23" s="0">
        <v>3.8532445652407232</v>
      </c>
      <c r="AO23" s="0">
        <v>3.8672089330330097</v>
      </c>
      <c r="AP23" s="0">
        <v>3.8538881071145688</v>
      </c>
      <c r="AQ23" s="0">
        <v>3.8299416801062014</v>
      </c>
      <c r="AR23" s="0">
        <v>4.1940220114099702</v>
      </c>
      <c r="AS23" s="0">
        <v>4.0750959408543324</v>
      </c>
      <c r="AT23" s="0">
        <v>3.9971758531422465</v>
      </c>
      <c r="AU23" s="0">
        <v>4.023012161974167</v>
      </c>
      <c r="AV23" s="0">
        <v>3.9692671327672131</v>
      </c>
      <c r="AW23" s="0">
        <v>3.9789200009642154</v>
      </c>
      <c r="AX23" s="0">
        <v>3.8579229343959156</v>
      </c>
      <c r="AY23" s="0">
        <v>3.8789587936265946</v>
      </c>
      <c r="AZ23" s="0">
        <v>3.8841434663071639</v>
      </c>
      <c r="BA23" s="0">
        <v>4.0554989288610281</v>
      </c>
      <c r="BB23" s="0">
        <v>4.1111388905962425</v>
      </c>
      <c r="BC23" s="0">
        <v>5.0515784589611217</v>
      </c>
      <c r="BD23" s="0">
        <v>6.2228764849869007</v>
      </c>
      <c r="BE23" s="0">
        <v>6.2861498493791306</v>
      </c>
      <c r="BF23" s="0">
        <v>5.3561891465385401</v>
      </c>
      <c r="BG23" s="0">
        <v>4.023012161974167</v>
      </c>
      <c r="BH23" s="0">
        <v>3.9715712744688041</v>
      </c>
      <c r="BI23" s="0">
        <v>3.9974347207211927</v>
      </c>
      <c r="BJ23" s="0">
        <v>3.8797079932489988</v>
      </c>
      <c r="BK23" s="0">
        <v>3.9050085128777274</v>
      </c>
      <c r="BL23" s="0">
        <v>3.855872039873534</v>
      </c>
      <c r="BM23" s="0">
        <v>3.8846513409191052</v>
      </c>
      <c r="BN23" s="0">
        <v>3.9525404511073257</v>
      </c>
      <c r="BO23" s="0">
        <v>4.3062779469147801</v>
      </c>
      <c r="BP23" s="0">
        <v>4.7151105406728853</v>
      </c>
      <c r="BQ23" s="0">
        <v>4.8967271436143553</v>
      </c>
      <c r="BR23" s="0">
        <v>4.0007975613786479</v>
      </c>
      <c r="BS23" s="0">
        <v>3.9827004717418606</v>
      </c>
      <c r="BT23" s="0">
        <v>3.9856300399279814</v>
      </c>
      <c r="BU23" s="0">
        <v>4.0230121619726926</v>
      </c>
      <c r="BV23" s="0">
        <v>3.8762929554777124</v>
      </c>
      <c r="BW23" s="0">
        <v>3.8579249276432526</v>
      </c>
      <c r="BX23" s="0">
        <v>3.8754461677631964</v>
      </c>
      <c r="BY23" s="0">
        <v>3.8592587085460393</v>
      </c>
      <c r="BZ23" s="0">
        <v>3.9177121909002124</v>
      </c>
      <c r="CA23" s="0">
        <v>4.0110801975375354</v>
      </c>
      <c r="CB23" s="0">
        <v>6.4784712503241293</v>
      </c>
      <c r="CC23" s="0">
        <v>5.7654707335927906</v>
      </c>
      <c r="CD23" s="0">
        <v>4.0229503201400947</v>
      </c>
      <c r="CE23" s="0">
        <v>3.9887909486898008</v>
      </c>
      <c r="CF23" s="0">
        <v>3.9732937546985991</v>
      </c>
      <c r="CG23" s="0">
        <v>3.9763214484598963</v>
      </c>
      <c r="CH23" s="0">
        <v>3.875921214228772</v>
      </c>
      <c r="CI23" s="0">
        <v>3.896028382800639</v>
      </c>
      <c r="CJ23" s="0">
        <v>3.9279901719211843</v>
      </c>
      <c r="CK23" s="0">
        <v>3.8982633724529951</v>
      </c>
      <c r="CL23" s="0">
        <v>4.3758583370727511</v>
      </c>
      <c r="CM23" s="0">
        <v>4.2665413524003277</v>
      </c>
      <c r="CN23" s="0">
        <v>4.4942355308392576</v>
      </c>
      <c r="CO23" s="0">
        <v>3.9686346908360126</v>
      </c>
      <c r="CP23" s="0">
        <v>3.9880881991910226</v>
      </c>
      <c r="CQ23" s="0">
        <v>3.9816256367845289</v>
      </c>
      <c r="CR23" s="0">
        <v>4.0082728148330826</v>
      </c>
      <c r="CS23" s="0">
        <v>3.9854610395400241</v>
      </c>
      <c r="CT23" s="0">
        <v>3.8776368662387313</v>
      </c>
      <c r="CU23" s="0">
        <v>3.8741218939800546</v>
      </c>
      <c r="CV23" s="0">
        <v>3.8835125168736835</v>
      </c>
      <c r="CW23" s="0">
        <v>3.888265859983719</v>
      </c>
      <c r="CX23" s="0">
        <v>3.996458882240697</v>
      </c>
      <c r="CY23" s="0">
        <v>4.1833190463687888</v>
      </c>
      <c r="CZ23" s="0">
        <v>4.4258222745234663</v>
      </c>
      <c r="DA23" s="0">
        <v>4.2881960806766486</v>
      </c>
      <c r="DB23" s="0">
        <v>4.0015474747878157</v>
      </c>
      <c r="DC23" s="0">
        <v>3.9683712675323362</v>
      </c>
      <c r="DD23" s="0">
        <v>4.0205637343054317</v>
      </c>
      <c r="DE23" s="0">
        <v>3.9918266664930031</v>
      </c>
      <c r="DF23" s="0">
        <v>3.8822882615512464</v>
      </c>
      <c r="DG23" s="0">
        <v>3.9031993857999305</v>
      </c>
      <c r="DH23" s="0">
        <v>4.0625437454268427</v>
      </c>
      <c r="DI23" s="0">
        <v>4.0364402093420804</v>
      </c>
      <c r="DJ23" s="0">
        <v>4.1982408362382815</v>
      </c>
      <c r="DK23" s="0">
        <v>4.0308461041270265</v>
      </c>
      <c r="DL23" s="0">
        <v>4.3613309702698198</v>
      </c>
      <c r="DM23" s="0">
        <v>4.1412485715914755</v>
      </c>
      <c r="DN23" s="0">
        <v>4.0022318406673234</v>
      </c>
      <c r="DO23" s="0">
        <v>4.0111375139774674</v>
      </c>
      <c r="DP23" s="0">
        <v>4.0089974718629291</v>
      </c>
      <c r="DQ23" s="0">
        <v>3.9888338344002769</v>
      </c>
      <c r="DR23" t="e">
        <v>#N/A</v>
      </c>
    </row>
    <row r="24" x14ac:dyDescent="0.3">
      <c r="B24">
        <v>58.568646158492122</v>
      </c>
    </row>
    <row r="25" x14ac:dyDescent="0.3">
      <c r="A25" t="s">
        <v>22</v>
      </c>
      <c r="B25" s="0">
        <v>223.43639146822463</v>
      </c>
    </row>
    <row r="26" x14ac:dyDescent="0.3">
      <c r="A26" t="s">
        <v>23</v>
      </c>
      <c r="B26" s="0">
        <v>78.091022467553543</v>
      </c>
    </row>
    <row r="27" x14ac:dyDescent="0.3">
      <c r="A27" t="s">
        <v>24</v>
      </c>
      <c r="B27" s="0">
        <v>28.668069930308171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039A-5119-415E-A330-47990B805E3F}">
  <dimension ref="A1:AB121"/>
  <sheetViews>
    <sheetView workbookViewId="0">
      <pane ySplit="1" topLeftCell="A2" activePane="bottomLeft" state="frozen"/>
      <selection pane="bottomLeft" activeCell="D8" sqref="D8"/>
    </sheetView>
  </sheetViews>
  <sheetFormatPr defaultRowHeight="14.4" x14ac:dyDescent="0.3"/>
  <sheetData>
    <row r="1" x14ac:dyDescent="0.3">
      <c r="A1" s="1"/>
      <c r="B1" s="1" t="s">
        <v>0</v>
      </c>
      <c r="C1" s="1" t="s">
        <v>1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  <c r="I1" s="1" t="s">
        <v>13</v>
      </c>
      <c r="J1" s="1" t="s">
        <v>14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20</v>
      </c>
      <c r="U1" s="1" t="s">
        <v>19</v>
      </c>
      <c r="V1" s="1" t="s">
        <v>12</v>
      </c>
      <c r="W1" s="1" t="s">
        <v>21</v>
      </c>
      <c r="X1" s="1" t="s">
        <v>22</v>
      </c>
      <c r="Y1" s="1" t="s">
        <v>23</v>
      </c>
      <c r="Z1" s="1" t="s">
        <v>24</v>
      </c>
      <c r="AA1" s="1"/>
      <c r="AB1" s="1"/>
    </row>
    <row r="2" x14ac:dyDescent="0.3">
      <c r="A2" s="1">
        <v>1</v>
      </c>
      <c r="B2" s="1">
        <f t="array" ref="B2:B121">TRANSPOSE(Sheet1!B2:DQ2)</f>
        <v>0.55747529014021113</v>
      </c>
      <c r="C2" s="1">
        <f t="array" ref="C2:C121">TRANSPOSE(Sheet1!B3:DQ3)</f>
        <v>16.826927424775079</v>
      </c>
      <c r="D2" s="1">
        <f t="array" ref="D2:D121">TRANSPOSE(Sheet1!B4:DQ4)</f>
        <v>0.39095881815419697</v>
      </c>
      <c r="E2" s="1">
        <f t="array" ref="E2:E121">TRANSPOSE(Sheet1!B5:DQ5)</f>
        <v>42.596468768860262</v>
      </c>
      <c r="F2" s="1">
        <f t="array" ref="F2:F121">TRANSPOSE(Sheet1!B6:DQ6)</f>
        <v>59.980871483775552</v>
      </c>
      <c r="G2" s="1">
        <f t="array" ref="G2:G121">TRANSPOSE(Sheet1!B7:DQ7)</f>
        <v>2.3285162244448543E-3</v>
      </c>
      <c r="H2" s="1">
        <f t="array" ref="H2:H121">TRANSPOSE(Sheet1!B8:DQ8)</f>
        <v>28.616218318884645</v>
      </c>
      <c r="I2" s="1">
        <f t="array" ref="I2:I121">TRANSPOSE(Sheet1!B9:DQ9)</f>
        <v>6.2119082257645051</v>
      </c>
      <c r="J2" s="1">
        <f t="array" ref="J2:J121">TRANSPOSE(Sheet1!B10:DQ10)</f>
        <v>1.3454048756726218</v>
      </c>
      <c r="K2" s="1">
        <f t="array" ref="K2:K121">TRANSPOSE(Sheet1!B11:DQ11)</f>
        <v>7530</v>
      </c>
      <c r="L2" s="1">
        <f t="array" ref="L2:L121">TRANSPOSE(Sheet1!B12:DQ12)</f>
        <v>-39.727785516400218</v>
      </c>
      <c r="M2" s="1">
        <f t="array" ref="M2:M121">TRANSPOSE(Sheet1!B13:DQ13)</f>
        <v>-1.5815511796311736</v>
      </c>
      <c r="N2" s="1">
        <f t="array" ref="N2:N121">TRANSPOSE(Sheet1!B14:DQ14)</f>
        <v>298</v>
      </c>
      <c r="O2" s="1">
        <f t="array" ref="O2:O121">TRANSPOSE(Sheet1!B15:DQ15)</f>
        <v>0.10445292938782419</v>
      </c>
      <c r="P2" s="1">
        <f t="array" ref="P2:P121">TRANSPOSE(Sheet1!B16:DQ16)</f>
        <v>0.1508328773743044</v>
      </c>
      <c r="Q2" s="1">
        <f t="array" ref="Q2:Q121">TRANSPOSE(Sheet1!B17:DQ17)</f>
        <v>5.8047645357253083E-3</v>
      </c>
      <c r="R2" s="1">
        <f t="array" ref="R2:R121">TRANSPOSE(Sheet1!B18:DQ18)</f>
        <v>0.15663764191002971</v>
      </c>
      <c r="S2" s="1">
        <f t="array" ref="S2:S121">TRANSPOSE(Sheet1!B19:DQ19)</f>
        <v>0.15663764191002971</v>
      </c>
      <c r="T2" s="1">
        <f t="array" ref="T2:T121">TRANSPOSE(Sheet1!B20:DQ20)</f>
        <v>0.12942399698344609</v>
      </c>
      <c r="U2" s="1">
        <f t="array" ref="U2:U121">TRANSPOSE(Sheet1!B21:DQ21)</f>
        <v>0.2860616388934758</v>
      </c>
      <c r="V2" s="1">
        <f t="array" ref="V2:V121">TRANSPOSE(Sheet1!B22:DQ22)</f>
        <v>-5.4587276168395036</v>
      </c>
      <c r="W2" s="1">
        <f t="array" ref="W2:W121">TRANSPOSE(Sheet1!B23:DQ23)</f>
        <v>-14.149021982847994</v>
      </c>
      <c r="X2">
        <f t="array" ref="X2">TRANSPOSE(Sheet1!B25)</f>
        <v>0</v>
      </c>
      <c r="Y2">
        <f t="array" ref="Y2">TRANSPOSE(Sheet1!B26)</f>
        <v>0</v>
      </c>
      <c r="Z2">
        <f t="array" ref="Z2">TRANSPOSE(Sheet1!B27)</f>
        <v>0</v>
      </c>
    </row>
    <row r="3" x14ac:dyDescent="0.3">
      <c r="A3" s="1">
        <v>2</v>
      </c>
      <c r="B3" s="1">
        <v>22.517423966857521</v>
      </c>
      <c r="C3" s="1">
        <v>13.415208121875837</v>
      </c>
      <c r="D3" s="1">
        <v>0.13644957038437741</v>
      </c>
      <c r="E3" s="1">
        <v>4.0553701171794163</v>
      </c>
      <c r="F3" s="1">
        <v>39.988002205912771</v>
      </c>
      <c r="G3" s="1">
        <v>7.9779408722657763E-4</v>
      </c>
      <c r="H3" s="1">
        <v>23.150979334917615</v>
      </c>
      <c r="I3" s="1">
        <v>5.5537662200490745</v>
      </c>
      <c r="J3" s="1">
        <v>0.47919232579941407</v>
      </c>
      <c r="K3" s="1">
        <v>7490.2722144835998</v>
      </c>
      <c r="L3" s="1">
        <v>-3.1151259658590789</v>
      </c>
      <c r="M3" s="1">
        <v>-0.12401222675676946</v>
      </c>
      <c r="N3" s="1">
        <v>296.41844882036884</v>
      </c>
      <c r="O3" s="1">
        <v>0.1038416766603296</v>
      </c>
      <c r="P3" s="1">
        <v>5.2642581166812273E-2</v>
      </c>
      <c r="Q3" s="1">
        <v>2.7572631544695213E-2</v>
      </c>
      <c r="R3" s="1">
        <v>8.0215212711507486E-2</v>
      </c>
      <c r="S3" s="1">
        <v>8.0215212711507486E-2</v>
      </c>
      <c r="T3" s="1">
        <v>-1.2271847351589038E-2</v>
      </c>
      <c r="U3" s="1">
        <v>6.7943365359918448E-2</v>
      </c>
      <c r="V3" s="1">
        <v>-4.3657165357360066</v>
      </c>
      <c r="W3" s="1">
        <v>-11.315937260627729</v>
      </c>
    </row>
    <row r="4" x14ac:dyDescent="0.3">
      <c r="A4" s="1">
        <v>3</v>
      </c>
      <c r="B4" s="1">
        <v>0.89566537674923108</v>
      </c>
      <c r="C4" s="1">
        <v>12.452117671179337</v>
      </c>
      <c r="D4" s="1">
        <v>0.72152210300009456</v>
      </c>
      <c r="E4" s="1">
        <v>16.642199943569029</v>
      </c>
      <c r="F4" s="1">
        <v>29.989982991497598</v>
      </c>
      <c r="G4" s="1">
        <v>1.6170085024000969E-3</v>
      </c>
      <c r="H4" s="1">
        <v>2.4833134718763015</v>
      </c>
      <c r="I4" s="1">
        <v>3.0108874874877034</v>
      </c>
      <c r="J4" s="1">
        <v>0.29072280364747016</v>
      </c>
      <c r="K4" s="1">
        <v>7487.1570885177407</v>
      </c>
      <c r="L4" s="1">
        <v>-18.582756727512788</v>
      </c>
      <c r="M4" s="1">
        <v>-0.73977395017561509</v>
      </c>
      <c r="N4" s="1">
        <v>296.29443659361209</v>
      </c>
      <c r="O4" s="1">
        <v>0.10558302726863497</v>
      </c>
      <c r="P4" s="1">
        <v>0.27836500887349325</v>
      </c>
      <c r="Q4" s="1">
        <v>1.9591080308072915E-2</v>
      </c>
      <c r="R4" s="1">
        <v>0.29795608918156619</v>
      </c>
      <c r="S4" s="1">
        <v>0.29795608918156619</v>
      </c>
      <c r="T4" s="1">
        <v>7.1884662879907246E-2</v>
      </c>
      <c r="U4" s="1">
        <v>0.36984075206147343</v>
      </c>
      <c r="V4" s="1">
        <v>-4.2787745519140437</v>
      </c>
      <c r="W4" s="1">
        <v>-11.090583638561201</v>
      </c>
    </row>
    <row r="5" x14ac:dyDescent="0.3">
      <c r="A5" s="1">
        <v>4</v>
      </c>
      <c r="B5" s="1">
        <v>28.82486766664455</v>
      </c>
      <c r="C5" s="1">
        <v>11.356180867855167</v>
      </c>
      <c r="D5" s="1">
        <v>0.84803918105928233</v>
      </c>
      <c r="E5" s="1">
        <v>-0.19317315235516869</v>
      </c>
      <c r="F5" s="1">
        <v>39.987875382144551</v>
      </c>
      <c r="G5" s="1">
        <v>9.2461785545339126E-4</v>
      </c>
      <c r="H5" s="1">
        <v>7.9177031884795053</v>
      </c>
      <c r="I5" s="1">
        <v>3.6877945180949401</v>
      </c>
      <c r="J5" s="1">
        <v>3.0995900158240292E-2</v>
      </c>
      <c r="K5" s="1">
        <v>7468.5743317902279</v>
      </c>
      <c r="L5" s="1">
        <v>3.6893926752591142</v>
      </c>
      <c r="M5" s="1">
        <v>0.14687361155002973</v>
      </c>
      <c r="N5" s="1">
        <v>295.55466264343647</v>
      </c>
      <c r="O5" s="1">
        <v>0.10624594202345397</v>
      </c>
      <c r="P5" s="1">
        <v>0.32717560997657497</v>
      </c>
      <c r="Q5" s="1">
        <v>5.3694071955459097E-2</v>
      </c>
      <c r="R5" s="1">
        <v>0.38086968193203408</v>
      </c>
      <c r="S5" s="1">
        <v>0.38086968193203408</v>
      </c>
      <c r="T5" s="1">
        <v>0.20812376436215896</v>
      </c>
      <c r="U5" s="1">
        <v>0.58899344629419303</v>
      </c>
      <c r="V5" s="1">
        <v>-3.7668602884723015</v>
      </c>
      <c r="W5" s="1">
        <v>-9.7637018677202061</v>
      </c>
    </row>
    <row r="6" x14ac:dyDescent="0.3">
      <c r="A6" s="1">
        <v>5</v>
      </c>
      <c r="B6" s="1">
        <v>29.713028991478186</v>
      </c>
      <c r="C6" s="1">
        <v>8.0429806306474894E-2</v>
      </c>
      <c r="D6" s="1">
        <v>282.18967337251149</v>
      </c>
      <c r="E6" s="1">
        <v>0.19664339036105025</v>
      </c>
      <c r="F6" s="1">
        <v>29.990102188145713</v>
      </c>
      <c r="G6" s="1">
        <v>1.4978118542856578E-3</v>
      </c>
      <c r="H6" s="1">
        <v>-4.7097995593825681</v>
      </c>
      <c r="I6" s="1">
        <v>2.1058309541525935</v>
      </c>
      <c r="J6" s="1">
        <v>0</v>
      </c>
      <c r="K6" s="1">
        <v>7472.263724465487</v>
      </c>
      <c r="L6" s="1">
        <v>3.8197609610515428</v>
      </c>
      <c r="M6" s="1">
        <v>0.15206353375438703</v>
      </c>
      <c r="N6" s="1">
        <v>295.70153625498648</v>
      </c>
      <c r="O6" s="1">
        <v>0.89190198459457526</v>
      </c>
      <c r="P6" s="1">
        <v>108.86947275174055</v>
      </c>
      <c r="Q6" s="1">
        <v>0.11029052617878085</v>
      </c>
      <c r="R6" s="1">
        <v>108.97976327791933</v>
      </c>
      <c r="S6" s="1">
        <v>108.97976327791933</v>
      </c>
      <c r="T6" s="1">
        <v>3.9777435308686</v>
      </c>
      <c r="U6" s="1">
        <v>112.95750680878793</v>
      </c>
      <c r="V6" s="1">
        <v>-3.3252266352013891</v>
      </c>
      <c r="W6" s="1">
        <v>-8.6189874384420015</v>
      </c>
    </row>
    <row r="7" x14ac:dyDescent="0.3">
      <c r="A7" s="1">
        <v>6</v>
      </c>
      <c r="B7" s="1">
        <v>58.568807716813502</v>
      </c>
      <c r="C7" s="1">
        <v>1.3271143875650004</v>
      </c>
      <c r="D7" s="1">
        <v>256.53829888868506</v>
      </c>
      <c r="E7" s="1">
        <v>8.6509554149105258E-2</v>
      </c>
      <c r="F7" s="1">
        <v>59.982431658527602</v>
      </c>
      <c r="G7" s="1">
        <v>7.6834147238713513E-4</v>
      </c>
      <c r="H7" s="1">
        <v>54.20579807662773</v>
      </c>
      <c r="I7" s="1">
        <v>9.21402138391203</v>
      </c>
      <c r="J7" s="1">
        <v>0</v>
      </c>
      <c r="K7" s="1">
        <v>7476.0834854265386</v>
      </c>
      <c r="L7" s="1">
        <v>9.3219810497394064</v>
      </c>
      <c r="M7" s="1">
        <v>0.37110525880252238</v>
      </c>
      <c r="N7" s="1">
        <v>295.85359978874089</v>
      </c>
      <c r="O7" s="1">
        <v>0.84913431000725592</v>
      </c>
      <c r="P7" s="1">
        <v>102.38597497153779</v>
      </c>
      <c r="Q7" s="1">
        <v>3.4528340772848817E-2</v>
      </c>
      <c r="R7" s="1">
        <v>102.42050331231064</v>
      </c>
      <c r="S7" s="1">
        <v>102.42050331231064</v>
      </c>
      <c r="T7" s="1">
        <v>4.1601175209698287</v>
      </c>
      <c r="U7" s="1">
        <v>106.58062083328048</v>
      </c>
      <c r="V7" s="1">
        <v>-3.4599266741076278</v>
      </c>
      <c r="W7" s="1">
        <v>-8.6691922746440717</v>
      </c>
    </row>
    <row r="8" x14ac:dyDescent="0.3">
      <c r="A8" s="1">
        <v>7</v>
      </c>
      <c r="B8" s="1">
        <v>57.977903479566343</v>
      </c>
      <c r="C8" s="1">
        <v>11.418287227707173</v>
      </c>
      <c r="D8" s="1">
        <v>213.40552064080967</v>
      </c>
      <c r="E8" s="1">
        <v>0.58318397641536912</v>
      </c>
      <c r="F8" s="1">
        <v>69.979374683688889</v>
      </c>
      <c r="G8" s="1">
        <v>1.0253163111144659E-3</v>
      </c>
      <c r="H8" s="1">
        <v>54.140291471129167</v>
      </c>
      <c r="I8" s="1">
        <v>9.2065034927159406</v>
      </c>
      <c r="J8" s="1">
        <v>0.50835180281483183</v>
      </c>
      <c r="K8" s="1">
        <v>7485.405466476278</v>
      </c>
      <c r="L8" s="1">
        <v>11.981063388554503</v>
      </c>
      <c r="M8" s="1">
        <v>0.47696252607842815</v>
      </c>
      <c r="N8" s="1">
        <v>296.22470504754341</v>
      </c>
      <c r="O8" s="1">
        <v>0.69672943606971693</v>
      </c>
      <c r="P8" s="1">
        <v>79.676493668163715</v>
      </c>
      <c r="Q8" s="1">
        <v>8.0751764710694812E-2</v>
      </c>
      <c r="R8" s="1">
        <v>79.757245432874413</v>
      </c>
      <c r="S8" s="1">
        <v>79.757245432874413</v>
      </c>
      <c r="T8" s="1">
        <v>0.94203314092133894</v>
      </c>
      <c r="U8" s="1">
        <v>80.699278573795752</v>
      </c>
      <c r="V8" s="1">
        <v>-3.8218647632262055</v>
      </c>
      <c r="W8" s="1">
        <v>-10.236482581825069</v>
      </c>
    </row>
    <row r="9" x14ac:dyDescent="0.3">
      <c r="A9" s="1">
        <v>8</v>
      </c>
      <c r="B9" s="1">
        <v>58.108333203020209</v>
      </c>
      <c r="C9" s="1">
        <v>41.525692520800938</v>
      </c>
      <c r="D9" s="1">
        <v>159.738564700365</v>
      </c>
      <c r="E9" s="1">
        <v>0.33307196011200035</v>
      </c>
      <c r="F9" s="1">
        <v>99.967097683933147</v>
      </c>
      <c r="G9" s="1">
        <v>4.9023160668610899E-3</v>
      </c>
      <c r="H9" s="1">
        <v>55.06621554793832</v>
      </c>
      <c r="I9" s="1">
        <v>9.3126878633438519</v>
      </c>
      <c r="J9" s="1">
        <v>1.6622795098366063</v>
      </c>
      <c r="K9" s="1">
        <v>7497.3865298648325</v>
      </c>
      <c r="L9" s="1">
        <v>20.209105971223835</v>
      </c>
      <c r="M9" s="1">
        <v>0.80451842388461781</v>
      </c>
      <c r="N9" s="1">
        <v>296.70166757362182</v>
      </c>
      <c r="O9" s="1">
        <v>0.55612758562659526</v>
      </c>
      <c r="P9" s="1">
        <v>59.639547752525765</v>
      </c>
      <c r="Q9" s="1">
        <v>9.9008685427895385E-2</v>
      </c>
      <c r="R9" s="1">
        <v>59.738556437953662</v>
      </c>
      <c r="S9" s="1">
        <v>59.738556437953662</v>
      </c>
      <c r="T9" s="1">
        <v>-9.2946266127096884</v>
      </c>
      <c r="U9" s="1">
        <v>50.44392982524397</v>
      </c>
      <c r="V9" s="1">
        <v>-4.2488289352013231</v>
      </c>
      <c r="W9" s="1">
        <v>-11.380063420043223</v>
      </c>
    </row>
    <row r="10" x14ac:dyDescent="0.3">
      <c r="A10" s="1">
        <v>9</v>
      </c>
      <c r="B10" s="1">
        <v>50.675290469617003</v>
      </c>
      <c r="C10" s="1">
        <v>20.429460224901131</v>
      </c>
      <c r="D10" s="1">
        <v>0.67757659301878803</v>
      </c>
      <c r="E10" s="1">
        <v>58.858009220812676</v>
      </c>
      <c r="F10" s="1">
        <v>129.96275991533082</v>
      </c>
      <c r="G10" s="1">
        <v>8.4008466919271996E-4</v>
      </c>
      <c r="H10" s="1">
        <v>55.887038134716533</v>
      </c>
      <c r="I10" s="1">
        <v>9.4066758865732716</v>
      </c>
      <c r="J10" s="1">
        <v>2.574342042201335</v>
      </c>
      <c r="K10" s="1">
        <v>7517.5956358360563</v>
      </c>
      <c r="L10" s="1">
        <v>-36.173240929670101</v>
      </c>
      <c r="M10" s="1">
        <v>-1.4400458298836045</v>
      </c>
      <c r="N10" s="1">
        <v>297.50618599750646</v>
      </c>
      <c r="O10" s="1">
        <v>0.10522337696377988</v>
      </c>
      <c r="P10" s="1">
        <v>0.2529781186599418</v>
      </c>
      <c r="Q10" s="1">
        <v>0</v>
      </c>
      <c r="R10" s="1">
        <v>0.2529781186599418</v>
      </c>
      <c r="S10" s="1">
        <v>0.2529781186599418</v>
      </c>
      <c r="T10" s="1">
        <v>-8.4572037031335867E-2</v>
      </c>
      <c r="U10" s="1">
        <v>0.16840608162860593</v>
      </c>
      <c r="V10" s="1">
        <v>-5.1167878155428097</v>
      </c>
      <c r="W10" s="1">
        <v>-13.704804485149861</v>
      </c>
    </row>
    <row r="11" x14ac:dyDescent="0.3">
      <c r="A11" s="1">
        <v>10</v>
      </c>
      <c r="B11" s="1">
        <v>0.31185823057780909</v>
      </c>
      <c r="C11" s="1">
        <v>19.543801143883933</v>
      </c>
      <c r="D11" s="1">
        <v>0.23898862694993703</v>
      </c>
      <c r="E11" s="1">
        <v>150.08902019050413</v>
      </c>
      <c r="F11" s="1">
        <v>169.94467956496587</v>
      </c>
      <c r="G11" s="1">
        <v>7.720435034144657E-3</v>
      </c>
      <c r="H11" s="1">
        <v>31.845129029879402</v>
      </c>
      <c r="I11" s="1">
        <v>6.5979369818598856</v>
      </c>
      <c r="J11" s="1">
        <v>2.3583675809225038</v>
      </c>
      <c r="K11" s="1">
        <v>7481.4223949063862</v>
      </c>
      <c r="L11" s="1">
        <v>-113.5451206104608</v>
      </c>
      <c r="M11" s="1">
        <v>-4.5201970638082996</v>
      </c>
      <c r="N11" s="1">
        <v>296.06614016762285</v>
      </c>
      <c r="O11" s="1">
        <v>0.10391376931901111</v>
      </c>
      <c r="P11" s="1">
        <v>8.9228131328381505E-2</v>
      </c>
      <c r="Q11" s="1">
        <v>0</v>
      </c>
      <c r="R11" s="1">
        <v>8.9228131328381505E-2</v>
      </c>
      <c r="S11" s="1">
        <v>8.9228131328381505E-2</v>
      </c>
      <c r="T11" s="1">
        <v>-2.2238901912121634E-3</v>
      </c>
      <c r="U11" s="1">
        <v>8.7004241137169341E-2</v>
      </c>
      <c r="V11" s="1">
        <v>-4.1220918078507678</v>
      </c>
      <c r="W11" s="1">
        <v>-11.040610698147496</v>
      </c>
    </row>
    <row r="12" x14ac:dyDescent="0.3">
      <c r="A12" s="1">
        <v>11</v>
      </c>
      <c r="B12" s="1">
        <v>0.11571077299124069</v>
      </c>
      <c r="C12" s="1">
        <v>11.329736702708738</v>
      </c>
      <c r="D12" s="1">
        <v>0.32156028484226523</v>
      </c>
      <c r="E12" s="1">
        <v>168.50190364651291</v>
      </c>
      <c r="F12" s="1">
        <v>179.94735112221289</v>
      </c>
      <c r="G12" s="1">
        <v>2.2488777871103593E-3</v>
      </c>
      <c r="H12" s="1">
        <v>23.424614591429147</v>
      </c>
      <c r="I12" s="1">
        <v>5.5868603358078008</v>
      </c>
      <c r="J12" s="1">
        <v>1.74638442880292</v>
      </c>
      <c r="K12" s="1">
        <v>7367.8772742959254</v>
      </c>
      <c r="L12" s="1">
        <v>-120.78648055643043</v>
      </c>
      <c r="M12" s="1">
        <v>-4.8084734229311712</v>
      </c>
      <c r="N12" s="1">
        <v>291.54594310381452</v>
      </c>
      <c r="O12" s="1">
        <v>0.10416035395763104</v>
      </c>
      <c r="P12" s="1">
        <v>0.12005685664660441</v>
      </c>
      <c r="Q12" s="1">
        <v>0</v>
      </c>
      <c r="R12" s="1">
        <v>0.12005685664660441</v>
      </c>
      <c r="S12" s="1">
        <v>0.12005685664660441</v>
      </c>
      <c r="T12" s="1">
        <v>0.12599539932029646</v>
      </c>
      <c r="U12" s="1">
        <v>0.24605225596690089</v>
      </c>
      <c r="V12" s="1">
        <v>-0.99680227902388585</v>
      </c>
      <c r="W12" s="1">
        <v>-2.6698352241375756</v>
      </c>
    </row>
    <row r="13" x14ac:dyDescent="0.3">
      <c r="A13" s="1">
        <v>12</v>
      </c>
      <c r="B13" s="1">
        <v>6.8058417959338841E-2</v>
      </c>
      <c r="C13" s="1">
        <v>0.44648401754076128</v>
      </c>
      <c r="D13" s="1">
        <v>0.27092728701163743</v>
      </c>
      <c r="E13" s="1">
        <v>89.456245049713644</v>
      </c>
      <c r="F13" s="1">
        <v>89.970787485213734</v>
      </c>
      <c r="G13" s="1">
        <v>4.0125147862681843E-3</v>
      </c>
      <c r="H13" s="1">
        <v>7.8567591047927223</v>
      </c>
      <c r="I13" s="1">
        <v>3.6802360771988916</v>
      </c>
      <c r="J13" s="1">
        <v>0.94448825734910213</v>
      </c>
      <c r="K13" s="1">
        <v>7247.090793739495</v>
      </c>
      <c r="L13" s="1">
        <v>-60.368305155670896</v>
      </c>
      <c r="M13" s="1">
        <v>-2.4032440517448985</v>
      </c>
      <c r="N13" s="1">
        <v>286.73746968088335</v>
      </c>
      <c r="O13" s="1">
        <v>0.1040091496643448</v>
      </c>
      <c r="P13" s="1">
        <v>0.10115266092131027</v>
      </c>
      <c r="Q13" s="1">
        <v>0</v>
      </c>
      <c r="R13" s="1">
        <v>0.10115266092131027</v>
      </c>
      <c r="S13" s="1">
        <v>0.10115266092131027</v>
      </c>
      <c r="T13" s="1">
        <v>5.8219817255776851E-2</v>
      </c>
      <c r="U13" s="1">
        <v>0.15937247817708711</v>
      </c>
      <c r="V13" s="1">
        <v>1.4546443392256767</v>
      </c>
      <c r="W13" s="1">
        <v>3.8961193981820523</v>
      </c>
    </row>
    <row r="14" x14ac:dyDescent="0.3">
      <c r="A14" s="1">
        <v>13</v>
      </c>
      <c r="B14" s="1">
        <v>0.13287893028668682</v>
      </c>
      <c r="C14" s="1">
        <v>0.5262929440765991</v>
      </c>
      <c r="D14" s="1">
        <v>0.97389974249768141</v>
      </c>
      <c r="E14" s="1">
        <v>59.322068808616315</v>
      </c>
      <c r="F14" s="1">
        <v>59.981240682979603</v>
      </c>
      <c r="G14" s="1">
        <v>1.9593170203933141E-3</v>
      </c>
      <c r="H14" s="1">
        <v>-0.69581485752735617</v>
      </c>
      <c r="I14" s="1">
        <v>2.6121572380629687</v>
      </c>
      <c r="J14" s="1">
        <v>0.48178441052638366</v>
      </c>
      <c r="K14" s="1">
        <v>7186.7224885838241</v>
      </c>
      <c r="L14" s="1">
        <v>-37.441975255899706</v>
      </c>
      <c r="M14" s="1">
        <v>-1.4905537614031867</v>
      </c>
      <c r="N14" s="1">
        <v>284.33422562913847</v>
      </c>
      <c r="O14" s="1">
        <v>0.1064775115775977</v>
      </c>
      <c r="P14" s="1">
        <v>0.37573292534632768</v>
      </c>
      <c r="Q14" s="1">
        <v>3.4102991647386185E-2</v>
      </c>
      <c r="R14" s="1">
        <v>0.40983591699371386</v>
      </c>
      <c r="S14" s="1">
        <v>0.40983591699371386</v>
      </c>
      <c r="T14" s="1">
        <v>-0.46987280314752344</v>
      </c>
      <c r="U14" s="1">
        <v>-6.0036886153809588E-2</v>
      </c>
      <c r="V14" s="1">
        <v>1.4563508853615883</v>
      </c>
      <c r="W14" s="1">
        <v>3.774861494857237</v>
      </c>
    </row>
    <row r="15" x14ac:dyDescent="0.3">
      <c r="A15" s="1">
        <v>14</v>
      </c>
      <c r="B15" s="1">
        <v>39.06109719109422</v>
      </c>
      <c r="C15" s="1">
        <v>0.85111567149595113</v>
      </c>
      <c r="D15" s="1">
        <v>2.6230778997133597</v>
      </c>
      <c r="E15" s="1">
        <v>6.702871990134382E-2</v>
      </c>
      <c r="F15" s="1">
        <v>39.979241582491518</v>
      </c>
      <c r="G15" s="1">
        <v>9.5584175084866274E-3</v>
      </c>
      <c r="H15" s="1">
        <v>-4.5017779408381076</v>
      </c>
      <c r="I15" s="1">
        <v>2.1321500901678725</v>
      </c>
      <c r="J15" s="1">
        <v>0.21782355790636451</v>
      </c>
      <c r="K15" s="1">
        <v>7149.2805133279244</v>
      </c>
      <c r="L15" s="1">
        <v>22.441761613014933</v>
      </c>
      <c r="M15" s="1">
        <v>0.89339977274629123</v>
      </c>
      <c r="N15" s="1">
        <v>282.84367186773528</v>
      </c>
      <c r="O15" s="1">
        <v>0.11285299269893122</v>
      </c>
      <c r="P15" s="1">
        <v>1.0119899304449689</v>
      </c>
      <c r="Q15" s="1">
        <v>0.19591080308072917</v>
      </c>
      <c r="R15" s="1">
        <v>1.2079007335256979</v>
      </c>
      <c r="S15" s="1">
        <v>1.2079007335256979</v>
      </c>
      <c r="T15" s="1">
        <v>-0.83134290892436158</v>
      </c>
      <c r="U15" s="1">
        <v>0.37655782460133636</v>
      </c>
      <c r="V15" s="1">
        <v>1.4607586882099999</v>
      </c>
      <c r="W15" s="1">
        <v>3.7862865198403197</v>
      </c>
    </row>
    <row r="16" x14ac:dyDescent="0.3">
      <c r="A16" s="1">
        <v>15</v>
      </c>
      <c r="B16" s="1">
        <v>29.27578783218685</v>
      </c>
      <c r="C16" s="1">
        <v>6.3180338635359531E-2</v>
      </c>
      <c r="D16" s="1">
        <v>3.263755889255306</v>
      </c>
      <c r="E16" s="1">
        <v>0.64836156590861338</v>
      </c>
      <c r="F16" s="1">
        <v>29.987329736730821</v>
      </c>
      <c r="G16" s="1">
        <v>4.2702632691735687E-3</v>
      </c>
      <c r="H16" s="1">
        <v>11.543623410447948</v>
      </c>
      <c r="I16" s="1">
        <v>4.1361535762080379</v>
      </c>
      <c r="J16" s="1">
        <v>1.1512693461341051E-2</v>
      </c>
      <c r="K16" s="1">
        <v>7171.7222749409393</v>
      </c>
      <c r="L16" s="1">
        <v>11.646682757154849</v>
      </c>
      <c r="M16" s="1">
        <v>0.46365093382223188</v>
      </c>
      <c r="N16" s="1">
        <v>283.73707164048159</v>
      </c>
      <c r="O16" s="1">
        <v>0.11328539000402449</v>
      </c>
      <c r="P16" s="1">
        <v>1.2591650807312138</v>
      </c>
      <c r="Q16" s="1">
        <v>2.9023822678626542E-3</v>
      </c>
      <c r="R16" s="1">
        <v>1.2620674629990765</v>
      </c>
      <c r="S16" s="1">
        <v>1.2620674629990765</v>
      </c>
      <c r="T16" s="1">
        <v>-0.90420941539061284</v>
      </c>
      <c r="U16" s="1">
        <v>0.35785804760846363</v>
      </c>
      <c r="V16" s="1">
        <v>1.4610576338168788</v>
      </c>
      <c r="W16" s="1">
        <v>3.7870613868533498</v>
      </c>
    </row>
    <row r="17" x14ac:dyDescent="0.3">
      <c r="A17" s="1">
        <v>16</v>
      </c>
      <c r="B17" s="1">
        <v>39.324345994516619</v>
      </c>
      <c r="C17" s="1">
        <v>0.38596381459179918</v>
      </c>
      <c r="D17" s="1">
        <v>2.0159278251444976</v>
      </c>
      <c r="E17" s="1">
        <v>0.27665345017012927</v>
      </c>
      <c r="F17" s="1">
        <v>39.986963259278546</v>
      </c>
      <c r="G17" s="1">
        <v>1.8367407214583409E-3</v>
      </c>
      <c r="H17" s="1">
        <v>6.7188669955444489</v>
      </c>
      <c r="I17" s="1">
        <v>3.5389753772700012</v>
      </c>
      <c r="J17" s="1">
        <v>0</v>
      </c>
      <c r="K17" s="1">
        <v>7183.3689576980942</v>
      </c>
      <c r="L17" s="1">
        <v>15.480831898744327</v>
      </c>
      <c r="M17" s="1">
        <v>0.61628725671164697</v>
      </c>
      <c r="N17" s="1">
        <v>284.20072257430382</v>
      </c>
      <c r="O17" s="1">
        <v>0.10958007449514257</v>
      </c>
      <c r="P17" s="1">
        <v>0.77774993254031544</v>
      </c>
      <c r="Q17" s="1">
        <v>2.0316675875038579E-2</v>
      </c>
      <c r="R17" s="1">
        <v>0.79806660841535404</v>
      </c>
      <c r="S17" s="1">
        <v>0.79806660841535404</v>
      </c>
      <c r="T17" s="1">
        <v>-0.81669983825118331</v>
      </c>
      <c r="U17" s="1">
        <v>-1.8633229835829268E-2</v>
      </c>
      <c r="V17" s="1">
        <v>1.4584958976994966</v>
      </c>
      <c r="W17" s="1">
        <v>3.7804213668370954</v>
      </c>
    </row>
    <row r="18" x14ac:dyDescent="0.3">
      <c r="A18" s="1">
        <v>17</v>
      </c>
      <c r="B18" s="1">
        <v>29.584592914428647</v>
      </c>
      <c r="C18" s="1">
        <v>0.25023510890094069</v>
      </c>
      <c r="D18" s="1">
        <v>41.750240179499464</v>
      </c>
      <c r="E18" s="1">
        <v>0.1551008969120721</v>
      </c>
      <c r="F18" s="1">
        <v>29.98992892024166</v>
      </c>
      <c r="G18" s="1">
        <v>1.6710797583385784E-3</v>
      </c>
      <c r="H18" s="1">
        <v>-3.8380068241166643</v>
      </c>
      <c r="I18" s="1">
        <v>2.2160733132527506</v>
      </c>
      <c r="J18" s="1">
        <v>0</v>
      </c>
      <c r="K18" s="1">
        <v>7198.8497895968385</v>
      </c>
      <c r="L18" s="1">
        <v>14.470151847869602</v>
      </c>
      <c r="M18" s="1">
        <v>0.57605238819548577</v>
      </c>
      <c r="N18" s="1">
        <v>284.81700983101547</v>
      </c>
      <c r="O18" s="1">
        <v>0.23069390754397379</v>
      </c>
      <c r="P18" s="1">
        <v>16.107345748263683</v>
      </c>
      <c r="Q18" s="1">
        <v>5.8047645357253076E-2</v>
      </c>
      <c r="R18" s="1">
        <v>16.165393393620935</v>
      </c>
      <c r="S18" s="1">
        <v>16.165393393620935</v>
      </c>
      <c r="T18" s="1">
        <v>-1.0049808766576083</v>
      </c>
      <c r="U18" s="1">
        <v>15.160412516963326</v>
      </c>
      <c r="V18" s="1">
        <v>1.5422301113432342</v>
      </c>
      <c r="W18" s="1">
        <v>3.9974604486016632</v>
      </c>
    </row>
    <row r="19" x14ac:dyDescent="0.3">
      <c r="A19" s="1">
        <v>18</v>
      </c>
      <c r="B19" s="1">
        <v>57.518045245058914</v>
      </c>
      <c r="C19" s="1">
        <v>1.8865457842979978</v>
      </c>
      <c r="D19" s="1">
        <v>73.071522965267675</v>
      </c>
      <c r="E19" s="1">
        <v>0.57206772628325275</v>
      </c>
      <c r="F19" s="1">
        <v>59.976658755640166</v>
      </c>
      <c r="G19" s="1">
        <v>6.5412443598305003E-3</v>
      </c>
      <c r="H19" s="1">
        <v>-3.7745399180447783</v>
      </c>
      <c r="I19" s="1">
        <v>2.224093071134285</v>
      </c>
      <c r="J19" s="1">
        <v>0</v>
      </c>
      <c r="K19" s="1">
        <v>7213.3199414447081</v>
      </c>
      <c r="L19" s="1">
        <v>22.183177282101497</v>
      </c>
      <c r="M19" s="1">
        <v>0.88310560839068031</v>
      </c>
      <c r="N19" s="1">
        <v>285.39306221921095</v>
      </c>
      <c r="O19" s="1">
        <v>0.33094596290280992</v>
      </c>
      <c r="P19" s="1">
        <v>29.163283431221135</v>
      </c>
      <c r="Q19" s="1">
        <v>5.1792511159273226E-2</v>
      </c>
      <c r="R19" s="1">
        <v>29.215075942380409</v>
      </c>
      <c r="S19" s="1">
        <v>29.215075942380409</v>
      </c>
      <c r="T19" s="1">
        <v>-1.118296574193927</v>
      </c>
      <c r="U19" s="1">
        <v>28.096779368186482</v>
      </c>
      <c r="V19" s="1">
        <v>1.6115411620327025</v>
      </c>
      <c r="W19" s="1">
        <v>4.0378775355891392</v>
      </c>
    </row>
    <row r="20" x14ac:dyDescent="0.3">
      <c r="A20" s="1">
        <v>19</v>
      </c>
      <c r="B20" s="1">
        <v>57.554273045149046</v>
      </c>
      <c r="C20" s="1">
        <v>11.571576763813612</v>
      </c>
      <c r="D20" s="1">
        <v>305.42426899570654</v>
      </c>
      <c r="E20" s="1">
        <v>0.85406665642471391</v>
      </c>
      <c r="F20" s="1">
        <v>69.979916465387376</v>
      </c>
      <c r="G20" s="1">
        <v>4.8353461262706787E-4</v>
      </c>
      <c r="H20" s="1">
        <v>-3.4915081283713603</v>
      </c>
      <c r="I20" s="1">
        <v>2.2598475161755092</v>
      </c>
      <c r="J20" s="1">
        <v>2.7628483674478916E-2</v>
      </c>
      <c r="K20" s="1">
        <v>7235.5031187268096</v>
      </c>
      <c r="L20" s="1">
        <v>28.395089946074222</v>
      </c>
      <c r="M20" s="1">
        <v>1.1303999811771073</v>
      </c>
      <c r="N20" s="1">
        <v>286.27616782760163</v>
      </c>
      <c r="O20" s="1">
        <v>0.92511860502537124</v>
      </c>
      <c r="P20" s="1">
        <v>114.03235849600752</v>
      </c>
      <c r="Q20" s="1">
        <v>0.10673276726978792</v>
      </c>
      <c r="R20" s="1">
        <v>114.13909126327731</v>
      </c>
      <c r="S20" s="1">
        <v>114.13909126327731</v>
      </c>
      <c r="T20" s="1">
        <v>-4.9346435428215001</v>
      </c>
      <c r="U20" s="1">
        <v>109.2044477204558</v>
      </c>
      <c r="V20" s="1">
        <v>2.0223330402544293</v>
      </c>
      <c r="W20" s="1">
        <v>5.4166168150174627</v>
      </c>
    </row>
    <row r="21" x14ac:dyDescent="0.3">
      <c r="A21" s="1">
        <v>20</v>
      </c>
      <c r="B21" s="1">
        <v>57.538748130405537</v>
      </c>
      <c r="C21" s="1">
        <v>41.476545244030341</v>
      </c>
      <c r="D21" s="1">
        <v>285.44153177749854</v>
      </c>
      <c r="E21" s="1">
        <v>0.95202026625228064</v>
      </c>
      <c r="F21" s="1">
        <v>99.967313640688161</v>
      </c>
      <c r="G21" s="1">
        <v>4.6863593118473545E-3</v>
      </c>
      <c r="H21" s="1">
        <v>54.537021347098538</v>
      </c>
      <c r="I21" s="1">
        <v>9.2520212114541884</v>
      </c>
      <c r="J21" s="1">
        <v>1.5341025642413173</v>
      </c>
      <c r="K21" s="1">
        <v>7263.8982086728838</v>
      </c>
      <c r="L21" s="1">
        <v>33.592198716085477</v>
      </c>
      <c r="M21" s="1">
        <v>1.337295316495752</v>
      </c>
      <c r="N21" s="1">
        <v>287.40656780877873</v>
      </c>
      <c r="O21" s="1">
        <v>0.87647170976047239</v>
      </c>
      <c r="P21" s="1">
        <v>106.57165911644958</v>
      </c>
      <c r="Q21" s="1">
        <v>3.0896327367570194E-2</v>
      </c>
      <c r="R21" s="1">
        <v>106.60255544381715</v>
      </c>
      <c r="S21" s="1">
        <v>106.60255544381715</v>
      </c>
      <c r="T21" s="1">
        <v>-15.578668325194966</v>
      </c>
      <c r="U21" s="1">
        <v>91.023887118622184</v>
      </c>
      <c r="V21" s="1">
        <v>1.9887001395471053</v>
      </c>
      <c r="W21" s="1">
        <v>5.3265344537629664</v>
      </c>
    </row>
    <row r="22" x14ac:dyDescent="0.3">
      <c r="A22" s="1">
        <v>21</v>
      </c>
      <c r="B22" s="1">
        <v>58.083644875062468</v>
      </c>
      <c r="C22" s="1">
        <v>23.032280271370546</v>
      </c>
      <c r="D22" s="1">
        <v>18.688914123066201</v>
      </c>
      <c r="E22" s="1">
        <v>48.846972723865193</v>
      </c>
      <c r="F22" s="1">
        <v>129.96289787029821</v>
      </c>
      <c r="G22" s="1">
        <v>7.021297018070527E-4</v>
      </c>
      <c r="H22" s="1">
        <v>55.037638874953103</v>
      </c>
      <c r="I22" s="1">
        <v>9.3094132734011339</v>
      </c>
      <c r="J22" s="1">
        <v>2.1052996137497808</v>
      </c>
      <c r="K22" s="1">
        <v>7297.4904073889693</v>
      </c>
      <c r="L22" s="1">
        <v>-9.502744698314018</v>
      </c>
      <c r="M22" s="1">
        <v>-0.37830140522552386</v>
      </c>
      <c r="N22" s="1">
        <v>288.74386312527446</v>
      </c>
      <c r="O22" s="1">
        <v>0.15874690360011301</v>
      </c>
      <c r="P22" s="1">
        <v>6.9776411749799143</v>
      </c>
      <c r="Q22" s="1">
        <v>8.4262711002464161E-3</v>
      </c>
      <c r="R22" s="1">
        <v>6.9860674460801606</v>
      </c>
      <c r="S22" s="1">
        <v>6.9860674460801606</v>
      </c>
      <c r="T22" s="1">
        <v>-7.1433194698580795</v>
      </c>
      <c r="U22" s="1">
        <v>-0.15725202377791891</v>
      </c>
      <c r="V22" s="1">
        <v>0.97820519417986285</v>
      </c>
      <c r="W22" s="1">
        <v>2.6200247920913444</v>
      </c>
    </row>
    <row r="23" x14ac:dyDescent="0.3">
      <c r="A23" s="1">
        <v>22</v>
      </c>
      <c r="B23" s="1">
        <v>0.8892566228344978</v>
      </c>
      <c r="C23" s="1">
        <v>5.3445083247214331</v>
      </c>
      <c r="D23" s="1">
        <v>0.79330683741449215</v>
      </c>
      <c r="E23" s="1">
        <v>163.71080647815697</v>
      </c>
      <c r="F23" s="1">
        <v>169.94457142571289</v>
      </c>
      <c r="G23" s="1">
        <v>7.8285742871173625E-3</v>
      </c>
      <c r="H23" s="1">
        <v>27.052080263074657</v>
      </c>
      <c r="I23" s="1">
        <v>6.0241597763861936</v>
      </c>
      <c r="J23" s="1">
        <v>1.9171679271506907</v>
      </c>
      <c r="K23" s="1">
        <v>7287.9876626906553</v>
      </c>
      <c r="L23" s="1">
        <v>-112.90425130287258</v>
      </c>
      <c r="M23" s="1">
        <v>-4.4946842496347745</v>
      </c>
      <c r="N23" s="1">
        <v>288.36556172004896</v>
      </c>
      <c r="O23" s="1">
        <v>0.10556888064889038</v>
      </c>
      <c r="P23" s="1">
        <v>0.29618684192596034</v>
      </c>
      <c r="Q23" s="1">
        <v>0</v>
      </c>
      <c r="R23" s="1">
        <v>0.29618684192596034</v>
      </c>
      <c r="S23" s="1">
        <v>0.29618684192596034</v>
      </c>
      <c r="T23" s="1">
        <v>-2.5894164247571849E-2</v>
      </c>
      <c r="U23" s="1">
        <v>0.27029267767838849</v>
      </c>
      <c r="V23" s="1">
        <v>1.2029850567819995</v>
      </c>
      <c r="W23" s="1">
        <v>3.2220751760849073</v>
      </c>
    </row>
    <row r="24" x14ac:dyDescent="0.3">
      <c r="A24" s="1">
        <v>23</v>
      </c>
      <c r="B24" s="1">
        <v>0.42341224173184533</v>
      </c>
      <c r="C24" s="1">
        <v>4.5251005494044101</v>
      </c>
      <c r="D24" s="1">
        <v>0.68858273219942967</v>
      </c>
      <c r="E24" s="1">
        <v>174.99484394000561</v>
      </c>
      <c r="F24" s="1">
        <v>179.94335673114188</v>
      </c>
      <c r="G24" s="1">
        <v>6.2432688581282036E-3</v>
      </c>
      <c r="H24" s="1">
        <v>22.229048875674977</v>
      </c>
      <c r="I24" s="1">
        <v>5.4421554773930625</v>
      </c>
      <c r="J24" s="1">
        <v>1.4733785246079463</v>
      </c>
      <c r="K24" s="1">
        <v>7175.0834113877827</v>
      </c>
      <c r="L24" s="1">
        <v>-120.6285962025313</v>
      </c>
      <c r="M24" s="1">
        <v>-4.8021880943403943</v>
      </c>
      <c r="N24" s="1">
        <v>283.8708774704142</v>
      </c>
      <c r="O24" s="1">
        <v>0.10527308099404721</v>
      </c>
      <c r="P24" s="1">
        <v>0.25708734027756486</v>
      </c>
      <c r="Q24" s="1">
        <v>2.106567775061604E-3</v>
      </c>
      <c r="R24" s="1">
        <v>0.25919390805262649</v>
      </c>
      <c r="S24" s="1">
        <v>0.25919390805262649</v>
      </c>
      <c r="T24" s="1">
        <v>0.21616663579475581</v>
      </c>
      <c r="U24" s="1">
        <v>0.4753605438473823</v>
      </c>
      <c r="V24" s="1">
        <v>1.4555181807458879</v>
      </c>
      <c r="W24" s="1">
        <v>3.8984598953097862</v>
      </c>
    </row>
    <row r="25" x14ac:dyDescent="0.3">
      <c r="A25" s="1">
        <v>24</v>
      </c>
      <c r="B25" s="1">
        <v>0.20107829305932645</v>
      </c>
      <c r="C25" s="1">
        <v>4.5193994954738609E-2</v>
      </c>
      <c r="D25" s="1">
        <v>0.34880182065096343</v>
      </c>
      <c r="E25" s="1">
        <v>89.717388304600533</v>
      </c>
      <c r="F25" s="1">
        <v>89.963660592614602</v>
      </c>
      <c r="G25" s="1">
        <v>1.1139407385400091E-2</v>
      </c>
      <c r="H25" s="1">
        <v>5.7214753771357607</v>
      </c>
      <c r="I25" s="1">
        <v>3.4149437793191346</v>
      </c>
      <c r="J25" s="1">
        <v>0.88885987767923902</v>
      </c>
      <c r="K25" s="1">
        <v>7054.4548151852514</v>
      </c>
      <c r="L25" s="1">
        <v>-60.519441098595053</v>
      </c>
      <c r="M25" s="1">
        <v>-2.409260728126664</v>
      </c>
      <c r="N25" s="1">
        <v>279.06868937607379</v>
      </c>
      <c r="O25" s="1">
        <v>0.10426416761299404</v>
      </c>
      <c r="P25" s="1">
        <v>0.13022768094794035</v>
      </c>
      <c r="Q25" s="1">
        <v>2.808757033415472E-3</v>
      </c>
      <c r="R25" s="1">
        <v>0.13303643798135581</v>
      </c>
      <c r="S25" s="1">
        <v>0.13303643798135581</v>
      </c>
      <c r="T25" s="1">
        <v>0.21040988593487198</v>
      </c>
      <c r="U25" s="1">
        <v>0.34344632391622776</v>
      </c>
      <c r="V25" s="1">
        <v>1.4548206504434478</v>
      </c>
      <c r="W25" s="1">
        <v>3.8965916301477304</v>
      </c>
    </row>
    <row r="26" x14ac:dyDescent="0.3">
      <c r="A26" s="1">
        <v>25</v>
      </c>
      <c r="B26" s="1">
        <v>0.75041228788990244</v>
      </c>
      <c r="C26" s="1">
        <v>5.9635094110312885E-3</v>
      </c>
      <c r="D26" s="1">
        <v>0.80448735926075043</v>
      </c>
      <c r="E26" s="1">
        <v>59.216244416639015</v>
      </c>
      <c r="F26" s="1">
        <v>59.972620213939948</v>
      </c>
      <c r="G26" s="1">
        <v>1.0579786060048946E-2</v>
      </c>
      <c r="H26" s="1">
        <v>-1.4543646142537652</v>
      </c>
      <c r="I26" s="1">
        <v>2.5167202868066081</v>
      </c>
      <c r="J26" s="1">
        <v>0.45027760328043626</v>
      </c>
      <c r="K26" s="1">
        <v>6993.9353740866563</v>
      </c>
      <c r="L26" s="1">
        <v>-38.483115986515259</v>
      </c>
      <c r="M26" s="1">
        <v>-1.5320012604083186</v>
      </c>
      <c r="N26" s="1">
        <v>276.65942864794715</v>
      </c>
      <c r="O26" s="1">
        <v>0.10571712089330954</v>
      </c>
      <c r="P26" s="1">
        <v>0.31037320959133891</v>
      </c>
      <c r="Q26" s="1">
        <v>4.3535734017939812E-3</v>
      </c>
      <c r="R26" s="1">
        <v>0.31472678299313289</v>
      </c>
      <c r="S26" s="1">
        <v>0.31472678299313289</v>
      </c>
      <c r="T26" s="1">
        <v>-0.29710057990237781</v>
      </c>
      <c r="U26" s="1">
        <v>1.7626203090755077E-2</v>
      </c>
      <c r="V26" s="1">
        <v>1.4558251756683949</v>
      </c>
      <c r="W26" s="1">
        <v>3.7734988553324795</v>
      </c>
    </row>
    <row r="27" x14ac:dyDescent="0.3">
      <c r="A27" s="1">
        <v>26</v>
      </c>
      <c r="B27" s="1">
        <v>0.28485759795844823</v>
      </c>
      <c r="C27" s="1">
        <v>0.28109331123770215</v>
      </c>
      <c r="D27" s="1">
        <v>2.3356482166677996</v>
      </c>
      <c r="E27" s="1">
        <v>39.414787239069476</v>
      </c>
      <c r="F27" s="1">
        <v>39.98073814826563</v>
      </c>
      <c r="G27" s="1">
        <v>8.061851734375125E-3</v>
      </c>
      <c r="H27" s="1">
        <v>-5.3509418646848541</v>
      </c>
      <c r="I27" s="1">
        <v>2.0246584439116591</v>
      </c>
      <c r="J27" s="1">
        <v>0.2103699501392422</v>
      </c>
      <c r="K27" s="1">
        <v>6955.4522581001411</v>
      </c>
      <c r="L27" s="1">
        <v>-24.438284295561971</v>
      </c>
      <c r="M27" s="1">
        <v>-0.97288073959855026</v>
      </c>
      <c r="N27" s="1">
        <v>275.12742738753883</v>
      </c>
      <c r="O27" s="1">
        <v>0.11040310693823459</v>
      </c>
      <c r="P27" s="1">
        <v>0.9010988490230708</v>
      </c>
      <c r="Q27" s="1">
        <v>0</v>
      </c>
      <c r="R27" s="1">
        <v>0.9010988490230708</v>
      </c>
      <c r="S27" s="1">
        <v>0.9010988490230708</v>
      </c>
      <c r="T27" s="1">
        <v>-0.79627803465187375</v>
      </c>
      <c r="U27" s="1">
        <v>0.10482081437119706</v>
      </c>
      <c r="V27" s="1">
        <v>1.4590649158924522</v>
      </c>
      <c r="W27" s="1">
        <v>3.7818962619932361</v>
      </c>
    </row>
    <row r="28" x14ac:dyDescent="0.3">
      <c r="A28" s="1">
        <v>27</v>
      </c>
      <c r="B28" s="1">
        <v>19.059657650022569</v>
      </c>
      <c r="C28" s="1">
        <v>0.34522982279203485</v>
      </c>
      <c r="D28" s="1">
        <v>2.6154600823697152</v>
      </c>
      <c r="E28" s="1">
        <v>10.582021244406912</v>
      </c>
      <c r="F28" s="1">
        <v>29.986908717221517</v>
      </c>
      <c r="G28" s="1">
        <v>4.6912827784808542E-3</v>
      </c>
      <c r="H28" s="1">
        <v>-7.1474176294503442</v>
      </c>
      <c r="I28" s="1">
        <v>1.7967757878640593</v>
      </c>
      <c r="J28" s="1">
        <v>7.5406921846829969E-2</v>
      </c>
      <c r="K28" s="1">
        <v>6931.0139738045791</v>
      </c>
      <c r="L28" s="1">
        <v>2.4066525452390124</v>
      </c>
      <c r="M28" s="1">
        <v>9.5808113198603842E-2</v>
      </c>
      <c r="N28" s="1">
        <v>274.15454664794026</v>
      </c>
      <c r="O28" s="1">
        <v>0.11143331818874583</v>
      </c>
      <c r="P28" s="1">
        <v>1.0090509577043654</v>
      </c>
      <c r="Q28" s="1">
        <v>2.1042271442004244E-2</v>
      </c>
      <c r="R28" s="1">
        <v>1.0300932291463696</v>
      </c>
      <c r="S28" s="1">
        <v>1.0300932291463696</v>
      </c>
      <c r="T28" s="1">
        <v>-0.99447710940828404</v>
      </c>
      <c r="U28" s="1">
        <v>3.5616119738085539E-2</v>
      </c>
      <c r="V28" s="1">
        <v>1.4597771708576923</v>
      </c>
      <c r="W28" s="1">
        <v>3.7837424268631388</v>
      </c>
    </row>
    <row r="29" x14ac:dyDescent="0.3">
      <c r="A29" s="1">
        <v>28</v>
      </c>
      <c r="B29" s="1">
        <v>0.50093660809442686</v>
      </c>
      <c r="C29" s="1">
        <v>0.15056637397145795</v>
      </c>
      <c r="D29" s="1">
        <v>1.1589184961603873</v>
      </c>
      <c r="E29" s="1">
        <v>39.336900433661867</v>
      </c>
      <c r="F29" s="1">
        <v>39.988403415727753</v>
      </c>
      <c r="G29" s="1">
        <v>3.9658427225219839E-4</v>
      </c>
      <c r="H29" s="1">
        <v>-6.9656422836894603</v>
      </c>
      <c r="I29" s="1">
        <v>1.8198633119261718</v>
      </c>
      <c r="J29" s="1">
        <v>0</v>
      </c>
      <c r="K29" s="1">
        <v>6933.4206263498181</v>
      </c>
      <c r="L29" s="1">
        <v>-24.364751962398259</v>
      </c>
      <c r="M29" s="1">
        <v>-0.96995343955540814</v>
      </c>
      <c r="N29" s="1">
        <v>274.25035476113885</v>
      </c>
      <c r="O29" s="1">
        <v>0.10677550956465892</v>
      </c>
      <c r="P29" s="1">
        <v>0.44711361734582844</v>
      </c>
      <c r="Q29" s="1">
        <v>0</v>
      </c>
      <c r="R29" s="1">
        <v>0.44711361734582844</v>
      </c>
      <c r="S29" s="1">
        <v>0.44711361734582844</v>
      </c>
      <c r="T29" s="1">
        <v>-0.74326455171497363</v>
      </c>
      <c r="U29" s="1">
        <v>-0.29615093436914519</v>
      </c>
      <c r="V29" s="1">
        <v>1.4565569115972767</v>
      </c>
      <c r="W29" s="1">
        <v>3.7753955148601412</v>
      </c>
    </row>
    <row r="30" x14ac:dyDescent="0.3">
      <c r="A30" s="1">
        <v>29</v>
      </c>
      <c r="B30" s="1">
        <v>29.405822565904149</v>
      </c>
      <c r="C30" s="1">
        <v>8.9103896894668091E-2</v>
      </c>
      <c r="D30" s="1">
        <v>2.519841177459845</v>
      </c>
      <c r="E30" s="1">
        <v>0.49101256728609899</v>
      </c>
      <c r="F30" s="1">
        <v>29.985939030084914</v>
      </c>
      <c r="G30" s="1">
        <v>5.6609699150804715E-3</v>
      </c>
      <c r="H30" s="1">
        <v>4.8609026120557246</v>
      </c>
      <c r="I30" s="1">
        <v>3.3077665306538102</v>
      </c>
      <c r="J30" s="1">
        <v>0</v>
      </c>
      <c r="K30" s="1">
        <v>6909.0558743874199</v>
      </c>
      <c r="L30" s="1">
        <v>14.198336996894795</v>
      </c>
      <c r="M30" s="1">
        <v>0.56523152081985484</v>
      </c>
      <c r="N30" s="1">
        <v>273.28040132158344</v>
      </c>
      <c r="O30" s="1">
        <v>0.11149218206413311</v>
      </c>
      <c r="P30" s="1">
        <v>0.97216094809407594</v>
      </c>
      <c r="Q30" s="1">
        <v>6.5303601026909713E-2</v>
      </c>
      <c r="R30" s="1">
        <v>1.0374645491209857</v>
      </c>
      <c r="S30" s="1">
        <v>1.0374645491209857</v>
      </c>
      <c r="T30" s="1">
        <v>-0.85357063801243382</v>
      </c>
      <c r="U30" s="1">
        <v>0.18389391110855191</v>
      </c>
      <c r="V30" s="1">
        <v>1.4598178674502531</v>
      </c>
      <c r="W30" s="1">
        <v>3.7838479124310562</v>
      </c>
    </row>
    <row r="31" x14ac:dyDescent="0.3">
      <c r="A31" s="1">
        <v>30</v>
      </c>
      <c r="B31" s="1">
        <v>58.146037876057598</v>
      </c>
      <c r="C31" s="1">
        <v>1.0151338815854667</v>
      </c>
      <c r="D31" s="1">
        <v>126.34307428914394</v>
      </c>
      <c r="E31" s="1">
        <v>0.82094235298882978</v>
      </c>
      <c r="F31" s="1">
        <v>59.982114110631898</v>
      </c>
      <c r="G31" s="1">
        <v>1.0858893680989468E-3</v>
      </c>
      <c r="H31" s="1">
        <v>-6.6434611313082685</v>
      </c>
      <c r="I31" s="1">
        <v>1.8607677243273613</v>
      </c>
      <c r="J31" s="1">
        <v>0</v>
      </c>
      <c r="K31" s="1">
        <v>6923.2542113843147</v>
      </c>
      <c r="L31" s="1">
        <v>22.237818897153375</v>
      </c>
      <c r="M31" s="1">
        <v>0.88528087463366223</v>
      </c>
      <c r="N31" s="1">
        <v>273.84563284240329</v>
      </c>
      <c r="O31" s="1">
        <v>0.48917921242012702</v>
      </c>
      <c r="P31" s="1">
        <v>50.424279329958473</v>
      </c>
      <c r="Q31" s="1">
        <v>5.2543127263030807E-2</v>
      </c>
      <c r="R31" s="1">
        <v>50.476822457221502</v>
      </c>
      <c r="S31" s="1">
        <v>50.476822457221502</v>
      </c>
      <c r="T31" s="1">
        <v>-0.87908453353555782</v>
      </c>
      <c r="U31" s="1">
        <v>49.597737923685941</v>
      </c>
      <c r="V31" s="1">
        <v>1.7209385478398675</v>
      </c>
      <c r="W31" s="1">
        <v>4.3119836254675716</v>
      </c>
    </row>
    <row r="32" x14ac:dyDescent="0.3">
      <c r="A32" s="1">
        <v>31</v>
      </c>
      <c r="B32" s="1">
        <v>58.429699930744995</v>
      </c>
      <c r="C32" s="1">
        <v>11.178484745697883</v>
      </c>
      <c r="D32" s="1">
        <v>122.17608403794479</v>
      </c>
      <c r="E32" s="1">
        <v>0.37032592950834192</v>
      </c>
      <c r="F32" s="1">
        <v>69.978510605951215</v>
      </c>
      <c r="G32" s="1">
        <v>1.8893940487885175E-3</v>
      </c>
      <c r="H32" s="1">
        <v>18.2210267034902</v>
      </c>
      <c r="I32" s="1">
        <v>4.9549603725454388</v>
      </c>
      <c r="J32" s="1">
        <v>1.0786311015561665</v>
      </c>
      <c r="K32" s="1">
        <v>6945.492030281468</v>
      </c>
      <c r="L32" s="1">
        <v>23.906516723905042</v>
      </c>
      <c r="M32" s="1">
        <v>0.95171123268263036</v>
      </c>
      <c r="N32" s="1">
        <v>274.73091371703697</v>
      </c>
      <c r="O32" s="1">
        <v>0.4535831335069071</v>
      </c>
      <c r="P32" s="1">
        <v>45.615324088241039</v>
      </c>
      <c r="Q32" s="1">
        <v>3.5109462917693396E-3</v>
      </c>
      <c r="R32" s="1">
        <v>45.618835034532808</v>
      </c>
      <c r="S32" s="1">
        <v>45.618835034532808</v>
      </c>
      <c r="T32" s="1">
        <v>-4.5602038882506131</v>
      </c>
      <c r="U32" s="1">
        <v>41.058631146282195</v>
      </c>
      <c r="V32" s="1">
        <v>1.6963285623281603</v>
      </c>
      <c r="W32" s="1">
        <v>4.5434464213397447</v>
      </c>
    </row>
    <row r="33" x14ac:dyDescent="0.3">
      <c r="A33" s="1">
        <v>32</v>
      </c>
      <c r="B33" s="1">
        <v>28.285173138670125</v>
      </c>
      <c r="C33" s="1">
        <v>1.7899562698138727</v>
      </c>
      <c r="D33" s="1">
        <v>0.27209481791196521</v>
      </c>
      <c r="E33" s="1">
        <v>69.892308603095373</v>
      </c>
      <c r="F33" s="1">
        <v>99.967438011579361</v>
      </c>
      <c r="G33" s="1">
        <v>4.5619884206473671E-3</v>
      </c>
      <c r="H33" s="1">
        <v>51.401311633244241</v>
      </c>
      <c r="I33" s="1">
        <v>8.8913952573736879</v>
      </c>
      <c r="J33" s="1">
        <v>2.3099835193408387</v>
      </c>
      <c r="K33" s="1">
        <v>6969.3985470053731</v>
      </c>
      <c r="L33" s="1">
        <v>-37.335866838910988</v>
      </c>
      <c r="M33" s="1">
        <v>-1.4863296172714171</v>
      </c>
      <c r="N33" s="1">
        <v>275.68262494971958</v>
      </c>
      <c r="O33" s="1">
        <v>0.10414743067570618</v>
      </c>
      <c r="P33" s="1">
        <v>0.10158856702208977</v>
      </c>
      <c r="Q33" s="1">
        <v>1.6852542200492832E-2</v>
      </c>
      <c r="R33" s="1">
        <v>0.11844110922258259</v>
      </c>
      <c r="S33" s="1">
        <v>0.11844110922258259</v>
      </c>
      <c r="T33" s="1">
        <v>-0.24080541624323892</v>
      </c>
      <c r="U33" s="1">
        <v>-0.12236430702065633</v>
      </c>
      <c r="V33" s="1">
        <v>1.4547399422749354</v>
      </c>
      <c r="W33" s="1">
        <v>3.8963754613891868</v>
      </c>
    </row>
    <row r="34" x14ac:dyDescent="0.3">
      <c r="A34" s="1">
        <v>33</v>
      </c>
      <c r="B34" s="1">
        <v>0.72921280307925951</v>
      </c>
      <c r="C34" s="1">
        <v>2.351059152893161</v>
      </c>
      <c r="D34" s="1">
        <v>0.14583273160636218</v>
      </c>
      <c r="E34" s="1">
        <v>126.8829976120908</v>
      </c>
      <c r="F34" s="1">
        <v>129.96326956806323</v>
      </c>
      <c r="G34" s="1">
        <v>3.3043193678850002E-4</v>
      </c>
      <c r="H34" s="1">
        <v>51.520060157321325</v>
      </c>
      <c r="I34" s="1">
        <v>8.9050878958981574</v>
      </c>
      <c r="J34" s="1">
        <v>2.9559063264210441</v>
      </c>
      <c r="K34" s="1">
        <v>6932.0626801664621</v>
      </c>
      <c r="L34" s="1">
        <v>-86.486282316504003</v>
      </c>
      <c r="M34" s="1">
        <v>-3.4429928585653427</v>
      </c>
      <c r="N34" s="1">
        <v>274.19629533244819</v>
      </c>
      <c r="O34" s="1">
        <v>0.103658028743773</v>
      </c>
      <c r="P34" s="1">
        <v>5.4447704452793524E-2</v>
      </c>
      <c r="Q34" s="1">
        <v>2.808757033415472E-3</v>
      </c>
      <c r="R34" s="1">
        <v>5.7256461486208998E-2</v>
      </c>
      <c r="S34" s="1">
        <v>5.7256461486208998E-2</v>
      </c>
      <c r="T34" s="1">
        <v>9.6624683716381554E-2</v>
      </c>
      <c r="U34" s="1">
        <v>0.15388114520259055</v>
      </c>
      <c r="V34" s="1">
        <v>1.4544015855002033</v>
      </c>
      <c r="W34" s="1">
        <v>3.8954692066037442</v>
      </c>
    </row>
    <row r="35" x14ac:dyDescent="0.3">
      <c r="A35" s="1">
        <v>34</v>
      </c>
      <c r="B35" s="1">
        <v>0.3580941506484267</v>
      </c>
      <c r="C35" s="1">
        <v>4.2186105409999417</v>
      </c>
      <c r="D35" s="1">
        <v>0.89740969532454895</v>
      </c>
      <c r="E35" s="1">
        <v>165.36943235921993</v>
      </c>
      <c r="F35" s="1">
        <v>169.94613705086832</v>
      </c>
      <c r="G35" s="1">
        <v>6.26294913169545E-3</v>
      </c>
      <c r="H35" s="1">
        <v>42.091408296214659</v>
      </c>
      <c r="I35" s="1">
        <v>7.8091122167686962</v>
      </c>
      <c r="J35" s="1">
        <v>2.5725882434862664</v>
      </c>
      <c r="K35" s="1">
        <v>6845.5763978499581</v>
      </c>
      <c r="L35" s="1">
        <v>-113.71757257905392</v>
      </c>
      <c r="M35" s="1">
        <v>-4.5270623247538309</v>
      </c>
      <c r="N35" s="1">
        <v>270.75330247388285</v>
      </c>
      <c r="O35" s="1">
        <v>0.1059133345384136</v>
      </c>
      <c r="P35" s="1">
        <v>0.3350543964025347</v>
      </c>
      <c r="Q35" s="1">
        <v>4.2131355501232081E-3</v>
      </c>
      <c r="R35" s="1">
        <v>0.33926753195265791</v>
      </c>
      <c r="S35" s="1">
        <v>0.33926753195265791</v>
      </c>
      <c r="T35" s="1">
        <v>0.14553370349756833</v>
      </c>
      <c r="U35" s="1">
        <v>0.48480123545022624</v>
      </c>
      <c r="V35" s="1">
        <v>1.4559608314796659</v>
      </c>
      <c r="W35" s="1">
        <v>3.899645491035137</v>
      </c>
    </row>
    <row r="36" x14ac:dyDescent="0.3">
      <c r="A36" s="1">
        <v>35</v>
      </c>
      <c r="B36" s="1">
        <v>0.99999933357586845</v>
      </c>
      <c r="C36" s="1">
        <v>4.2538833988678899</v>
      </c>
      <c r="D36" s="1">
        <v>0.96325030332613304</v>
      </c>
      <c r="E36" s="1">
        <v>174.6636298981999</v>
      </c>
      <c r="F36" s="1">
        <v>179.91751263064364</v>
      </c>
      <c r="G36" s="1">
        <v>3.2087369356361251E-2</v>
      </c>
      <c r="H36" s="1">
        <v>23.075016206755421</v>
      </c>
      <c r="I36" s="1">
        <v>5.5445763982742786</v>
      </c>
      <c r="J36" s="1">
        <v>1.8261140648290775</v>
      </c>
      <c r="K36" s="1">
        <v>6731.8588252709042</v>
      </c>
      <c r="L36" s="1">
        <v>-120.38677930818176</v>
      </c>
      <c r="M36" s="1">
        <v>-4.7925614365858262</v>
      </c>
      <c r="N36" s="1">
        <v>266.22624014912901</v>
      </c>
      <c r="O36" s="1">
        <v>0.10607618633776975</v>
      </c>
      <c r="P36" s="1">
        <v>0.35963646330874144</v>
      </c>
      <c r="Q36" s="1">
        <v>0</v>
      </c>
      <c r="R36" s="1">
        <v>0.35963646330874144</v>
      </c>
      <c r="S36" s="1">
        <v>0.35963646330874144</v>
      </c>
      <c r="T36" s="1">
        <v>0.31438365413173464</v>
      </c>
      <c r="U36" s="1">
        <v>0.67402011744047607</v>
      </c>
      <c r="V36" s="1">
        <v>1.4560734219824727</v>
      </c>
      <c r="W36" s="1">
        <v>3.8999470534378546</v>
      </c>
    </row>
    <row r="37" x14ac:dyDescent="0.3">
      <c r="A37" s="1">
        <v>36</v>
      </c>
      <c r="B37" s="1">
        <v>0.71675797223521898</v>
      </c>
      <c r="C37" s="1">
        <v>0.45478807998302923</v>
      </c>
      <c r="D37" s="1">
        <v>0.7290244070449502</v>
      </c>
      <c r="E37" s="1">
        <v>88.801561637978267</v>
      </c>
      <c r="F37" s="1">
        <v>89.973107690196514</v>
      </c>
      <c r="G37" s="1">
        <v>1.6923098034880013E-3</v>
      </c>
      <c r="H37" s="1">
        <v>2.4814525050243432</v>
      </c>
      <c r="I37" s="1">
        <v>3.0106546739775886</v>
      </c>
      <c r="J37" s="1">
        <v>0.74923782302920627</v>
      </c>
      <c r="K37" s="1">
        <v>6611.4720459627224</v>
      </c>
      <c r="L37" s="1">
        <v>-58.734182469545885</v>
      </c>
      <c r="M37" s="1">
        <v>-2.338190119633929</v>
      </c>
      <c r="N37" s="1">
        <v>261.43367871254321</v>
      </c>
      <c r="O37" s="1">
        <v>0.10557348876895592</v>
      </c>
      <c r="P37" s="1">
        <v>0.27218653190148978</v>
      </c>
      <c r="Q37" s="1">
        <v>2.4576624042385378E-2</v>
      </c>
      <c r="R37" s="1">
        <v>0.29676315594387515</v>
      </c>
      <c r="S37" s="1">
        <v>0.29676315594387515</v>
      </c>
      <c r="T37" s="1">
        <v>7.748653052066623E-2</v>
      </c>
      <c r="U37" s="1">
        <v>0.37424968646454138</v>
      </c>
      <c r="V37" s="1">
        <v>1.4557258730315186</v>
      </c>
      <c r="W37" s="1">
        <v>3.8990161783276194</v>
      </c>
    </row>
    <row r="38" x14ac:dyDescent="0.3">
      <c r="A38" s="1">
        <v>37</v>
      </c>
      <c r="B38" s="1">
        <v>5.2632317941255127E-2</v>
      </c>
      <c r="C38" s="1">
        <v>0.5278439811841753</v>
      </c>
      <c r="D38" s="1">
        <v>1.0489804656979977</v>
      </c>
      <c r="E38" s="1">
        <v>59.40081507845737</v>
      </c>
      <c r="F38" s="1">
        <v>59.981291377582799</v>
      </c>
      <c r="G38" s="1">
        <v>1.9086224171971367E-3</v>
      </c>
      <c r="H38" s="1">
        <v>-5.9436676972850311</v>
      </c>
      <c r="I38" s="1">
        <v>1.9495426186514253</v>
      </c>
      <c r="J38" s="1">
        <v>0.34593397245959295</v>
      </c>
      <c r="K38" s="1">
        <v>6552.7378634931765</v>
      </c>
      <c r="L38" s="1">
        <v>-37.938688075591926</v>
      </c>
      <c r="M38" s="1">
        <v>-1.5103277491981486</v>
      </c>
      <c r="N38" s="1">
        <v>259.09548859290931</v>
      </c>
      <c r="O38" s="1">
        <v>0.10662206469650377</v>
      </c>
      <c r="P38" s="1">
        <v>0.40469925374151144</v>
      </c>
      <c r="Q38" s="1">
        <v>2.3219058142901233E-2</v>
      </c>
      <c r="R38" s="1">
        <v>0.42791831188441265</v>
      </c>
      <c r="S38" s="1">
        <v>0.42791831188441265</v>
      </c>
      <c r="T38" s="1">
        <v>-0.48093536973968509</v>
      </c>
      <c r="U38" s="1">
        <v>-5.3017057855272443E-2</v>
      </c>
      <c r="V38" s="1">
        <v>1.4564508247445325</v>
      </c>
      <c r="W38" s="1">
        <v>3.7751205377378283</v>
      </c>
    </row>
    <row r="39" x14ac:dyDescent="0.3">
      <c r="A39" s="1">
        <v>38</v>
      </c>
      <c r="B39" s="1">
        <v>10.868179058758527</v>
      </c>
      <c r="C39" s="1">
        <v>0.42800595759592952</v>
      </c>
      <c r="D39" s="1">
        <v>1.2471049852164477</v>
      </c>
      <c r="E39" s="1">
        <v>28.680359607556653</v>
      </c>
      <c r="F39" s="1">
        <v>39.97654462391111</v>
      </c>
      <c r="G39" s="1">
        <v>1.225537608889482E-2</v>
      </c>
      <c r="H39" s="1">
        <v>-10.912614453383878</v>
      </c>
      <c r="I39" s="1">
        <v>1.317067109234165</v>
      </c>
      <c r="J39" s="1">
        <v>0.10275321414274077</v>
      </c>
      <c r="K39" s="1">
        <v>6514.7991754175846</v>
      </c>
      <c r="L39" s="1">
        <v>-8.2997935625189712</v>
      </c>
      <c r="M39" s="1">
        <v>-0.33041228271025241</v>
      </c>
      <c r="N39" s="1">
        <v>257.58516084371115</v>
      </c>
      <c r="O39" s="1">
        <v>0.10817250644820764</v>
      </c>
      <c r="P39" s="1">
        <v>0.48113618256807394</v>
      </c>
      <c r="Q39" s="1">
        <v>0.14076553999133873</v>
      </c>
      <c r="R39" s="1">
        <v>0.62190172255941267</v>
      </c>
      <c r="S39" s="1">
        <v>0.62190172255941267</v>
      </c>
      <c r="T39" s="1">
        <v>-0.71743929332799672</v>
      </c>
      <c r="U39" s="1">
        <v>-9.5537570768584046E-2</v>
      </c>
      <c r="V39" s="1">
        <v>1.4575227503669921</v>
      </c>
      <c r="W39" s="1">
        <v>3.7778989689512437</v>
      </c>
    </row>
    <row r="40" x14ac:dyDescent="0.3">
      <c r="A40" s="1">
        <v>39</v>
      </c>
      <c r="B40" s="1">
        <v>9.3687262231731978</v>
      </c>
      <c r="C40" s="1">
        <v>0.67008340866719895</v>
      </c>
      <c r="D40" s="1">
        <v>1.9322508396181843</v>
      </c>
      <c r="E40" s="1">
        <v>19.944211547823087</v>
      </c>
      <c r="F40" s="1">
        <v>29.983021179663485</v>
      </c>
      <c r="G40" s="1">
        <v>8.5788203365133597E-3</v>
      </c>
      <c r="H40" s="1">
        <v>-10.476251711501593</v>
      </c>
      <c r="I40" s="1">
        <v>1.3728076000431264</v>
      </c>
      <c r="J40" s="1">
        <v>5.2800229841199794E-2</v>
      </c>
      <c r="K40" s="1">
        <v>6506.4993818550656</v>
      </c>
      <c r="L40" s="1">
        <v>-7.7135112265177668</v>
      </c>
      <c r="M40" s="1">
        <v>-0.30707255943982625</v>
      </c>
      <c r="N40" s="1">
        <v>257.25474856100089</v>
      </c>
      <c r="O40" s="1">
        <v>0.10917144147938176</v>
      </c>
      <c r="P40" s="1">
        <v>0.7454671449144229</v>
      </c>
      <c r="Q40" s="1">
        <v>1.4511911339313271E-3</v>
      </c>
      <c r="R40" s="1">
        <v>0.74691833604835423</v>
      </c>
      <c r="S40" s="1">
        <v>0.74691833604835423</v>
      </c>
      <c r="T40" s="1">
        <v>-1.1369750072305116</v>
      </c>
      <c r="U40" s="1">
        <v>-0.39005667118215737</v>
      </c>
      <c r="V40" s="1">
        <v>1.4582133819588392</v>
      </c>
      <c r="W40" s="1">
        <v>3.7796890860373114</v>
      </c>
    </row>
    <row r="41" x14ac:dyDescent="0.3">
      <c r="A41" s="1">
        <v>40</v>
      </c>
      <c r="B41" s="1">
        <v>9.0499859838320678</v>
      </c>
      <c r="C41" s="1">
        <v>0.21054659345737078</v>
      </c>
      <c r="D41" s="1">
        <v>2.5300678292081926</v>
      </c>
      <c r="E41" s="1">
        <v>30.727006569438359</v>
      </c>
      <c r="F41" s="1">
        <v>39.987539146727798</v>
      </c>
      <c r="G41" s="1">
        <v>1.2608532722069299E-3</v>
      </c>
      <c r="H41" s="1">
        <v>-9.5657290041341749</v>
      </c>
      <c r="I41" s="1">
        <v>1.4889941199426946</v>
      </c>
      <c r="J41" s="1">
        <v>0</v>
      </c>
      <c r="K41" s="1">
        <v>6498.7858706285479</v>
      </c>
      <c r="L41" s="1">
        <v>-15.691739714869982</v>
      </c>
      <c r="M41" s="1">
        <v>-0.62468343336864351</v>
      </c>
      <c r="N41" s="1">
        <v>256.94767600156109</v>
      </c>
      <c r="O41" s="1">
        <v>0.11101377152166686</v>
      </c>
      <c r="P41" s="1">
        <v>0.97610641558958045</v>
      </c>
      <c r="Q41" s="1">
        <v>1.4511911339313271E-3</v>
      </c>
      <c r="R41" s="1">
        <v>0.97755760672351177</v>
      </c>
      <c r="S41" s="1">
        <v>0.97755760672351177</v>
      </c>
      <c r="T41" s="1">
        <v>-0.76796991036368012</v>
      </c>
      <c r="U41" s="1">
        <v>0.20958769635983165</v>
      </c>
      <c r="V41" s="1">
        <v>1.459487109769108</v>
      </c>
      <c r="W41" s="1">
        <v>3.7829905885215283</v>
      </c>
    </row>
    <row r="42" x14ac:dyDescent="0.3">
      <c r="A42" s="1">
        <v>41</v>
      </c>
      <c r="B42" s="1">
        <v>29.056094141712855</v>
      </c>
      <c r="C42" s="1">
        <v>0.59813784315234408</v>
      </c>
      <c r="D42" s="1">
        <v>3.9443424880030094</v>
      </c>
      <c r="E42" s="1">
        <v>0.33231738658709903</v>
      </c>
      <c r="F42" s="1">
        <v>29.986549371452298</v>
      </c>
      <c r="G42" s="1">
        <v>5.0506285476998869E-3</v>
      </c>
      <c r="H42" s="1">
        <v>-10.326382817174435</v>
      </c>
      <c r="I42" s="1">
        <v>1.3919428999542076</v>
      </c>
      <c r="J42" s="1">
        <v>0</v>
      </c>
      <c r="K42" s="1">
        <v>6483.0941309136779</v>
      </c>
      <c r="L42" s="1">
        <v>13.165663690530891</v>
      </c>
      <c r="M42" s="1">
        <v>0.52412110742469498</v>
      </c>
      <c r="N42" s="1">
        <v>256.32299256819243</v>
      </c>
      <c r="O42" s="1">
        <v>0.11562977603298609</v>
      </c>
      <c r="P42" s="1">
        <v>1.5217370709888154</v>
      </c>
      <c r="Q42" s="1">
        <v>3.4102991647386185E-2</v>
      </c>
      <c r="R42" s="1">
        <v>1.5558400626362017</v>
      </c>
      <c r="S42" s="1">
        <v>1.5558400626362017</v>
      </c>
      <c r="T42" s="1">
        <v>-1.0825196227006759</v>
      </c>
      <c r="U42" s="1">
        <v>0.47332043993552575</v>
      </c>
      <c r="V42" s="1">
        <v>1.4626784670088342</v>
      </c>
      <c r="W42" s="1">
        <v>3.7912625864868983</v>
      </c>
    </row>
    <row r="43" x14ac:dyDescent="0.3">
      <c r="A43" s="1">
        <v>42</v>
      </c>
      <c r="B43" s="1">
        <v>57.836384386913892</v>
      </c>
      <c r="C43" s="1">
        <v>1.8234788062089515</v>
      </c>
      <c r="D43" s="1">
        <v>45.627149869216986</v>
      </c>
      <c r="E43" s="1">
        <v>0.32010385642849937</v>
      </c>
      <c r="F43" s="1">
        <v>59.979967049551348</v>
      </c>
      <c r="G43" s="1">
        <v>3.2329504486554583E-3</v>
      </c>
      <c r="H43" s="1">
        <v>-9.5125194468903</v>
      </c>
      <c r="I43" s="1">
        <v>1.4957787548478321</v>
      </c>
      <c r="J43" s="1">
        <v>0</v>
      </c>
      <c r="K43" s="1">
        <v>6496.2597946042088</v>
      </c>
      <c r="L43" s="1">
        <v>20.868051198416651</v>
      </c>
      <c r="M43" s="1">
        <v>0.83075083497506008</v>
      </c>
      <c r="N43" s="1">
        <v>256.84711367561715</v>
      </c>
      <c r="O43" s="1">
        <v>0.2466639516578093</v>
      </c>
      <c r="P43" s="1">
        <v>18.210069392248158</v>
      </c>
      <c r="Q43" s="1">
        <v>1.3511089867636496E-2</v>
      </c>
      <c r="R43" s="1">
        <v>18.223580482115796</v>
      </c>
      <c r="S43" s="1">
        <v>18.223580482115796</v>
      </c>
      <c r="T43" s="1">
        <v>-1.0712472211119051</v>
      </c>
      <c r="U43" s="1">
        <v>17.152333261003893</v>
      </c>
      <c r="V43" s="1">
        <v>1.5532712868395815</v>
      </c>
      <c r="W43" s="1">
        <v>3.8918765363052552</v>
      </c>
    </row>
    <row r="44" x14ac:dyDescent="0.3">
      <c r="A44" s="1">
        <v>43</v>
      </c>
      <c r="B44" s="1">
        <v>58.148225153463464</v>
      </c>
      <c r="C44" s="1">
        <v>11.117483936248368</v>
      </c>
      <c r="D44" s="1">
        <v>125.21857889599521</v>
      </c>
      <c r="E44" s="1">
        <v>0.69138623177202163</v>
      </c>
      <c r="F44" s="1">
        <v>69.957095321483848</v>
      </c>
      <c r="G44" s="1">
        <v>2.3304678516154809E-2</v>
      </c>
      <c r="H44" s="1">
        <v>-9.0334537030211699</v>
      </c>
      <c r="I44" s="1">
        <v>1.5568378863200787</v>
      </c>
      <c r="J44" s="1">
        <v>0.26572191709369353</v>
      </c>
      <c r="K44" s="1">
        <v>6517.1278458026254</v>
      </c>
      <c r="L44" s="1">
        <v>24.403801763644879</v>
      </c>
      <c r="M44" s="1">
        <v>0.97150800038539598</v>
      </c>
      <c r="N44" s="1">
        <v>257.6778645105922</v>
      </c>
      <c r="O44" s="1">
        <v>0.46208569434511571</v>
      </c>
      <c r="P44" s="1">
        <v>46.751261535243138</v>
      </c>
      <c r="Q44" s="1">
        <v>2.3874434784031513E-2</v>
      </c>
      <c r="R44" s="1">
        <v>46.775135970027172</v>
      </c>
      <c r="S44" s="1">
        <v>46.775135970027172</v>
      </c>
      <c r="T44" s="1">
        <v>-4.5243139943813109</v>
      </c>
      <c r="U44" s="1">
        <v>42.250821975645863</v>
      </c>
      <c r="V44" s="1">
        <v>1.7022069597648515</v>
      </c>
      <c r="W44" s="1">
        <v>4.5591911210341785</v>
      </c>
    </row>
    <row r="45" x14ac:dyDescent="0.3">
      <c r="A45" s="1">
        <v>44</v>
      </c>
      <c r="B45" s="1">
        <v>57.482200642125385</v>
      </c>
      <c r="C45" s="1">
        <v>41.668808516812533</v>
      </c>
      <c r="D45" s="1">
        <v>102.11154037538498</v>
      </c>
      <c r="E45" s="1">
        <v>0.81957607389706422</v>
      </c>
      <c r="F45" s="1">
        <v>99.970585232834992</v>
      </c>
      <c r="G45" s="1">
        <v>1.4147671650164284E-3</v>
      </c>
      <c r="H45" s="1">
        <v>25.391720330426473</v>
      </c>
      <c r="I45" s="1">
        <v>5.8243261273677058</v>
      </c>
      <c r="J45" s="1">
        <v>1.4600438992904963</v>
      </c>
      <c r="K45" s="1">
        <v>6541.5316475662703</v>
      </c>
      <c r="L45" s="1">
        <v>33.174714108051376</v>
      </c>
      <c r="M45" s="1">
        <v>1.320675379951803</v>
      </c>
      <c r="N45" s="1">
        <v>258.64937251097757</v>
      </c>
      <c r="O45" s="1">
        <v>0.39831211625512813</v>
      </c>
      <c r="P45" s="1">
        <v>38.124081681371337</v>
      </c>
      <c r="Q45" s="1">
        <v>3.9322598467816605E-2</v>
      </c>
      <c r="R45" s="1">
        <v>38.163404279839156</v>
      </c>
      <c r="S45" s="1">
        <v>38.163404279839156</v>
      </c>
      <c r="T45" s="1">
        <v>-15.311781271479562</v>
      </c>
      <c r="U45" s="1">
        <v>22.851623008359596</v>
      </c>
      <c r="V45" s="1">
        <v>1.658115956465007</v>
      </c>
      <c r="W45" s="1">
        <v>4.4410977777958749</v>
      </c>
    </row>
    <row r="46" x14ac:dyDescent="0.3">
      <c r="A46" s="1">
        <v>45</v>
      </c>
      <c r="B46" s="1">
        <v>24.599562380673991</v>
      </c>
      <c r="C46" s="1">
        <v>2.6817914445514166</v>
      </c>
      <c r="D46" s="1">
        <v>0.76249568127256662</v>
      </c>
      <c r="E46" s="1">
        <v>102.68141922063248</v>
      </c>
      <c r="F46" s="1">
        <v>129.96277304585789</v>
      </c>
      <c r="G46" s="1">
        <v>8.2695414212707874E-4</v>
      </c>
      <c r="H46" s="1">
        <v>50.782935413625609</v>
      </c>
      <c r="I46" s="1">
        <v>8.8200460350289287</v>
      </c>
      <c r="J46" s="1">
        <v>2.5519634288025732</v>
      </c>
      <c r="K46" s="1">
        <v>6574.7063616743217</v>
      </c>
      <c r="L46" s="1">
        <v>-62.253540202961631</v>
      </c>
      <c r="M46" s="1">
        <v>-2.4782946913455843</v>
      </c>
      <c r="N46" s="1">
        <v>259.97004789092938</v>
      </c>
      <c r="O46" s="1">
        <v>0.10550497237154399</v>
      </c>
      <c r="P46" s="1">
        <v>0.28468327407129879</v>
      </c>
      <c r="Q46" s="1">
        <v>3.5109462917693396E-3</v>
      </c>
      <c r="R46" s="1">
        <v>0.28819422036306813</v>
      </c>
      <c r="S46" s="1">
        <v>0.28819422036306813</v>
      </c>
      <c r="T46" s="1">
        <v>-2.7474071173619219E-2</v>
      </c>
      <c r="U46" s="1">
        <v>0.26072014918944891</v>
      </c>
      <c r="V46" s="1">
        <v>1.4556785029952675</v>
      </c>
      <c r="W46" s="1">
        <v>3.8988893024225244</v>
      </c>
    </row>
    <row r="47" x14ac:dyDescent="0.3">
      <c r="A47" s="1">
        <v>46</v>
      </c>
      <c r="B47" s="1">
        <v>0.54200750450830848</v>
      </c>
      <c r="C47" s="1">
        <v>4.3351097880115752</v>
      </c>
      <c r="D47" s="1">
        <v>0.81006069223423627</v>
      </c>
      <c r="E47" s="1">
        <v>165.07271429390653</v>
      </c>
      <c r="F47" s="1">
        <v>169.94983158642643</v>
      </c>
      <c r="G47" s="1">
        <v>2.5684135735843938E-3</v>
      </c>
      <c r="H47" s="1">
        <v>39.079213922876477</v>
      </c>
      <c r="I47" s="1">
        <v>7.4552307726302907</v>
      </c>
      <c r="J47" s="1">
        <v>2.6603547387597835</v>
      </c>
      <c r="K47" s="1">
        <v>6512.45282147136</v>
      </c>
      <c r="L47" s="1">
        <v>-113.58766118843232</v>
      </c>
      <c r="M47" s="1">
        <v>-4.5218905914086553</v>
      </c>
      <c r="N47" s="1">
        <v>257.4917531995838</v>
      </c>
      <c r="O47" s="1">
        <v>0.10561889581957858</v>
      </c>
      <c r="P47" s="1">
        <v>0.30244201472305715</v>
      </c>
      <c r="Q47" s="1">
        <v>0</v>
      </c>
      <c r="R47" s="1">
        <v>0.30244201472305715</v>
      </c>
      <c r="S47" s="1">
        <v>0.30244201472305715</v>
      </c>
      <c r="T47" s="1">
        <v>9.8298062288947552E-2</v>
      </c>
      <c r="U47" s="1">
        <v>0.4007400770120047</v>
      </c>
      <c r="V47" s="1">
        <v>1.4557572660077023</v>
      </c>
      <c r="W47" s="1">
        <v>3.8991002612750298</v>
      </c>
    </row>
    <row r="48" x14ac:dyDescent="0.3">
      <c r="A48" s="1">
        <v>47</v>
      </c>
      <c r="B48" s="1">
        <v>0.16175059943495701</v>
      </c>
      <c r="C48" s="1">
        <v>4.8099138127571726</v>
      </c>
      <c r="D48" s="1">
        <v>0.40079941009044107</v>
      </c>
      <c r="E48" s="1">
        <v>174.97343413545258</v>
      </c>
      <c r="F48" s="1">
        <v>179.9450985476447</v>
      </c>
      <c r="G48" s="1">
        <v>4.5014523552993069E-3</v>
      </c>
      <c r="H48" s="1">
        <v>22.62849098737415</v>
      </c>
      <c r="I48" s="1">
        <v>5.4905336075776265</v>
      </c>
      <c r="J48" s="1">
        <v>1.4115292187097448</v>
      </c>
      <c r="K48" s="1">
        <v>6398.8651602829277</v>
      </c>
      <c r="L48" s="1">
        <v>-120.69196898624887</v>
      </c>
      <c r="M48" s="1">
        <v>-4.8047109457790595</v>
      </c>
      <c r="N48" s="1">
        <v>252.96986260817513</v>
      </c>
      <c r="O48" s="1">
        <v>0.10439697410676178</v>
      </c>
      <c r="P48" s="1">
        <v>0.14964135681393409</v>
      </c>
      <c r="Q48" s="1">
        <v>0</v>
      </c>
      <c r="R48" s="1">
        <v>0.14964135681393409</v>
      </c>
      <c r="S48" s="1">
        <v>0.14964135681393409</v>
      </c>
      <c r="T48" s="1">
        <v>0.1084616034802024</v>
      </c>
      <c r="U48" s="1">
        <v>0.25810296029413649</v>
      </c>
      <c r="V48" s="1">
        <v>1.4549124685871</v>
      </c>
      <c r="W48" s="1">
        <v>3.8968375558636885</v>
      </c>
    </row>
    <row r="49" x14ac:dyDescent="0.3">
      <c r="A49" s="1">
        <v>48</v>
      </c>
      <c r="B49" s="1">
        <v>0.83427895366757421</v>
      </c>
      <c r="C49" s="1">
        <v>0.31701125252433093</v>
      </c>
      <c r="D49" s="1">
        <v>0.77038093781594597</v>
      </c>
      <c r="E49" s="1">
        <v>88.823118085095487</v>
      </c>
      <c r="F49" s="1">
        <v>89.974408291287389</v>
      </c>
      <c r="G49" s="1">
        <v>3.9170871261262619E-4</v>
      </c>
      <c r="H49" s="1">
        <v>4.3292117591390067</v>
      </c>
      <c r="I49" s="1">
        <v>3.2414747895023126</v>
      </c>
      <c r="J49" s="1">
        <v>1.1418771270286738</v>
      </c>
      <c r="K49" s="1">
        <v>6278.1731912966789</v>
      </c>
      <c r="L49" s="1">
        <v>-59.564044558447677</v>
      </c>
      <c r="M49" s="1">
        <v>-2.3712266795270547</v>
      </c>
      <c r="N49" s="1">
        <v>248.16515166239608</v>
      </c>
      <c r="O49" s="1">
        <v>0.10553412722134015</v>
      </c>
      <c r="P49" s="1">
        <v>0.28762729159794875</v>
      </c>
      <c r="Q49" s="1">
        <v>4.2131355501232081E-3</v>
      </c>
      <c r="R49" s="1">
        <v>0.29184042714807196</v>
      </c>
      <c r="S49" s="1">
        <v>0.29184042714807196</v>
      </c>
      <c r="T49" s="1">
        <v>0.10958502194611697</v>
      </c>
      <c r="U49" s="1">
        <v>0.40142544909418892</v>
      </c>
      <c r="V49" s="1">
        <v>1.4556986597218899</v>
      </c>
      <c r="W49" s="1">
        <v>3.8989432901991097</v>
      </c>
    </row>
    <row r="50" x14ac:dyDescent="0.3">
      <c r="A50" s="1">
        <v>49</v>
      </c>
      <c r="B50" s="1">
        <v>0.32972480949641192</v>
      </c>
      <c r="C50" s="1">
        <v>0.14309815944025431</v>
      </c>
      <c r="D50" s="1">
        <v>7.6048034927339775E-2</v>
      </c>
      <c r="E50" s="1">
        <v>59.495750390710604</v>
      </c>
      <c r="F50" s="1">
        <v>59.968573359647273</v>
      </c>
      <c r="G50" s="1">
        <v>1.4626640352723541E-2</v>
      </c>
      <c r="H50" s="1">
        <v>-6.8224252593731869</v>
      </c>
      <c r="I50" s="1">
        <v>1.8380488387807548</v>
      </c>
      <c r="J50" s="1">
        <v>0.31649600110599374</v>
      </c>
      <c r="K50" s="1">
        <v>6218.6091467382312</v>
      </c>
      <c r="L50" s="1">
        <v>-37.958884242962995</v>
      </c>
      <c r="M50" s="1">
        <v>-1.5111317525402568</v>
      </c>
      <c r="N50" s="1">
        <v>245.79392498286904</v>
      </c>
      <c r="O50" s="1">
        <v>0.10363786194421265</v>
      </c>
      <c r="P50" s="1">
        <v>2.9339519647893431E-2</v>
      </c>
      <c r="Q50" s="1">
        <v>2.539584484379822E-2</v>
      </c>
      <c r="R50" s="1">
        <v>5.4735364491691654E-2</v>
      </c>
      <c r="S50" s="1">
        <v>5.4735364491691654E-2</v>
      </c>
      <c r="T50" s="1">
        <v>-0.32860858970185181</v>
      </c>
      <c r="U50" s="1">
        <v>-0.27387322521016016</v>
      </c>
      <c r="V50" s="1">
        <v>1.4543876428227949</v>
      </c>
      <c r="W50" s="1">
        <v>3.7697727701966843</v>
      </c>
    </row>
    <row r="51" x14ac:dyDescent="0.3">
      <c r="A51" s="1">
        <v>50</v>
      </c>
      <c r="B51" s="1">
        <v>39.048349698055539</v>
      </c>
      <c r="C51" s="1">
        <v>0.14089361373892625</v>
      </c>
      <c r="D51" s="1">
        <v>10.118905602768988</v>
      </c>
      <c r="E51" s="1">
        <v>0.78491697974246932</v>
      </c>
      <c r="F51" s="1">
        <v>39.974160291536933</v>
      </c>
      <c r="G51" s="1">
        <v>1.4639708463072054E-2</v>
      </c>
      <c r="H51" s="1">
        <v>-10.278094104902932</v>
      </c>
      <c r="I51" s="1">
        <v>1.3981074585812681</v>
      </c>
      <c r="J51" s="1">
        <v>0.11579710265552091</v>
      </c>
      <c r="K51" s="1">
        <v>6180.6502624952682</v>
      </c>
      <c r="L51" s="1">
        <v>18.304987403540508</v>
      </c>
      <c r="M51" s="1">
        <v>0.72871603702280763</v>
      </c>
      <c r="N51" s="1">
        <v>244.28279323032879</v>
      </c>
      <c r="O51" s="1">
        <v>0.13516613427674978</v>
      </c>
      <c r="P51" s="1">
        <v>3.9038987665003813</v>
      </c>
      <c r="Q51" s="1">
        <v>0.10593695277698686</v>
      </c>
      <c r="R51" s="1">
        <v>4.0098357192773681</v>
      </c>
      <c r="S51" s="1">
        <v>4.0098357192773681</v>
      </c>
      <c r="T51" s="1">
        <v>-0.6585478391211369</v>
      </c>
      <c r="U51" s="1">
        <v>3.3512878801562311</v>
      </c>
      <c r="V51" s="1">
        <v>1.4761852775343198</v>
      </c>
      <c r="W51" s="1">
        <v>3.826272239368957</v>
      </c>
    </row>
    <row r="52" x14ac:dyDescent="0.3">
      <c r="A52" s="1">
        <v>51</v>
      </c>
      <c r="B52" s="1">
        <v>29.322446654375408</v>
      </c>
      <c r="C52" s="1">
        <v>0.49482365771786369</v>
      </c>
      <c r="D52" s="1">
        <v>28.484947731179538</v>
      </c>
      <c r="E52" s="1">
        <v>0.17174611130715817</v>
      </c>
      <c r="F52" s="1">
        <v>29.989016423400429</v>
      </c>
      <c r="G52" s="1">
        <v>2.583576599569426E-3</v>
      </c>
      <c r="H52" s="1">
        <v>-8.9517465083829801</v>
      </c>
      <c r="I52" s="1">
        <v>1.5672472619920632</v>
      </c>
      <c r="J52" s="1">
        <v>4.0476794269840424E-2</v>
      </c>
      <c r="K52" s="1">
        <v>6198.9552498988087</v>
      </c>
      <c r="L52" s="1">
        <v>13.182235869036049</v>
      </c>
      <c r="M52" s="1">
        <v>0.52478084086121057</v>
      </c>
      <c r="N52" s="1">
        <v>245.01150926735161</v>
      </c>
      <c r="O52" s="1">
        <v>0.19048175257450889</v>
      </c>
      <c r="P52" s="1">
        <v>10.989563167893341</v>
      </c>
      <c r="Q52" s="1">
        <v>2.6847035977729548E-2</v>
      </c>
      <c r="R52" s="1">
        <v>11.01641020387107</v>
      </c>
      <c r="S52" s="1">
        <v>11.01641020387107</v>
      </c>
      <c r="T52" s="1">
        <v>-1.1012735580247666</v>
      </c>
      <c r="U52" s="1">
        <v>9.9151366458463031</v>
      </c>
      <c r="V52" s="1">
        <v>1.5144287191279235</v>
      </c>
      <c r="W52" s="1">
        <v>3.9253992399795781</v>
      </c>
    </row>
    <row r="53" x14ac:dyDescent="0.3">
      <c r="A53" s="1">
        <v>52</v>
      </c>
      <c r="B53" s="1">
        <v>39.240378294307639</v>
      </c>
      <c r="C53" s="1">
        <v>0.31903665807892917</v>
      </c>
      <c r="D53" s="1">
        <v>43.627729186373855</v>
      </c>
      <c r="E53" s="1">
        <v>0.42695017763712934</v>
      </c>
      <c r="F53" s="1">
        <v>39.9863651300237</v>
      </c>
      <c r="G53" s="1">
        <v>2.434869976305265E-3</v>
      </c>
      <c r="H53" s="1">
        <v>-8.4393176882077743</v>
      </c>
      <c r="I53" s="1">
        <v>1.6324994900568541</v>
      </c>
      <c r="J53" s="1">
        <v>5.0729773098515216E-2</v>
      </c>
      <c r="K53" s="1">
        <v>6212.1374857678447</v>
      </c>
      <c r="L53" s="1">
        <v>15.947464236278392</v>
      </c>
      <c r="M53" s="1">
        <v>0.63486374956892933</v>
      </c>
      <c r="N53" s="1">
        <v>245.53629010821282</v>
      </c>
      <c r="O53" s="1">
        <v>0.23610695801954223</v>
      </c>
      <c r="P53" s="1">
        <v>16.831685642891149</v>
      </c>
      <c r="Q53" s="1">
        <v>3.0475013812557867E-2</v>
      </c>
      <c r="R53" s="1">
        <v>16.862160656703708</v>
      </c>
      <c r="S53" s="1">
        <v>16.862160656703708</v>
      </c>
      <c r="T53" s="1">
        <v>-0.86869313977253027</v>
      </c>
      <c r="U53" s="1">
        <v>15.993467516931178</v>
      </c>
      <c r="V53" s="1">
        <v>1.5459725205592223</v>
      </c>
      <c r="W53" s="1">
        <v>4.0071607732895043</v>
      </c>
    </row>
    <row r="54" x14ac:dyDescent="0.3">
      <c r="A54" s="1">
        <v>53</v>
      </c>
      <c r="B54" s="1">
        <v>29.44763591603531</v>
      </c>
      <c r="C54" s="1">
        <v>2.5057768656629321E-2</v>
      </c>
      <c r="D54" s="1">
        <v>72.928368699157701</v>
      </c>
      <c r="E54" s="1">
        <v>0.51126183157799765</v>
      </c>
      <c r="F54" s="1">
        <v>29.983955516269937</v>
      </c>
      <c r="G54" s="1">
        <v>7.6444837300613244E-3</v>
      </c>
      <c r="H54" s="1">
        <v>-8.6237549419877837</v>
      </c>
      <c r="I54" s="1">
        <v>1.6090194643563889</v>
      </c>
      <c r="J54" s="1">
        <v>0</v>
      </c>
      <c r="K54" s="1">
        <v>6228.0849500041231</v>
      </c>
      <c r="L54" s="1">
        <v>15.533233828793527</v>
      </c>
      <c r="M54" s="1">
        <v>0.6183733617690268</v>
      </c>
      <c r="N54" s="1">
        <v>246.17115385778175</v>
      </c>
      <c r="O54" s="1">
        <v>0.32343594919664798</v>
      </c>
      <c r="P54" s="1">
        <v>28.13594471418121</v>
      </c>
      <c r="Q54" s="1">
        <v>9.069944587070794E-2</v>
      </c>
      <c r="R54" s="1">
        <v>28.226644160051919</v>
      </c>
      <c r="S54" s="1">
        <v>28.226644160051919</v>
      </c>
      <c r="T54" s="1">
        <v>-0.95124536544871074</v>
      </c>
      <c r="U54" s="1">
        <v>27.275398794603209</v>
      </c>
      <c r="V54" s="1">
        <v>1.6063489797995951</v>
      </c>
      <c r="W54" s="1">
        <v>4.1636565556405509</v>
      </c>
    </row>
    <row r="55" x14ac:dyDescent="0.3">
      <c r="A55" s="1">
        <v>54</v>
      </c>
      <c r="B55" s="1">
        <v>57.673253321019871</v>
      </c>
      <c r="C55" s="1">
        <v>2.0506844061842244</v>
      </c>
      <c r="D55" s="1">
        <v>285.88869622255987</v>
      </c>
      <c r="E55" s="1">
        <v>0.25462407680858612</v>
      </c>
      <c r="F55" s="1">
        <v>59.978561804012685</v>
      </c>
      <c r="G55" s="1">
        <v>4.638195987311633E-3</v>
      </c>
      <c r="H55" s="1">
        <v>-8.0334595571807892</v>
      </c>
      <c r="I55" s="1">
        <v>1.6841438323724072</v>
      </c>
      <c r="J55" s="1">
        <v>0.15367241739028292</v>
      </c>
      <c r="K55" s="1">
        <v>6243.6181838329167</v>
      </c>
      <c r="L55" s="1">
        <v>23.474791651857231</v>
      </c>
      <c r="M55" s="1">
        <v>0.93452438755400613</v>
      </c>
      <c r="N55" s="1">
        <v>246.78952721955076</v>
      </c>
      <c r="O55" s="1">
        <v>0.92518963327743431</v>
      </c>
      <c r="P55" s="1">
        <v>114.09989472484031</v>
      </c>
      <c r="Q55" s="1">
        <v>5.0291278951758056E-2</v>
      </c>
      <c r="R55" s="1">
        <v>114.15018600379207</v>
      </c>
      <c r="S55" s="1">
        <v>114.15018600379207</v>
      </c>
      <c r="T55" s="1">
        <v>-1.5960379767109685</v>
      </c>
      <c r="U55" s="1">
        <v>112.5541480270811</v>
      </c>
      <c r="V55" s="1">
        <v>2.0223821469062848</v>
      </c>
      <c r="W55" s="1">
        <v>5.0672807072883872</v>
      </c>
    </row>
    <row r="56" x14ac:dyDescent="0.3">
      <c r="A56" s="1">
        <v>55</v>
      </c>
      <c r="B56" s="1">
        <v>58.16945662479052</v>
      </c>
      <c r="C56" s="1">
        <v>11.521412215155834</v>
      </c>
      <c r="D56" s="1">
        <v>521.01625981050609</v>
      </c>
      <c r="E56" s="1">
        <v>0.28361396302888731</v>
      </c>
      <c r="F56" s="1">
        <v>69.974482802975245</v>
      </c>
      <c r="G56" s="1">
        <v>5.91719702475757E-3</v>
      </c>
      <c r="H56" s="1">
        <v>-7.9324815181508326</v>
      </c>
      <c r="I56" s="1">
        <v>1.6969878950166752</v>
      </c>
      <c r="J56" s="1">
        <v>0.18370298522304718</v>
      </c>
      <c r="K56" s="1">
        <v>6267.0929754847739</v>
      </c>
      <c r="L56" s="1">
        <v>28.244582510092187</v>
      </c>
      <c r="M56" s="1">
        <v>1.1244083254674684</v>
      </c>
      <c r="N56" s="1">
        <v>247.72405160710477</v>
      </c>
      <c r="O56" s="1">
        <v>1.3948731186254499</v>
      </c>
      <c r="P56" s="1">
        <v>194.52518660786518</v>
      </c>
      <c r="Q56" s="1">
        <v>6.6707979543617457E-2</v>
      </c>
      <c r="R56" s="1">
        <v>194.5918945874088</v>
      </c>
      <c r="S56" s="1">
        <v>194.5918945874088</v>
      </c>
      <c r="T56" s="1">
        <v>-5.2789060898370268</v>
      </c>
      <c r="U56" s="1">
        <v>189.31298849757178</v>
      </c>
      <c r="V56" s="1">
        <v>2.3471062210854603</v>
      </c>
      <c r="W56" s="1">
        <v>6.2864893025552968</v>
      </c>
    </row>
    <row r="57" x14ac:dyDescent="0.3">
      <c r="A57" s="1">
        <v>56</v>
      </c>
      <c r="B57" s="1">
        <v>58.062001102107295</v>
      </c>
      <c r="C57" s="1">
        <v>41.698130941818661</v>
      </c>
      <c r="D57" s="1">
        <v>622.52680545620024</v>
      </c>
      <c r="E57" s="1">
        <v>0.18757936244733722</v>
      </c>
      <c r="F57" s="1">
        <v>99.947711406373287</v>
      </c>
      <c r="G57" s="1">
        <v>2.4288593626721422E-2</v>
      </c>
      <c r="H57" s="1">
        <v>-7.3652009386704318</v>
      </c>
      <c r="I57" s="1">
        <v>1.7691061436162949</v>
      </c>
      <c r="J57" s="1">
        <v>0.89750230630572392</v>
      </c>
      <c r="K57" s="1">
        <v>6295.3375579948661</v>
      </c>
      <c r="L57" s="1">
        <v>38.172421818141629</v>
      </c>
      <c r="M57" s="1">
        <v>1.5196326191133491</v>
      </c>
      <c r="N57" s="1">
        <v>248.84845993257224</v>
      </c>
      <c r="O57" s="1">
        <v>1.5848962882360196</v>
      </c>
      <c r="P57" s="1">
        <v>232.42488256279879</v>
      </c>
      <c r="Q57" s="1">
        <v>9.4093360619418295E-2</v>
      </c>
      <c r="R57" s="1">
        <v>232.5189759234182</v>
      </c>
      <c r="S57" s="1">
        <v>232.5189759234182</v>
      </c>
      <c r="T57" s="1">
        <v>-16.091361778728793</v>
      </c>
      <c r="U57" s="1">
        <v>216.42761414468941</v>
      </c>
      <c r="V57" s="1">
        <v>2.478482136461003</v>
      </c>
      <c r="W57" s="1">
        <v>6.6383665542971499</v>
      </c>
    </row>
    <row r="58" x14ac:dyDescent="0.3">
      <c r="A58" s="1">
        <v>57</v>
      </c>
      <c r="B58" s="1">
        <v>58.064758574582349</v>
      </c>
      <c r="C58" s="1">
        <v>41.993884117371486</v>
      </c>
      <c r="D58" s="1">
        <v>320.72133659918308</v>
      </c>
      <c r="E58" s="1">
        <v>29.902076608600758</v>
      </c>
      <c r="F58" s="1">
        <v>129.96071930055459</v>
      </c>
      <c r="G58" s="1">
        <v>2.8806994454271262E-3</v>
      </c>
      <c r="H58" s="1">
        <v>50.359490196716337</v>
      </c>
      <c r="I58" s="1">
        <v>8.7711441434202548</v>
      </c>
      <c r="J58" s="1">
        <v>2.9078059658698754</v>
      </c>
      <c r="K58" s="1">
        <v>6333.5099798130077</v>
      </c>
      <c r="L58" s="1">
        <v>11.969576606255941</v>
      </c>
      <c r="M58" s="1">
        <v>0.47650524073371753</v>
      </c>
      <c r="N58" s="1">
        <v>250.36809255168558</v>
      </c>
      <c r="O58" s="1">
        <v>0.96077927681600517</v>
      </c>
      <c r="P58" s="1">
        <v>119.74362925596741</v>
      </c>
      <c r="Q58" s="1">
        <v>0</v>
      </c>
      <c r="R58" s="1">
        <v>119.74362925596741</v>
      </c>
      <c r="S58" s="1">
        <v>119.74362925596741</v>
      </c>
      <c r="T58" s="1">
        <v>-15.299619161829654</v>
      </c>
      <c r="U58" s="1">
        <v>104.44401009413775</v>
      </c>
      <c r="V58" s="1">
        <v>2.046987683206686</v>
      </c>
      <c r="W58" s="1">
        <v>5.482651810700788</v>
      </c>
    </row>
    <row r="59" x14ac:dyDescent="0.3">
      <c r="A59" s="1">
        <v>58</v>
      </c>
      <c r="B59" s="1">
        <v>8.821660960891359</v>
      </c>
      <c r="C59" s="1">
        <v>5.0864211573415643</v>
      </c>
      <c r="D59" s="1">
        <v>0.5844827814396033</v>
      </c>
      <c r="E59" s="1">
        <v>156.02774895983922</v>
      </c>
      <c r="F59" s="1">
        <v>169.93583107807214</v>
      </c>
      <c r="G59" s="1">
        <v>1.6568921927870406E-2</v>
      </c>
      <c r="H59" s="1">
        <v>50.597889057081005</v>
      </c>
      <c r="I59" s="1">
        <v>8.7986802278661074</v>
      </c>
      <c r="J59" s="1">
        <v>3.4166416555429282</v>
      </c>
      <c r="K59" s="1">
        <v>6345.4795564192636</v>
      </c>
      <c r="L59" s="1">
        <v>-104.54786308686653</v>
      </c>
      <c r="M59" s="1">
        <v>-4.1620189508094825</v>
      </c>
      <c r="N59" s="1">
        <v>250.84459779241931</v>
      </c>
      <c r="O59" s="1">
        <v>0.10494543362721193</v>
      </c>
      <c r="P59" s="1">
        <v>0.21822087120654246</v>
      </c>
      <c r="Q59" s="1">
        <v>0</v>
      </c>
      <c r="R59" s="1">
        <v>0.21822087120654246</v>
      </c>
      <c r="S59" s="1">
        <v>0.21822087120654246</v>
      </c>
      <c r="T59" s="1">
        <v>-0.18200521749956522</v>
      </c>
      <c r="U59" s="1">
        <v>3.6215653706977241E-2</v>
      </c>
      <c r="V59" s="1">
        <v>1.455291655881451</v>
      </c>
      <c r="W59" s="1">
        <v>3.8978531711128781</v>
      </c>
    </row>
    <row r="60" x14ac:dyDescent="0.3">
      <c r="A60" s="1">
        <v>59</v>
      </c>
      <c r="B60" s="1">
        <v>3.3451326864207591E-2</v>
      </c>
      <c r="C60" s="1">
        <v>5.4592178067010346</v>
      </c>
      <c r="D60" s="1">
        <v>9.7417194364779761E-2</v>
      </c>
      <c r="E60" s="1">
        <v>174.44859789265379</v>
      </c>
      <c r="F60" s="1">
        <v>179.94126702621904</v>
      </c>
      <c r="G60" s="1">
        <v>8.3329737809663129E-3</v>
      </c>
      <c r="H60" s="1">
        <v>31.99580365920712</v>
      </c>
      <c r="I60" s="1">
        <v>6.6158997944165607</v>
      </c>
      <c r="J60" s="1">
        <v>2.4257783892567835</v>
      </c>
      <c r="K60" s="1">
        <v>6240.9316933323971</v>
      </c>
      <c r="L60" s="1">
        <v>-120.16988328608477</v>
      </c>
      <c r="M60" s="1">
        <v>-4.7839268712521203</v>
      </c>
      <c r="N60" s="1">
        <v>246.68257884160982</v>
      </c>
      <c r="O60" s="1">
        <v>0.10349096204917514</v>
      </c>
      <c r="P60" s="1">
        <v>3.6371413666659108E-2</v>
      </c>
      <c r="Q60" s="1">
        <v>0</v>
      </c>
      <c r="R60" s="1">
        <v>3.6371413666659108E-2</v>
      </c>
      <c r="S60" s="1">
        <v>3.6371413666659108E-2</v>
      </c>
      <c r="T60" s="1">
        <v>-0.13340587463332354</v>
      </c>
      <c r="U60" s="1">
        <v>-9.7034460966664432E-2</v>
      </c>
      <c r="V60" s="1">
        <v>1.4542860809542308</v>
      </c>
      <c r="W60" s="1">
        <v>3.8951598392278117</v>
      </c>
    </row>
    <row r="61" x14ac:dyDescent="0.3">
      <c r="A61" s="1">
        <v>60</v>
      </c>
      <c r="B61" s="1">
        <v>0.30472016745266606</v>
      </c>
      <c r="C61" s="1">
        <v>0.86562972557308149</v>
      </c>
      <c r="D61" s="1">
        <v>0.64753949777096087</v>
      </c>
      <c r="E61" s="1">
        <v>88.793684224804011</v>
      </c>
      <c r="F61" s="1">
        <v>89.964034117829769</v>
      </c>
      <c r="G61" s="1">
        <v>1.0765882170232999E-2</v>
      </c>
      <c r="H61" s="1">
        <v>12.28895674872135</v>
      </c>
      <c r="I61" s="1">
        <v>4.2279911218422077</v>
      </c>
      <c r="J61" s="1">
        <v>1.3361619180558044</v>
      </c>
      <c r="K61" s="1">
        <v>6120.7618100463123</v>
      </c>
      <c r="L61" s="1">
        <v>-59.705552877966511</v>
      </c>
      <c r="M61" s="1">
        <v>-2.376860083119869</v>
      </c>
      <c r="N61" s="1">
        <v>241.89865197035772</v>
      </c>
      <c r="O61" s="1">
        <v>0.1051336992689756</v>
      </c>
      <c r="P61" s="1">
        <v>0.24176355203515565</v>
      </c>
      <c r="Q61" s="1">
        <v>0</v>
      </c>
      <c r="R61" s="1">
        <v>0.24176355203515565</v>
      </c>
      <c r="S61" s="1">
        <v>0.24176355203515565</v>
      </c>
      <c r="T61" s="1">
        <v>-9.9174810904633315E-2</v>
      </c>
      <c r="U61" s="1">
        <v>0.14258874113052233</v>
      </c>
      <c r="V61" s="1">
        <v>1.4554218166985426</v>
      </c>
      <c r="W61" s="1">
        <v>3.8982017938453764</v>
      </c>
    </row>
    <row r="62" x14ac:dyDescent="0.3">
      <c r="A62" s="1">
        <v>61</v>
      </c>
      <c r="B62" s="1">
        <v>6.6462868736619052E-2</v>
      </c>
      <c r="C62" s="1">
        <v>0.4641584194386279</v>
      </c>
      <c r="D62" s="1">
        <v>0.28563534771464583</v>
      </c>
      <c r="E62" s="1">
        <v>59.444864816845758</v>
      </c>
      <c r="F62" s="1">
        <v>59.975486105021005</v>
      </c>
      <c r="G62" s="1">
        <v>7.7138949789912203E-3</v>
      </c>
      <c r="H62" s="1">
        <v>1.7964351654419204</v>
      </c>
      <c r="I62" s="1">
        <v>2.9249095388491417</v>
      </c>
      <c r="J62" s="1">
        <v>0.59042380620693824</v>
      </c>
      <c r="K62" s="1">
        <v>6061.0562571683458</v>
      </c>
      <c r="L62" s="1">
        <v>-38.881160916530462</v>
      </c>
      <c r="M62" s="1">
        <v>-1.5478473092234954</v>
      </c>
      <c r="N62" s="1">
        <v>239.52179188723784</v>
      </c>
      <c r="O62" s="1">
        <v>0.10408150557290295</v>
      </c>
      <c r="P62" s="1">
        <v>0.11019882242077385</v>
      </c>
      <c r="Q62" s="1">
        <v>0</v>
      </c>
      <c r="R62" s="1">
        <v>0.11019882242077385</v>
      </c>
      <c r="S62" s="1">
        <v>0.11019882242077385</v>
      </c>
      <c r="T62" s="1">
        <v>-0.47683329671928121</v>
      </c>
      <c r="U62" s="1">
        <v>-0.36663447429850737</v>
      </c>
      <c r="V62" s="1">
        <v>1.4546943637765428</v>
      </c>
      <c r="W62" s="1">
        <v>3.7705677909087991</v>
      </c>
    </row>
    <row r="63" x14ac:dyDescent="0.3">
      <c r="A63" s="1">
        <v>62</v>
      </c>
      <c r="B63" s="1">
        <v>0.51700019445550238</v>
      </c>
      <c r="C63" s="1">
        <v>0.28732573084651192</v>
      </c>
      <c r="D63" s="1">
        <v>2.0448678275406222</v>
      </c>
      <c r="E63" s="1">
        <v>39.180878838868047</v>
      </c>
      <c r="F63" s="1">
        <v>39.985204764170064</v>
      </c>
      <c r="G63" s="1">
        <v>3.5952358299411458E-3</v>
      </c>
      <c r="H63" s="1">
        <v>-4.1554868572162826</v>
      </c>
      <c r="I63" s="1">
        <v>2.1759440436315853</v>
      </c>
      <c r="J63" s="1">
        <v>0.15013424156053182</v>
      </c>
      <c r="K63" s="1">
        <v>6022.1750962518154</v>
      </c>
      <c r="L63" s="1">
        <v>-24.037372912192041</v>
      </c>
      <c r="M63" s="1">
        <v>-0.95692057813839215</v>
      </c>
      <c r="N63" s="1">
        <v>237.97394457801434</v>
      </c>
      <c r="O63" s="1">
        <v>0.10954174411674766</v>
      </c>
      <c r="P63" s="1">
        <v>0.7889150569215363</v>
      </c>
      <c r="Q63" s="1">
        <v>4.3535734017939812E-3</v>
      </c>
      <c r="R63" s="1">
        <v>0.79326863032333028</v>
      </c>
      <c r="S63" s="1">
        <v>0.79326863032333028</v>
      </c>
      <c r="T63" s="1">
        <v>-0.79385475290069307</v>
      </c>
      <c r="U63" s="1">
        <v>-5.8612257736279094E-4</v>
      </c>
      <c r="V63" s="1">
        <v>1.4584693973071519</v>
      </c>
      <c r="W63" s="1">
        <v>3.780352677820138</v>
      </c>
    </row>
    <row r="64" x14ac:dyDescent="0.3">
      <c r="A64" s="1">
        <v>63</v>
      </c>
      <c r="B64" s="1">
        <v>10.169905762263456</v>
      </c>
      <c r="C64" s="1">
        <v>7.9903227314580906E-5</v>
      </c>
      <c r="D64" s="1">
        <v>2.2202484549354469</v>
      </c>
      <c r="E64" s="1">
        <v>19.814010946618456</v>
      </c>
      <c r="F64" s="1">
        <v>29.983996612109227</v>
      </c>
      <c r="G64" s="1">
        <v>7.6033878907750818E-3</v>
      </c>
      <c r="H64" s="1">
        <v>-8.0770891207729392</v>
      </c>
      <c r="I64" s="1">
        <v>1.6785936695644283</v>
      </c>
      <c r="J64" s="1">
        <v>1.740326723000293E-2</v>
      </c>
      <c r="K64" s="1">
        <v>5998.1377233396233</v>
      </c>
      <c r="L64" s="1">
        <v>-7.5256607645114855</v>
      </c>
      <c r="M64" s="1">
        <v>-0.29959428910790326</v>
      </c>
      <c r="N64" s="1">
        <v>237.01702399987596</v>
      </c>
      <c r="O64" s="1">
        <v>0.11007066680851237</v>
      </c>
      <c r="P64" s="1">
        <v>0.85657733600904584</v>
      </c>
      <c r="Q64" s="1">
        <v>2.9023822678626542E-3</v>
      </c>
      <c r="R64" s="1">
        <v>0.8594797182769085</v>
      </c>
      <c r="S64" s="1">
        <v>0.8594797182769085</v>
      </c>
      <c r="T64" s="1">
        <v>-0.87770685164090134</v>
      </c>
      <c r="U64" s="1">
        <v>-1.8227133363992842E-2</v>
      </c>
      <c r="V64" s="1">
        <v>1.458835077465688</v>
      </c>
      <c r="W64" s="1">
        <v>3.7813005207910635</v>
      </c>
    </row>
    <row r="65" x14ac:dyDescent="0.3">
      <c r="A65" s="1">
        <v>64</v>
      </c>
      <c r="B65" s="1">
        <v>24.278592032804603</v>
      </c>
      <c r="C65" s="1">
        <v>0.79098615628410174</v>
      </c>
      <c r="D65" s="1">
        <v>0.84552175634966131</v>
      </c>
      <c r="E65" s="1">
        <v>14.908728167162884</v>
      </c>
      <c r="F65" s="1">
        <v>39.978306356251586</v>
      </c>
      <c r="G65" s="1">
        <v>1.049364374841133E-2</v>
      </c>
      <c r="H65" s="1">
        <v>-8.4093466052018453</v>
      </c>
      <c r="I65" s="1">
        <v>1.6363143553540067</v>
      </c>
      <c r="J65" s="1">
        <v>4.7371458905547351E-2</v>
      </c>
      <c r="K65" s="1">
        <v>5990.6120625751118</v>
      </c>
      <c r="L65" s="1">
        <v>2.8481657377378724</v>
      </c>
      <c r="M65" s="1">
        <v>0.11338462045524514</v>
      </c>
      <c r="N65" s="1">
        <v>236.71742971076804</v>
      </c>
      <c r="O65" s="1">
        <v>0.10638899841528668</v>
      </c>
      <c r="P65" s="1">
        <v>0.32620438130773971</v>
      </c>
      <c r="Q65" s="1">
        <v>7.2559556696566357E-2</v>
      </c>
      <c r="R65" s="1">
        <v>0.3987639380043061</v>
      </c>
      <c r="S65" s="1">
        <v>0.3987639380043061</v>
      </c>
      <c r="T65" s="1">
        <v>-0.92116622935531267</v>
      </c>
      <c r="U65" s="1">
        <v>-0.52240229135100658</v>
      </c>
      <c r="V65" s="1">
        <v>1.4562896902044553</v>
      </c>
      <c r="W65" s="1">
        <v>3.7747028770099482</v>
      </c>
    </row>
    <row r="66" x14ac:dyDescent="0.3">
      <c r="A66" s="1">
        <v>65</v>
      </c>
      <c r="B66" s="1">
        <v>29.110210432048277</v>
      </c>
      <c r="C66" s="1">
        <v>0.49574059518075037</v>
      </c>
      <c r="D66" s="1">
        <v>31.955524199572412</v>
      </c>
      <c r="E66" s="1">
        <v>0.3381799894697064</v>
      </c>
      <c r="F66" s="1">
        <v>29.944131016698734</v>
      </c>
      <c r="G66" s="1">
        <v>4.74689833012647E-2</v>
      </c>
      <c r="H66" s="1">
        <v>-7.8184318532616608</v>
      </c>
      <c r="I66" s="1">
        <v>1.7114921715659261</v>
      </c>
      <c r="J66" s="1">
        <v>0</v>
      </c>
      <c r="K66" s="1">
        <v>5993.4602283128497</v>
      </c>
      <c r="L66" s="1">
        <v>12.352609162387125</v>
      </c>
      <c r="M66" s="1">
        <v>0.49175365146469929</v>
      </c>
      <c r="N66" s="1">
        <v>236.83081433122328</v>
      </c>
      <c r="O66" s="1">
        <v>0.20083804747968309</v>
      </c>
      <c r="P66" s="1">
        <v>12.328520138723924</v>
      </c>
      <c r="Q66" s="1">
        <v>9.4327423705536251E-3</v>
      </c>
      <c r="R66" s="1">
        <v>12.337952881094477</v>
      </c>
      <c r="S66" s="1">
        <v>12.337952881094477</v>
      </c>
      <c r="T66" s="1">
        <v>-1.1262375072916908</v>
      </c>
      <c r="U66" s="1">
        <v>11.211715373802786</v>
      </c>
      <c r="V66" s="1">
        <v>1.5215887287512631</v>
      </c>
      <c r="W66" s="1">
        <v>3.9439579849232738</v>
      </c>
    </row>
    <row r="67" x14ac:dyDescent="0.3">
      <c r="A67" s="1">
        <v>66</v>
      </c>
      <c r="B67" s="1">
        <v>58.185444304401386</v>
      </c>
      <c r="C67" s="1">
        <v>0.90816115493565341</v>
      </c>
      <c r="D67" s="1">
        <v>137.22798135929634</v>
      </c>
      <c r="E67" s="1">
        <v>0.88806441182642992</v>
      </c>
      <c r="F67" s="1">
        <v>59.981669871163469</v>
      </c>
      <c r="G67" s="1">
        <v>1.530128836527922E-3</v>
      </c>
      <c r="H67" s="1">
        <v>-7.8408664848823566</v>
      </c>
      <c r="I67" s="1">
        <v>1.7086392507754011</v>
      </c>
      <c r="J67" s="1">
        <v>0</v>
      </c>
      <c r="K67" s="1">
        <v>6005.8128374752368</v>
      </c>
      <c r="L67" s="1">
        <v>23.787184495839938</v>
      </c>
      <c r="M67" s="1">
        <v>0.94696065261351292</v>
      </c>
      <c r="N67" s="1">
        <v>237.32256798268799</v>
      </c>
      <c r="O67" s="1">
        <v>0.52103500014574788</v>
      </c>
      <c r="P67" s="1">
        <v>54.768511078901795</v>
      </c>
      <c r="Q67" s="1">
        <v>9.457762907345546E-2</v>
      </c>
      <c r="R67" s="1">
        <v>54.863088707975251</v>
      </c>
      <c r="S67" s="1">
        <v>54.863088707975251</v>
      </c>
      <c r="T67" s="1">
        <v>-0.81839284911040178</v>
      </c>
      <c r="U67" s="1">
        <v>54.044695858864849</v>
      </c>
      <c r="V67" s="1">
        <v>1.7429626161734089</v>
      </c>
      <c r="W67" s="1">
        <v>4.3671671310840932</v>
      </c>
    </row>
    <row r="68" x14ac:dyDescent="0.3">
      <c r="A68" s="1">
        <v>67</v>
      </c>
      <c r="B68" s="1">
        <v>58.171068370081635</v>
      </c>
      <c r="C68" s="1">
        <v>11.223277384418052</v>
      </c>
      <c r="D68" s="1">
        <v>169.82460921392294</v>
      </c>
      <c r="E68" s="1">
        <v>0.58488801451162797</v>
      </c>
      <c r="F68" s="1">
        <v>69.979233769011316</v>
      </c>
      <c r="G68" s="1">
        <v>1.166230988687289E-3</v>
      </c>
      <c r="H68" s="1">
        <v>-8.3186921485800802</v>
      </c>
      <c r="I68" s="1">
        <v>1.6478522022320574</v>
      </c>
      <c r="J68" s="1">
        <v>0.15591962997086767</v>
      </c>
      <c r="K68" s="1">
        <v>6029.6000219710768</v>
      </c>
      <c r="L68" s="1">
        <v>25.938773591306926</v>
      </c>
      <c r="M68" s="1">
        <v>1.032614766674631</v>
      </c>
      <c r="N68" s="1">
        <v>238.2695286353015</v>
      </c>
      <c r="O68" s="1">
        <v>0.58268491990002869</v>
      </c>
      <c r="P68" s="1">
        <v>63.405245375568605</v>
      </c>
      <c r="Q68" s="1">
        <v>5.4068572893247839E-2</v>
      </c>
      <c r="R68" s="1">
        <v>63.459313948461855</v>
      </c>
      <c r="S68" s="1">
        <v>63.459313948461855</v>
      </c>
      <c r="T68" s="1">
        <v>-4.6180227940826661</v>
      </c>
      <c r="U68" s="1">
        <v>58.841291154379192</v>
      </c>
      <c r="V68" s="1">
        <v>1.7855853903180074</v>
      </c>
      <c r="W68" s="1">
        <v>4.7825119094277513</v>
      </c>
    </row>
    <row r="69" x14ac:dyDescent="0.3">
      <c r="A69" s="1">
        <v>68</v>
      </c>
      <c r="B69" s="1">
        <v>57.5086700459646</v>
      </c>
      <c r="C69" s="1">
        <v>42.015289646787636</v>
      </c>
      <c r="D69" s="1">
        <v>289.7967493745054</v>
      </c>
      <c r="E69" s="1">
        <v>0.43174267490990648</v>
      </c>
      <c r="F69" s="1">
        <v>99.955702367662141</v>
      </c>
      <c r="G69" s="1">
        <v>1.6297632337867185E-2</v>
      </c>
      <c r="H69" s="1">
        <v>-8.1755893625555185</v>
      </c>
      <c r="I69" s="1">
        <v>1.666061949920514</v>
      </c>
      <c r="J69" s="1">
        <v>0.97237429866294045</v>
      </c>
      <c r="K69" s="1">
        <v>6055.5387955623837</v>
      </c>
      <c r="L69" s="1">
        <v>38.981834050752695</v>
      </c>
      <c r="M69" s="1">
        <v>1.5518550763848595</v>
      </c>
      <c r="N69" s="1">
        <v>239.30214340197614</v>
      </c>
      <c r="O69" s="1">
        <v>0.88782705341498536</v>
      </c>
      <c r="P69" s="1">
        <v>108.19771108665823</v>
      </c>
      <c r="Q69" s="1">
        <v>0.15307725832114319</v>
      </c>
      <c r="R69" s="1">
        <v>108.35078834497938</v>
      </c>
      <c r="S69" s="1">
        <v>108.35078834497938</v>
      </c>
      <c r="T69" s="1">
        <v>-15.671522065178207</v>
      </c>
      <c r="U69" s="1">
        <v>92.679266279801169</v>
      </c>
      <c r="V69" s="1">
        <v>1.9965508593833738</v>
      </c>
      <c r="W69" s="1">
        <v>5.3475618217724286</v>
      </c>
    </row>
    <row r="70" x14ac:dyDescent="0.3">
      <c r="A70" s="1">
        <v>69</v>
      </c>
      <c r="B70" s="1">
        <v>40.739097331875996</v>
      </c>
      <c r="C70" s="1">
        <v>1.7924016784965886</v>
      </c>
      <c r="D70" s="1">
        <v>0.88274181584028444</v>
      </c>
      <c r="E70" s="1">
        <v>87.42984850516217</v>
      </c>
      <c r="F70" s="1">
        <v>129.96134751553475</v>
      </c>
      <c r="G70" s="1">
        <v>2.2524844652593856E-3</v>
      </c>
      <c r="H70" s="1">
        <v>51.653616918311542</v>
      </c>
      <c r="I70" s="1">
        <v>8.9204846708655623</v>
      </c>
      <c r="J70" s="1">
        <v>2.6748543142148025</v>
      </c>
      <c r="K70" s="1">
        <v>6094.5206296131364</v>
      </c>
      <c r="L70" s="1">
        <v>-47.029596971725368</v>
      </c>
      <c r="M70" s="1">
        <v>-1.8722340951399337</v>
      </c>
      <c r="N70" s="1">
        <v>240.85399847836101</v>
      </c>
      <c r="O70" s="1">
        <v>0.10585832098999694</v>
      </c>
      <c r="P70" s="1">
        <v>0.32957803757477766</v>
      </c>
      <c r="Q70" s="1">
        <v>2.808757033415472E-3</v>
      </c>
      <c r="R70" s="1">
        <v>0.33238679460819315</v>
      </c>
      <c r="S70" s="1">
        <v>0.33238679460819315</v>
      </c>
      <c r="T70" s="1">
        <v>0.30364639787849579</v>
      </c>
      <c r="U70" s="1">
        <v>0.63603319248668888</v>
      </c>
      <c r="V70" s="1">
        <v>1.4559227968795125</v>
      </c>
      <c r="W70" s="1">
        <v>3.899543619162086</v>
      </c>
    </row>
    <row r="71" x14ac:dyDescent="0.3">
      <c r="A71" s="1">
        <v>70</v>
      </c>
      <c r="B71" s="1">
        <v>0.18463218484229668</v>
      </c>
      <c r="C71" s="1">
        <v>4.682794615367798</v>
      </c>
      <c r="D71" s="1">
        <v>0.84507212175996138</v>
      </c>
      <c r="E71" s="1">
        <v>165.08172234015331</v>
      </c>
      <c r="F71" s="1">
        <v>169.9491491403634</v>
      </c>
      <c r="G71" s="1">
        <v>3.2508596366085385E-3</v>
      </c>
      <c r="H71" s="1">
        <v>37.518223456380461</v>
      </c>
      <c r="I71" s="1">
        <v>7.2711271569890954</v>
      </c>
      <c r="J71" s="1">
        <v>2.4009715010321271</v>
      </c>
      <c r="K71" s="1">
        <v>6047.491032641411</v>
      </c>
      <c r="L71" s="1">
        <v>-113.59666677806217</v>
      </c>
      <c r="M71" s="1">
        <v>-4.5222491012202957</v>
      </c>
      <c r="N71" s="1">
        <v>238.98176438322108</v>
      </c>
      <c r="O71" s="1">
        <v>0.10572341343740797</v>
      </c>
      <c r="P71" s="1">
        <v>0.31551378500595934</v>
      </c>
      <c r="Q71" s="1">
        <v>0</v>
      </c>
      <c r="R71" s="1">
        <v>0.31551378500595934</v>
      </c>
      <c r="S71" s="1">
        <v>0.31551378500595934</v>
      </c>
      <c r="T71" s="1">
        <v>-3.1597581070647918E-2</v>
      </c>
      <c r="U71" s="1">
        <v>0.28391620393531142</v>
      </c>
      <c r="V71" s="1">
        <v>1.4558295261312706</v>
      </c>
      <c r="W71" s="1">
        <v>3.899293802789995</v>
      </c>
    </row>
    <row r="72" x14ac:dyDescent="0.3">
      <c r="A72" s="1">
        <v>71</v>
      </c>
      <c r="B72" s="1">
        <v>0.54711256978017941</v>
      </c>
      <c r="C72" s="1">
        <v>5.1297025877199696</v>
      </c>
      <c r="D72" s="1">
        <v>0.34353663451346339</v>
      </c>
      <c r="E72" s="1">
        <v>174.26796630243703</v>
      </c>
      <c r="F72" s="1">
        <v>179.94478145993719</v>
      </c>
      <c r="G72" s="1">
        <v>4.8185400628142361E-3</v>
      </c>
      <c r="H72" s="1">
        <v>24.711247648746081</v>
      </c>
      <c r="I72" s="1">
        <v>5.7422681286467423</v>
      </c>
      <c r="J72" s="1">
        <v>1.8942703010729742</v>
      </c>
      <c r="K72" s="1">
        <v>5933.8943658633489</v>
      </c>
      <c r="L72" s="1">
        <v>-119.95901352549845</v>
      </c>
      <c r="M72" s="1">
        <v>-4.7755322095746866</v>
      </c>
      <c r="N72" s="1">
        <v>234.45951528200078</v>
      </c>
      <c r="O72" s="1">
        <v>0.10423159617710417</v>
      </c>
      <c r="P72" s="1">
        <v>0.12826188564570767</v>
      </c>
      <c r="Q72" s="1">
        <v>7.0218925835386801E-4</v>
      </c>
      <c r="R72" s="1">
        <v>0.12896407490406153</v>
      </c>
      <c r="S72" s="1">
        <v>0.12896407490406153</v>
      </c>
      <c r="T72" s="1">
        <v>-1.0156706208122035E-2</v>
      </c>
      <c r="U72" s="1">
        <v>0.1188073686959395</v>
      </c>
      <c r="V72" s="1">
        <v>1.4547981315989584</v>
      </c>
      <c r="W72" s="1">
        <v>3.8965313156746499</v>
      </c>
    </row>
    <row r="73" x14ac:dyDescent="0.3">
      <c r="A73" s="1">
        <v>72</v>
      </c>
      <c r="B73" s="1">
        <v>0.28413031675374795</v>
      </c>
      <c r="C73" s="1">
        <v>0.38634171483115781</v>
      </c>
      <c r="D73" s="1">
        <v>0.17564519870444634</v>
      </c>
      <c r="E73" s="1">
        <v>89.301384582758445</v>
      </c>
      <c r="F73" s="1">
        <v>89.971856614343352</v>
      </c>
      <c r="G73" s="1">
        <v>2.9433856566498662E-3</v>
      </c>
      <c r="H73" s="1">
        <v>5.8501281433794645</v>
      </c>
      <c r="I73" s="1">
        <v>3.4309536948790651</v>
      </c>
      <c r="J73" s="1">
        <v>0.89178166834198092</v>
      </c>
      <c r="K73" s="1">
        <v>5813.9353523378504</v>
      </c>
      <c r="L73" s="1">
        <v>-60.129993094812562</v>
      </c>
      <c r="M73" s="1">
        <v>-2.3937569203563331</v>
      </c>
      <c r="N73" s="1">
        <v>229.68398307242609</v>
      </c>
      <c r="O73" s="1">
        <v>0.10374144770968589</v>
      </c>
      <c r="P73" s="1">
        <v>6.557840453421683E-2</v>
      </c>
      <c r="Q73" s="1">
        <v>2.106567775061604E-3</v>
      </c>
      <c r="R73" s="1">
        <v>6.7684972309278432E-2</v>
      </c>
      <c r="S73" s="1">
        <v>6.7684972309278432E-2</v>
      </c>
      <c r="T73" s="1">
        <v>8.2885589482864619E-2</v>
      </c>
      <c r="U73" s="1">
        <v>0.15057056179214307</v>
      </c>
      <c r="V73" s="1">
        <v>1.4544592586935785</v>
      </c>
      <c r="W73" s="1">
        <v>3.8956236784848803</v>
      </c>
    </row>
    <row r="74" x14ac:dyDescent="0.3">
      <c r="A74" s="1">
        <v>73</v>
      </c>
      <c r="B74" s="1">
        <v>0.22474832549604357</v>
      </c>
      <c r="C74" s="1">
        <v>0.41506320674465425</v>
      </c>
      <c r="D74" s="1">
        <v>1.4506658574876783</v>
      </c>
      <c r="E74" s="1">
        <v>59.330873529591202</v>
      </c>
      <c r="F74" s="1">
        <v>59.970685061831901</v>
      </c>
      <c r="G74" s="1">
        <v>1.2514938168095568E-2</v>
      </c>
      <c r="H74" s="1">
        <v>-2.9365290404207096</v>
      </c>
      <c r="I74" s="1">
        <v>2.3299096322426358</v>
      </c>
      <c r="J74" s="1">
        <v>0.50786979184252046</v>
      </c>
      <c r="K74" s="1">
        <v>5753.8053592430379</v>
      </c>
      <c r="L74" s="1">
        <v>-38.399464402483318</v>
      </c>
      <c r="M74" s="1">
        <v>-1.5286711160349526</v>
      </c>
      <c r="N74" s="1">
        <v>227.29022615206975</v>
      </c>
      <c r="O74" s="1">
        <v>0.10775055854738044</v>
      </c>
      <c r="P74" s="1">
        <v>0.55967046970975243</v>
      </c>
      <c r="Q74" s="1">
        <v>9.4327423705536251E-3</v>
      </c>
      <c r="R74" s="1">
        <v>0.56910321208030601</v>
      </c>
      <c r="S74" s="1">
        <v>0.56910321208030601</v>
      </c>
      <c r="T74" s="1">
        <v>-0.45153833750827621</v>
      </c>
      <c r="U74" s="1">
        <v>0.1175648745720298</v>
      </c>
      <c r="V74" s="1">
        <v>1.4572310291425221</v>
      </c>
      <c r="W74" s="1">
        <v>3.7771428275374173</v>
      </c>
    </row>
    <row r="75" x14ac:dyDescent="0.3">
      <c r="A75" s="1">
        <v>74</v>
      </c>
      <c r="B75" s="1">
        <v>19.234918077276959</v>
      </c>
      <c r="C75" s="1">
        <v>0.43783656492591444</v>
      </c>
      <c r="D75" s="1">
        <v>1.4092360358714204</v>
      </c>
      <c r="E75" s="1">
        <v>20.28914925681617</v>
      </c>
      <c r="F75" s="1">
        <v>39.961903899019049</v>
      </c>
      <c r="G75" s="1">
        <v>2.6896100980962956E-2</v>
      </c>
      <c r="H75" s="1">
        <v>-9.8802130152469516</v>
      </c>
      <c r="I75" s="1">
        <v>1.4488833843623177</v>
      </c>
      <c r="J75" s="1">
        <v>0.18806472552018744</v>
      </c>
      <c r="K75" s="1">
        <v>5715.4058948405545</v>
      </c>
      <c r="L75" s="1">
        <v>-3.34263120596097</v>
      </c>
      <c r="M75" s="1">
        <v>-0.133069141864884</v>
      </c>
      <c r="N75" s="1">
        <v>225.76155503603479</v>
      </c>
      <c r="O75" s="1">
        <v>0.10795915234507088</v>
      </c>
      <c r="P75" s="1">
        <v>0.54368674223434432</v>
      </c>
      <c r="Q75" s="1">
        <v>5.1517285254562104E-2</v>
      </c>
      <c r="R75" s="1">
        <v>0.59520402748890644</v>
      </c>
      <c r="S75" s="1">
        <v>0.59520402748890644</v>
      </c>
      <c r="T75" s="1">
        <v>-0.80636161270839368</v>
      </c>
      <c r="U75" s="1">
        <v>-0.21115758521948724</v>
      </c>
      <c r="V75" s="1">
        <v>1.4573752441936225</v>
      </c>
      <c r="W75" s="1">
        <v>3.7775166329498697</v>
      </c>
    </row>
    <row r="76" x14ac:dyDescent="0.3">
      <c r="A76" s="1">
        <v>75</v>
      </c>
      <c r="B76" s="1">
        <v>27.195054757605643</v>
      </c>
      <c r="C76" s="1">
        <v>0.17582195523426136</v>
      </c>
      <c r="D76" s="1">
        <v>1.3575057172609475</v>
      </c>
      <c r="E76" s="1">
        <v>2.6168928821220914</v>
      </c>
      <c r="F76" s="1">
        <v>29.987769594961996</v>
      </c>
      <c r="G76" s="1">
        <v>3.8304050380020271E-3</v>
      </c>
      <c r="H76" s="1">
        <v>-9.8100318539155182</v>
      </c>
      <c r="I76" s="1">
        <v>1.4578363266507275</v>
      </c>
      <c r="J76" s="1">
        <v>0.12028483994991249</v>
      </c>
      <c r="K76" s="1">
        <v>5712.0632636345936</v>
      </c>
      <c r="L76" s="1">
        <v>9.6398546965183414</v>
      </c>
      <c r="M76" s="1">
        <v>0.38375971297111311</v>
      </c>
      <c r="N76" s="1">
        <v>225.6284858941699</v>
      </c>
      <c r="O76" s="1">
        <v>0.10740531071558973</v>
      </c>
      <c r="P76" s="1">
        <v>0.52372905758524202</v>
      </c>
      <c r="Q76" s="1">
        <v>2.1767867008969906E-3</v>
      </c>
      <c r="R76" s="1">
        <v>0.52590584428613896</v>
      </c>
      <c r="S76" s="1">
        <v>0.52590584428613896</v>
      </c>
      <c r="T76" s="1">
        <v>-0.9442840604253504</v>
      </c>
      <c r="U76" s="1">
        <v>-0.41837821613921145</v>
      </c>
      <c r="V76" s="1">
        <v>1.4569923358819914</v>
      </c>
      <c r="W76" s="1">
        <v>3.776524134606122</v>
      </c>
    </row>
    <row r="77" x14ac:dyDescent="0.3">
      <c r="A77" s="1">
        <v>76</v>
      </c>
      <c r="B77" s="1">
        <v>38.638409182768136</v>
      </c>
      <c r="C77" s="1">
        <v>0.15417185410357714</v>
      </c>
      <c r="D77" s="1">
        <v>1.6640803671836495</v>
      </c>
      <c r="E77" s="1">
        <v>1.1802783180193146</v>
      </c>
      <c r="F77" s="1">
        <v>39.972859354891028</v>
      </c>
      <c r="G77" s="1">
        <v>1.5940645108976526E-2</v>
      </c>
      <c r="H77" s="1">
        <v>-8.1725771687320226</v>
      </c>
      <c r="I77" s="1">
        <v>1.6664452058493702</v>
      </c>
      <c r="J77" s="1">
        <v>4.6296926720729784E-2</v>
      </c>
      <c r="K77" s="1">
        <v>5721.7031183311119</v>
      </c>
      <c r="L77" s="1">
        <v>14.515528290718066</v>
      </c>
      <c r="M77" s="1">
        <v>0.5778588107227326</v>
      </c>
      <c r="N77" s="1">
        <v>226.01224560714101</v>
      </c>
      <c r="O77" s="1">
        <v>0.10848391713318255</v>
      </c>
      <c r="P77" s="1">
        <v>0.64200631449986478</v>
      </c>
      <c r="Q77" s="1">
        <v>1.886548474110725E-2</v>
      </c>
      <c r="R77" s="1">
        <v>0.66087179924097206</v>
      </c>
      <c r="S77" s="1">
        <v>0.66087179924097206</v>
      </c>
      <c r="T77" s="1">
        <v>-0.72817017379332771</v>
      </c>
      <c r="U77" s="1">
        <v>-6.7298374552355655E-2</v>
      </c>
      <c r="V77" s="1">
        <v>1.4577380497111612</v>
      </c>
      <c r="W77" s="1">
        <v>3.7784570248513298</v>
      </c>
    </row>
    <row r="78" x14ac:dyDescent="0.3">
      <c r="A78" s="1">
        <v>77</v>
      </c>
      <c r="B78" s="1">
        <v>29.202120368210061</v>
      </c>
      <c r="C78" s="1">
        <v>0.48571179456281649</v>
      </c>
      <c r="D78" s="1">
        <v>36.970709525091976</v>
      </c>
      <c r="E78" s="1">
        <v>0.29931259840733326</v>
      </c>
      <c r="F78" s="1">
        <v>29.987144761180211</v>
      </c>
      <c r="G78" s="1">
        <v>4.4552388197871551E-3</v>
      </c>
      <c r="H78" s="1">
        <v>-7.9999636454045397</v>
      </c>
      <c r="I78" s="1">
        <v>1.6884046243044109</v>
      </c>
      <c r="J78" s="1">
        <v>0</v>
      </c>
      <c r="K78" s="1">
        <v>5736.21864662183</v>
      </c>
      <c r="L78" s="1">
        <v>12.207470866270342</v>
      </c>
      <c r="M78" s="1">
        <v>0.48597573959648305</v>
      </c>
      <c r="N78" s="1">
        <v>226.59010441786376</v>
      </c>
      <c r="O78" s="1">
        <v>0.2159113171688542</v>
      </c>
      <c r="P78" s="1">
        <v>14.263391020483015</v>
      </c>
      <c r="Q78" s="1">
        <v>3.6279778348283173E-3</v>
      </c>
      <c r="R78" s="1">
        <v>14.267018998317843</v>
      </c>
      <c r="S78" s="1">
        <v>14.267018998317843</v>
      </c>
      <c r="T78" s="1">
        <v>-1.1374879178987627</v>
      </c>
      <c r="U78" s="1">
        <v>13.129531080419079</v>
      </c>
      <c r="V78" s="1">
        <v>1.5320099032173657</v>
      </c>
      <c r="W78" s="1">
        <v>3.9709696691394121</v>
      </c>
    </row>
    <row r="79" x14ac:dyDescent="0.3">
      <c r="A79" s="1">
        <v>78</v>
      </c>
      <c r="B79" s="1">
        <v>58.541886133244191</v>
      </c>
      <c r="C79" s="1">
        <v>1.1918622549552571</v>
      </c>
      <c r="D79" s="1">
        <v>79.845608668324175</v>
      </c>
      <c r="E79" s="1">
        <v>0.24621768009238948</v>
      </c>
      <c r="F79" s="1">
        <v>59.979966068291837</v>
      </c>
      <c r="G79" s="1">
        <v>3.2339317081593322E-3</v>
      </c>
      <c r="H79" s="1">
        <v>-7.0564935387065812</v>
      </c>
      <c r="I79" s="1">
        <v>1.8083250014322729</v>
      </c>
      <c r="J79" s="1">
        <v>7.6008623158347596E-2</v>
      </c>
      <c r="K79" s="1">
        <v>5748.4261174881003</v>
      </c>
      <c r="L79" s="1">
        <v>22.489631320710032</v>
      </c>
      <c r="M79" s="1">
        <v>0.89530545139637685</v>
      </c>
      <c r="N79" s="1">
        <v>227.07608015746024</v>
      </c>
      <c r="O79" s="1">
        <v>0.35140629122994949</v>
      </c>
      <c r="P79" s="1">
        <v>31.866861697128105</v>
      </c>
      <c r="Q79" s="1">
        <v>5.0291278951758056E-2</v>
      </c>
      <c r="R79" s="1">
        <v>31.917152976079862</v>
      </c>
      <c r="S79" s="1">
        <v>31.917152976079862</v>
      </c>
      <c r="T79" s="1">
        <v>-0.85655350740071223</v>
      </c>
      <c r="U79" s="1">
        <v>31.06059946867915</v>
      </c>
      <c r="V79" s="1">
        <v>1.6256867757932369</v>
      </c>
      <c r="W79" s="1">
        <v>4.0733207854275344</v>
      </c>
    </row>
    <row r="80" x14ac:dyDescent="0.3">
      <c r="A80" s="1">
        <v>79</v>
      </c>
      <c r="B80" s="1">
        <v>57.569857233681731</v>
      </c>
      <c r="C80" s="1">
        <v>11.483272451011377</v>
      </c>
      <c r="D80" s="1">
        <v>662.9857379083054</v>
      </c>
      <c r="E80" s="1">
        <v>0.90666897048136952</v>
      </c>
      <c r="F80" s="1">
        <v>69.959798655174481</v>
      </c>
      <c r="G80" s="1">
        <v>2.0601344825522006E-2</v>
      </c>
      <c r="H80" s="1">
        <v>-7.5013969634332893</v>
      </c>
      <c r="I80" s="1">
        <v>1.7517974457524785</v>
      </c>
      <c r="J80" s="1">
        <v>0.56645107203473322</v>
      </c>
      <c r="K80" s="1">
        <v>5770.9157488088103</v>
      </c>
      <c r="L80" s="1">
        <v>27.513165790312996</v>
      </c>
      <c r="M80" s="1">
        <v>1.0952908460778554</v>
      </c>
      <c r="N80" s="1">
        <v>227.97138560885662</v>
      </c>
      <c r="O80" s="1">
        <v>1.6547802466585366</v>
      </c>
      <c r="P80" s="1">
        <v>247.53051743888344</v>
      </c>
      <c r="Q80" s="1">
        <v>5.1962005118186223E-2</v>
      </c>
      <c r="R80" s="1">
        <v>247.58247944400162</v>
      </c>
      <c r="S80" s="1">
        <v>247.58247944400162</v>
      </c>
      <c r="T80" s="1">
        <v>-5.4586750835274689</v>
      </c>
      <c r="U80" s="1">
        <v>242.12380436047414</v>
      </c>
      <c r="V80" s="1">
        <v>2.5267976604397289</v>
      </c>
      <c r="W80" s="1">
        <v>6.7677748537217699</v>
      </c>
    </row>
    <row r="81" x14ac:dyDescent="0.3">
      <c r="A81" s="1">
        <v>80</v>
      </c>
      <c r="B81" s="1">
        <v>58.537204335482187</v>
      </c>
      <c r="C81" s="1">
        <v>40.963087885937121</v>
      </c>
      <c r="D81" s="1">
        <v>418.41862826658104</v>
      </c>
      <c r="E81" s="1">
        <v>0.45508705734941995</v>
      </c>
      <c r="F81" s="1">
        <v>99.955379278768731</v>
      </c>
      <c r="G81" s="1">
        <v>1.6620721231277003E-2</v>
      </c>
      <c r="H81" s="1">
        <v>50.495256822544796</v>
      </c>
      <c r="I81" s="1">
        <v>8.7868271607541502</v>
      </c>
      <c r="J81" s="1">
        <v>1.2344576131236913</v>
      </c>
      <c r="K81" s="1">
        <v>5798.4289145991233</v>
      </c>
      <c r="L81" s="1">
        <v>35.962959130253694</v>
      </c>
      <c r="M81" s="1">
        <v>1.4316745747633137</v>
      </c>
      <c r="N81" s="1">
        <v>229.06667645493448</v>
      </c>
      <c r="O81" s="1">
        <v>1.182496380903264</v>
      </c>
      <c r="P81" s="1">
        <v>156.21961927515721</v>
      </c>
      <c r="Q81" s="1">
        <v>6.3899222510201997E-2</v>
      </c>
      <c r="R81" s="1">
        <v>156.28351849766742</v>
      </c>
      <c r="S81" s="1">
        <v>156.28351849766742</v>
      </c>
      <c r="T81" s="1">
        <v>-15.56733373027015</v>
      </c>
      <c r="U81" s="1">
        <v>140.71618476739727</v>
      </c>
      <c r="V81" s="1">
        <v>2.2002757667786961</v>
      </c>
      <c r="W81" s="1">
        <v>5.8932186137400597</v>
      </c>
    </row>
    <row r="82" x14ac:dyDescent="0.3">
      <c r="A82" s="1">
        <v>81</v>
      </c>
      <c r="B82" s="1">
        <v>57.015314175550039</v>
      </c>
      <c r="C82" s="1">
        <v>2.3068375441361977</v>
      </c>
      <c r="D82" s="1">
        <v>0.71454455414986351</v>
      </c>
      <c r="E82" s="1">
        <v>70.619350434006918</v>
      </c>
      <c r="F82" s="1">
        <v>129.94150215369314</v>
      </c>
      <c r="G82" s="1">
        <v>2.2097846306849078E-2</v>
      </c>
      <c r="H82" s="1">
        <v>50.483966607357871</v>
      </c>
      <c r="I82" s="1">
        <v>8.7855231174428674</v>
      </c>
      <c r="J82" s="1">
        <v>2.1020577783833367</v>
      </c>
      <c r="K82" s="1">
        <v>5834.391873729377</v>
      </c>
      <c r="L82" s="1">
        <v>-30.002441002874548</v>
      </c>
      <c r="M82" s="1">
        <v>-1.1943881427854242</v>
      </c>
      <c r="N82" s="1">
        <v>230.4983510296978</v>
      </c>
      <c r="O82" s="1">
        <v>0.10540112299119797</v>
      </c>
      <c r="P82" s="1">
        <v>0.26678037415989531</v>
      </c>
      <c r="Q82" s="1">
        <v>8.4262711002464161E-3</v>
      </c>
      <c r="R82" s="1">
        <v>0.27520664526014171</v>
      </c>
      <c r="S82" s="1">
        <v>0.27520664526014171</v>
      </c>
      <c r="T82" s="1">
        <v>0.1168734569536487</v>
      </c>
      <c r="U82" s="1">
        <v>0.39208010221379042</v>
      </c>
      <c r="V82" s="1">
        <v>1.4556067048696637</v>
      </c>
      <c r="W82" s="1">
        <v>3.8986969983229072</v>
      </c>
    </row>
    <row r="83" x14ac:dyDescent="0.3">
      <c r="A83" s="1">
        <v>82</v>
      </c>
      <c r="B83" s="1">
        <v>0.61549680560186615</v>
      </c>
      <c r="C83" s="1">
        <v>3.7795295395972279</v>
      </c>
      <c r="D83" s="1">
        <v>0.49927445049241787</v>
      </c>
      <c r="E83" s="1">
        <v>165.54570178645662</v>
      </c>
      <c r="F83" s="1">
        <v>169.94072813165573</v>
      </c>
      <c r="G83" s="1">
        <v>1.1671868344279801E-2</v>
      </c>
      <c r="H83" s="1">
        <v>29.981350099274636</v>
      </c>
      <c r="I83" s="1">
        <v>6.3753694370913667</v>
      </c>
      <c r="J83" s="1">
        <v>2.1620630541038115</v>
      </c>
      <c r="K83" s="1">
        <v>5804.3894327265025</v>
      </c>
      <c r="L83" s="1">
        <v>-113.89755754602993</v>
      </c>
      <c r="M83" s="1">
        <v>-4.5342274720968474</v>
      </c>
      <c r="N83" s="1">
        <v>229.30396288691239</v>
      </c>
      <c r="O83" s="1">
        <v>0.10472471252977299</v>
      </c>
      <c r="P83" s="1">
        <v>0.18640772494489916</v>
      </c>
      <c r="Q83" s="1">
        <v>4.2131355501232081E-3</v>
      </c>
      <c r="R83" s="1">
        <v>0.19062086049502236</v>
      </c>
      <c r="S83" s="1">
        <v>0.19062086049502236</v>
      </c>
      <c r="T83" s="1">
        <v>0.31018857125532695</v>
      </c>
      <c r="U83" s="1">
        <v>0.50080943175034931</v>
      </c>
      <c r="V83" s="1">
        <v>1.4551390564048838</v>
      </c>
      <c r="W83" s="1">
        <v>3.8974444486748405</v>
      </c>
    </row>
    <row r="84" x14ac:dyDescent="0.3">
      <c r="A84" s="1">
        <v>83</v>
      </c>
      <c r="B84" s="1">
        <v>0.31255903032127508</v>
      </c>
      <c r="C84" s="1">
        <v>4.7776324778106405</v>
      </c>
      <c r="D84" s="1">
        <v>0.5304463432409634</v>
      </c>
      <c r="E84" s="1">
        <v>174.85606043566975</v>
      </c>
      <c r="F84" s="1">
        <v>179.94625194380166</v>
      </c>
      <c r="G84" s="1">
        <v>3.3480561983481039E-3</v>
      </c>
      <c r="H84" s="1">
        <v>21.099215789076545</v>
      </c>
      <c r="I84" s="1">
        <v>5.3051438124166124</v>
      </c>
      <c r="J84" s="1">
        <v>1.6968862356498773</v>
      </c>
      <c r="K84" s="1">
        <v>5690.4918751804726</v>
      </c>
      <c r="L84" s="1">
        <v>-120.57355548389387</v>
      </c>
      <c r="M84" s="1">
        <v>-4.7999969399038394</v>
      </c>
      <c r="N84" s="1">
        <v>224.76973541481553</v>
      </c>
      <c r="O84" s="1">
        <v>0.10478409325589151</v>
      </c>
      <c r="P84" s="1">
        <v>0.19804597641911717</v>
      </c>
      <c r="Q84" s="1">
        <v>0</v>
      </c>
      <c r="R84" s="1">
        <v>0.19804597641911717</v>
      </c>
      <c r="S84" s="1">
        <v>0.19804597641911717</v>
      </c>
      <c r="T84" s="1">
        <v>0.1202679629135841</v>
      </c>
      <c r="U84" s="1">
        <v>0.31831393933270125</v>
      </c>
      <c r="V84" s="1">
        <v>1.4551801103314288</v>
      </c>
      <c r="W84" s="1">
        <v>3.8975544075116986</v>
      </c>
    </row>
    <row r="85" x14ac:dyDescent="0.3">
      <c r="A85" s="1">
        <v>84</v>
      </c>
      <c r="B85" s="1">
        <v>0.56770785079486219</v>
      </c>
      <c r="C85" s="1">
        <v>1.2480963737251173E-2</v>
      </c>
      <c r="D85" s="1">
        <v>0.53704203517397153</v>
      </c>
      <c r="E85" s="1">
        <v>89.386010196453526</v>
      </c>
      <c r="F85" s="1">
        <v>89.966199010985633</v>
      </c>
      <c r="G85" s="1">
        <v>8.6009890143685652E-3</v>
      </c>
      <c r="H85" s="1">
        <v>4.7791241798644322</v>
      </c>
      <c r="I85" s="1">
        <v>3.2975739941983164</v>
      </c>
      <c r="J85" s="1">
        <v>0.90751806872776097</v>
      </c>
      <c r="K85" s="1">
        <v>5569.9183196965787</v>
      </c>
      <c r="L85" s="1">
        <v>-60.046846138650835</v>
      </c>
      <c r="M85" s="1">
        <v>-2.3904468650665405</v>
      </c>
      <c r="N85" s="1">
        <v>219.96973847491168</v>
      </c>
      <c r="O85" s="1">
        <v>0.10485432638660537</v>
      </c>
      <c r="P85" s="1">
        <v>0.20050852567725938</v>
      </c>
      <c r="Q85" s="1">
        <v>6.3197033251848125E-3</v>
      </c>
      <c r="R85" s="1">
        <v>0.20682822900244419</v>
      </c>
      <c r="S85" s="1">
        <v>0.20682822900244419</v>
      </c>
      <c r="T85" s="1">
        <v>0.22560651912598839</v>
      </c>
      <c r="U85" s="1">
        <v>0.43243474812843258</v>
      </c>
      <c r="V85" s="1">
        <v>1.4552286672619132</v>
      </c>
      <c r="W85" s="1">
        <v>3.8976844623943081</v>
      </c>
    </row>
    <row r="86" x14ac:dyDescent="0.3">
      <c r="A86" s="1">
        <v>85</v>
      </c>
      <c r="B86" s="1">
        <v>0.36126498268592244</v>
      </c>
      <c r="C86" s="1">
        <v>0.22056612498435582</v>
      </c>
      <c r="D86" s="1">
        <v>1.2986254903393251</v>
      </c>
      <c r="E86" s="1">
        <v>59.383866767159894</v>
      </c>
      <c r="F86" s="1">
        <v>59.965697874830177</v>
      </c>
      <c r="G86" s="1">
        <v>1.7502125169819749E-2</v>
      </c>
      <c r="H86" s="1">
        <v>-5.6652437748321613</v>
      </c>
      <c r="I86" s="1">
        <v>1.9848358831782533</v>
      </c>
      <c r="J86" s="1">
        <v>0.31729383658752131</v>
      </c>
      <c r="K86" s="1">
        <v>5509.8714735579279</v>
      </c>
      <c r="L86" s="1">
        <v>-38.538373321161089</v>
      </c>
      <c r="M86" s="1">
        <v>-1.5342010382629467</v>
      </c>
      <c r="N86" s="1">
        <v>217.57929160984514</v>
      </c>
      <c r="O86" s="1">
        <v>0.10726434264984759</v>
      </c>
      <c r="P86" s="1">
        <v>0.50101292065560377</v>
      </c>
      <c r="Q86" s="1">
        <v>7.2559556696566345E-3</v>
      </c>
      <c r="R86" s="1">
        <v>0.50826887632526041</v>
      </c>
      <c r="S86" s="1">
        <v>0.50826887632526041</v>
      </c>
      <c r="T86" s="1">
        <v>-0.3783339747592307</v>
      </c>
      <c r="U86" s="1">
        <v>0.12993490156602971</v>
      </c>
      <c r="V86" s="1">
        <v>1.4568948750896331</v>
      </c>
      <c r="W86" s="1">
        <v>3.7762715162323293</v>
      </c>
    </row>
    <row r="87" x14ac:dyDescent="0.3">
      <c r="A87" s="1">
        <v>86</v>
      </c>
      <c r="B87" s="1">
        <v>24.776120496905346</v>
      </c>
      <c r="C87" s="1">
        <v>0.45098031979168646</v>
      </c>
      <c r="D87" s="1">
        <v>1.2465053049474319</v>
      </c>
      <c r="E87" s="1">
        <v>14.747963580742763</v>
      </c>
      <c r="F87" s="1">
        <v>39.975064397439802</v>
      </c>
      <c r="G87" s="1">
        <v>1.3735602560210225E-2</v>
      </c>
      <c r="H87" s="1">
        <v>-11.427828084444929</v>
      </c>
      <c r="I87" s="1">
        <v>1.2512052671209544</v>
      </c>
      <c r="J87" s="1">
        <v>0.11653503216673818</v>
      </c>
      <c r="K87" s="1">
        <v>5471.3331002367668</v>
      </c>
      <c r="L87" s="1">
        <v>5.1858959907913231</v>
      </c>
      <c r="M87" s="1">
        <v>0.20644895795399376</v>
      </c>
      <c r="N87" s="1">
        <v>216.04509057158219</v>
      </c>
      <c r="O87" s="1">
        <v>0.108077881463316</v>
      </c>
      <c r="P87" s="1">
        <v>0.48090482443959565</v>
      </c>
      <c r="Q87" s="1">
        <v>0.1291560109198881</v>
      </c>
      <c r="R87" s="1">
        <v>0.61006083535948374</v>
      </c>
      <c r="S87" s="1">
        <v>0.61006083535948374</v>
      </c>
      <c r="T87" s="1">
        <v>-0.73732221731282666</v>
      </c>
      <c r="U87" s="1">
        <v>-0.12726138195334291</v>
      </c>
      <c r="V87" s="1">
        <v>1.4574573296920526</v>
      </c>
      <c r="W87" s="1">
        <v>3.7777293985618003</v>
      </c>
    </row>
    <row r="88" x14ac:dyDescent="0.3">
      <c r="A88" s="1">
        <v>87</v>
      </c>
      <c r="B88" s="1">
        <v>29.127905229865995</v>
      </c>
      <c r="C88" s="1">
        <v>0.26780572620368059</v>
      </c>
      <c r="D88" s="1">
        <v>18.107691632130493</v>
      </c>
      <c r="E88" s="1">
        <v>0.51922557629388899</v>
      </c>
      <c r="F88" s="1">
        <v>29.914936532363562</v>
      </c>
      <c r="G88" s="1">
        <v>7.6663467636432614E-2</v>
      </c>
      <c r="H88" s="1">
        <v>-11.055588918464446</v>
      </c>
      <c r="I88" s="1">
        <v>1.2987954272074587</v>
      </c>
      <c r="J88" s="1">
        <v>6.2143587837571207E-2</v>
      </c>
      <c r="K88" s="1">
        <v>5476.5189962275581</v>
      </c>
      <c r="L88" s="1">
        <v>14.263741523006502</v>
      </c>
      <c r="M88" s="1">
        <v>0.56783525531148626</v>
      </c>
      <c r="N88" s="1">
        <v>216.25153952953619</v>
      </c>
      <c r="O88" s="1">
        <v>0.1592680536742338</v>
      </c>
      <c r="P88" s="1">
        <v>6.985992142025653</v>
      </c>
      <c r="Q88" s="1">
        <v>6.6029196593875392E-2</v>
      </c>
      <c r="R88" s="1">
        <v>7.0520213386195287</v>
      </c>
      <c r="S88" s="1">
        <v>7.0520213386195287</v>
      </c>
      <c r="T88" s="1">
        <v>-0.95622358080002223</v>
      </c>
      <c r="U88" s="1">
        <v>6.0957977578195068</v>
      </c>
      <c r="V88" s="1">
        <v>1.4928485703824577</v>
      </c>
      <c r="W88" s="1">
        <v>3.8694634944313302</v>
      </c>
    </row>
    <row r="89" x14ac:dyDescent="0.3">
      <c r="A89" s="1">
        <v>88</v>
      </c>
      <c r="B89" s="1">
        <v>39.004812996780814</v>
      </c>
      <c r="C89" s="1">
        <v>0.67397184271197408</v>
      </c>
      <c r="D89" s="1">
        <v>14.745058272743638</v>
      </c>
      <c r="E89" s="1">
        <v>0.29412773448666252</v>
      </c>
      <c r="F89" s="1">
        <v>39.97291257397945</v>
      </c>
      <c r="G89" s="1">
        <v>1.588742602055504E-2</v>
      </c>
      <c r="H89" s="1">
        <v>-7.056029368298498</v>
      </c>
      <c r="I89" s="1">
        <v>1.8083839562970798</v>
      </c>
      <c r="J89" s="1">
        <v>0</v>
      </c>
      <c r="K89" s="1">
        <v>5490.7827377505646</v>
      </c>
      <c r="L89" s="1">
        <v>16.059392722892881</v>
      </c>
      <c r="M89" s="1">
        <v>0.63931958892011587</v>
      </c>
      <c r="N89" s="1">
        <v>216.81937478484767</v>
      </c>
      <c r="O89" s="1">
        <v>0.14875301133927807</v>
      </c>
      <c r="P89" s="1">
        <v>5.6886798891757859</v>
      </c>
      <c r="Q89" s="1">
        <v>3.4102991647386185E-2</v>
      </c>
      <c r="R89" s="1">
        <v>5.7227828808231722</v>
      </c>
      <c r="S89" s="1">
        <v>5.7227828808231722</v>
      </c>
      <c r="T89" s="1">
        <v>-0.94203872879091999</v>
      </c>
      <c r="U89" s="1">
        <v>4.780744152032252</v>
      </c>
      <c r="V89" s="1">
        <v>1.4855788078856242</v>
      </c>
      <c r="W89" s="1">
        <v>3.850620270039538</v>
      </c>
    </row>
    <row r="90" x14ac:dyDescent="0.3">
      <c r="A90" s="1">
        <v>89</v>
      </c>
      <c r="B90" s="1">
        <v>29.24315652808016</v>
      </c>
      <c r="C90" s="1">
        <v>0.1623897553362969</v>
      </c>
      <c r="D90" s="1">
        <v>156.27650596842017</v>
      </c>
      <c r="E90" s="1">
        <v>0.57961665022004338</v>
      </c>
      <c r="F90" s="1">
        <v>29.985162933636499</v>
      </c>
      <c r="G90" s="1">
        <v>6.4370663634996106E-3</v>
      </c>
      <c r="H90" s="1">
        <v>-7.8615006378229459</v>
      </c>
      <c r="I90" s="1">
        <v>1.7060152006615894</v>
      </c>
      <c r="J90" s="1">
        <v>0</v>
      </c>
      <c r="K90" s="1">
        <v>5506.8421304734575</v>
      </c>
      <c r="L90" s="1">
        <v>13.65911214008338</v>
      </c>
      <c r="M90" s="1">
        <v>0.54376514162727463</v>
      </c>
      <c r="N90" s="1">
        <v>217.45869437376777</v>
      </c>
      <c r="O90" s="1">
        <v>0.56032278072082997</v>
      </c>
      <c r="P90" s="1">
        <v>60.291861870532472</v>
      </c>
      <c r="Q90" s="1">
        <v>3.2651800513454857E-2</v>
      </c>
      <c r="R90" s="1">
        <v>60.324513671045928</v>
      </c>
      <c r="S90" s="1">
        <v>60.324513671045928</v>
      </c>
      <c r="T90" s="1">
        <v>-1.2232621658296514</v>
      </c>
      <c r="U90" s="1">
        <v>59.101251505216275</v>
      </c>
      <c r="V90" s="1">
        <v>1.7701249256260068</v>
      </c>
      <c r="W90" s="1">
        <v>4.5881638072226094</v>
      </c>
    </row>
    <row r="91" x14ac:dyDescent="0.3">
      <c r="A91" s="1">
        <v>90</v>
      </c>
      <c r="B91" s="1">
        <v>57.987931532920072</v>
      </c>
      <c r="C91" s="1">
        <v>1.3542154483198869</v>
      </c>
      <c r="D91" s="1">
        <v>150.21485663725539</v>
      </c>
      <c r="E91" s="1">
        <v>0.63326939928357218</v>
      </c>
      <c r="F91" s="1">
        <v>59.975416380523527</v>
      </c>
      <c r="G91" s="1">
        <v>7.7836194764628885E-3</v>
      </c>
      <c r="H91" s="1">
        <v>16.490136865676707</v>
      </c>
      <c r="I91" s="1">
        <v>4.7435687289441191</v>
      </c>
      <c r="J91" s="1">
        <v>0</v>
      </c>
      <c r="K91" s="1">
        <v>5520.5012426135409</v>
      </c>
      <c r="L91" s="1">
        <v>22.347642424033438</v>
      </c>
      <c r="M91" s="1">
        <v>0.88965291617161091</v>
      </c>
      <c r="N91" s="1">
        <v>218.00245951539503</v>
      </c>
      <c r="O91" s="1">
        <v>0.55799240875460898</v>
      </c>
      <c r="P91" s="1">
        <v>59.951650956759025</v>
      </c>
      <c r="Q91" s="1">
        <v>4.728881453672773E-2</v>
      </c>
      <c r="R91" s="1">
        <v>59.998939771295753</v>
      </c>
      <c r="S91" s="1">
        <v>59.998939771295753</v>
      </c>
      <c r="T91" s="1">
        <v>-1.0671268059031376</v>
      </c>
      <c r="U91" s="1">
        <v>58.931812965392616</v>
      </c>
      <c r="V91" s="1">
        <v>1.7685137813068592</v>
      </c>
      <c r="W91" s="1">
        <v>4.4311881304424663</v>
      </c>
    </row>
    <row r="92" x14ac:dyDescent="0.3">
      <c r="A92" s="1">
        <v>91</v>
      </c>
      <c r="B92" s="1">
        <v>58.024801783993176</v>
      </c>
      <c r="C92" s="1">
        <v>11.486253822318893</v>
      </c>
      <c r="D92" s="1">
        <v>147.11848609939668</v>
      </c>
      <c r="E92" s="1">
        <v>0.46354107505031811</v>
      </c>
      <c r="F92" s="1">
        <v>69.974596681362385</v>
      </c>
      <c r="G92" s="1">
        <v>5.8033186376178492E-3</v>
      </c>
      <c r="H92" s="1">
        <v>17.006948695501226</v>
      </c>
      <c r="I92" s="1">
        <v>4.8067491257618133</v>
      </c>
      <c r="J92" s="1">
        <v>1.1303599767905934</v>
      </c>
      <c r="K92" s="1">
        <v>5542.8488850375743</v>
      </c>
      <c r="L92" s="1">
        <v>24.663216639087295</v>
      </c>
      <c r="M92" s="1">
        <v>0.98183522846863402</v>
      </c>
      <c r="N92" s="1">
        <v>218.89211243156663</v>
      </c>
      <c r="O92" s="1">
        <v>0.52165999768754412</v>
      </c>
      <c r="P92" s="1">
        <v>54.927750186453359</v>
      </c>
      <c r="Q92" s="1">
        <v>2.1767867008969911E-2</v>
      </c>
      <c r="R92" s="1">
        <v>54.949518053462327</v>
      </c>
      <c r="S92" s="1">
        <v>54.949518053462327</v>
      </c>
      <c r="T92" s="1">
        <v>-4.7048641134618734</v>
      </c>
      <c r="U92" s="1">
        <v>50.244653940000454</v>
      </c>
      <c r="V92" s="1">
        <v>1.7433947193970967</v>
      </c>
      <c r="W92" s="1">
        <v>4.6695084164331835</v>
      </c>
    </row>
    <row r="93" x14ac:dyDescent="0.3">
      <c r="A93" s="1">
        <v>92</v>
      </c>
      <c r="B93" s="1">
        <v>58.544923322074091</v>
      </c>
      <c r="C93" s="1">
        <v>31.332513662150991</v>
      </c>
      <c r="D93" s="1">
        <v>31.598342876820336</v>
      </c>
      <c r="E93" s="1">
        <v>10.08822315647928</v>
      </c>
      <c r="F93" s="1">
        <v>99.965660140704358</v>
      </c>
      <c r="G93" s="1">
        <v>6.3398592956502853E-3</v>
      </c>
      <c r="H93" s="1">
        <v>51.357000835320797</v>
      </c>
      <c r="I93" s="1">
        <v>8.886285151436379</v>
      </c>
      <c r="J93" s="1">
        <v>1.4150344407308688</v>
      </c>
      <c r="K93" s="1">
        <v>5567.5121016766616</v>
      </c>
      <c r="L93" s="1">
        <v>22.69496110086493</v>
      </c>
      <c r="M93" s="1">
        <v>0.9034795681208877</v>
      </c>
      <c r="N93" s="1">
        <v>219.87394766003527</v>
      </c>
      <c r="O93" s="1">
        <v>0.19674853329130754</v>
      </c>
      <c r="P93" s="1">
        <v>11.797469712074498</v>
      </c>
      <c r="Q93" s="1">
        <v>1.8256920717200566E-2</v>
      </c>
      <c r="R93" s="1">
        <v>11.8157266327917</v>
      </c>
      <c r="S93" s="1">
        <v>11.8157266327917</v>
      </c>
      <c r="T93" s="1">
        <v>-11.333449928243848</v>
      </c>
      <c r="U93" s="1">
        <v>0.48227670454785176</v>
      </c>
      <c r="V93" s="1">
        <v>1.5187613700084375</v>
      </c>
      <c r="W93" s="1">
        <v>4.0678504534305988</v>
      </c>
    </row>
    <row r="94" x14ac:dyDescent="0.3">
      <c r="A94" s="1">
        <v>93</v>
      </c>
      <c r="B94" s="1">
        <v>0.19040240406732897</v>
      </c>
      <c r="C94" s="1">
        <v>2.958654746029846</v>
      </c>
      <c r="D94" s="1">
        <v>0.77670495592734756</v>
      </c>
      <c r="E94" s="1">
        <v>126.8143781733082</v>
      </c>
      <c r="F94" s="1">
        <v>129.96343532340538</v>
      </c>
      <c r="G94" s="1">
        <v>1.6467659463614837E-4</v>
      </c>
      <c r="H94" s="1">
        <v>41.515700195695501</v>
      </c>
      <c r="I94" s="1">
        <v>7.7416166083054669</v>
      </c>
      <c r="J94" s="1">
        <v>2.2349736206778661</v>
      </c>
      <c r="K94" s="1">
        <v>5590.2070627775265</v>
      </c>
      <c r="L94" s="1">
        <v>-86.41412821666836</v>
      </c>
      <c r="M94" s="1">
        <v>-3.4401204255760138</v>
      </c>
      <c r="N94" s="1">
        <v>220.77742722815617</v>
      </c>
      <c r="O94" s="1">
        <v>0.10554177722077099</v>
      </c>
      <c r="P94" s="1">
        <v>0.28998840947108256</v>
      </c>
      <c r="Q94" s="1">
        <v>2.808757033415472E-3</v>
      </c>
      <c r="R94" s="1">
        <v>0.29279716650449805</v>
      </c>
      <c r="S94" s="1">
        <v>0.29279716650449805</v>
      </c>
      <c r="T94" s="1">
        <v>-0.13152479168898679</v>
      </c>
      <c r="U94" s="1">
        <v>0.16127237481551127</v>
      </c>
      <c r="V94" s="1">
        <v>1.4557039486857475</v>
      </c>
      <c r="W94" s="1">
        <v>3.8989574561599061</v>
      </c>
    </row>
    <row r="95" x14ac:dyDescent="0.3">
      <c r="A95" s="1">
        <v>94</v>
      </c>
      <c r="B95" s="1">
        <v>0.43878475001872091</v>
      </c>
      <c r="C95" s="1">
        <v>5.0673673387388867</v>
      </c>
      <c r="D95" s="1">
        <v>0.82506200379650863</v>
      </c>
      <c r="E95" s="1">
        <v>164.4396561461908</v>
      </c>
      <c r="F95" s="1">
        <v>169.9458082349484</v>
      </c>
      <c r="G95" s="1">
        <v>6.5917650516098547E-3</v>
      </c>
      <c r="H95" s="1">
        <v>45.874919215022963</v>
      </c>
      <c r="I95" s="1">
        <v>8.2510390321083946</v>
      </c>
      <c r="J95" s="1">
        <v>2.7513462695771471</v>
      </c>
      <c r="K95" s="1">
        <v>5503.7929345608582</v>
      </c>
      <c r="L95" s="1">
        <v>-112.95564665205256</v>
      </c>
      <c r="M95" s="1">
        <v>-4.4967302830108258</v>
      </c>
      <c r="N95" s="1">
        <v>217.33730680258014</v>
      </c>
      <c r="O95" s="1">
        <v>0.10566367866978063</v>
      </c>
      <c r="P95" s="1">
        <v>0.30804286282725085</v>
      </c>
      <c r="Q95" s="1">
        <v>0</v>
      </c>
      <c r="R95" s="1">
        <v>0.30804286282725085</v>
      </c>
      <c r="S95" s="1">
        <v>0.30804286282725085</v>
      </c>
      <c r="T95" s="1">
        <v>-0.17520165596800408</v>
      </c>
      <c r="U95" s="1">
        <v>0.13284120685924677</v>
      </c>
      <c r="V95" s="1">
        <v>1.4557882274317635</v>
      </c>
      <c r="W95" s="1">
        <v>3.8991831883532351</v>
      </c>
    </row>
    <row r="96" x14ac:dyDescent="0.3">
      <c r="A96" s="1">
        <v>95</v>
      </c>
      <c r="B96" s="1">
        <v>0.75574303849283531</v>
      </c>
      <c r="C96" s="1">
        <v>4.2662844531145829</v>
      </c>
      <c r="D96" s="1">
        <v>0.4257679300804747</v>
      </c>
      <c r="E96" s="1">
        <v>174.75854450867234</v>
      </c>
      <c r="F96" s="1">
        <v>179.78057200027976</v>
      </c>
      <c r="G96" s="1">
        <v>0.16902799972024241</v>
      </c>
      <c r="H96" s="1">
        <v>26.920426191630582</v>
      </c>
      <c r="I96" s="1">
        <v>6.0083345950348974</v>
      </c>
      <c r="J96" s="1">
        <v>1.8444655712903808</v>
      </c>
      <c r="K96" s="1">
        <v>5390.8372879088056</v>
      </c>
      <c r="L96" s="1">
        <v>-120.52300873055992</v>
      </c>
      <c r="M96" s="1">
        <v>-4.7979846888729121</v>
      </c>
      <c r="N96" s="1">
        <v>212.84057651956931</v>
      </c>
      <c r="O96" s="1">
        <v>0.10447153138800004</v>
      </c>
      <c r="P96" s="1">
        <v>0.15896353422956791</v>
      </c>
      <c r="Q96" s="1">
        <v>0</v>
      </c>
      <c r="R96" s="1">
        <v>0.15896353422956791</v>
      </c>
      <c r="S96" s="1">
        <v>0.15896353422956791</v>
      </c>
      <c r="T96" s="1">
        <v>0.30830664906857908</v>
      </c>
      <c r="U96" s="1">
        <v>0.46727018329814696</v>
      </c>
      <c r="V96" s="1">
        <v>1.4549640150963721</v>
      </c>
      <c r="W96" s="1">
        <v>3.8969756180341228</v>
      </c>
    </row>
    <row r="97" x14ac:dyDescent="0.3">
      <c r="A97" s="1">
        <v>96</v>
      </c>
      <c r="B97" s="1">
        <v>0.24060349973626829</v>
      </c>
      <c r="C97" s="1">
        <v>0.8597037756769822</v>
      </c>
      <c r="D97" s="1">
        <v>0.2955026393199644</v>
      </c>
      <c r="E97" s="1">
        <v>88.871617876364297</v>
      </c>
      <c r="F97" s="1">
        <v>89.97192515177754</v>
      </c>
      <c r="G97" s="1">
        <v>2.8748482224614236E-3</v>
      </c>
      <c r="H97" s="1">
        <v>6.8352496517668939</v>
      </c>
      <c r="I97" s="1">
        <v>3.5534352924817241</v>
      </c>
      <c r="J97" s="1">
        <v>1.1438932271438564</v>
      </c>
      <c r="K97" s="1">
        <v>5270.3142791782457</v>
      </c>
      <c r="L97" s="1">
        <v>-59.33693469345144</v>
      </c>
      <c r="M97" s="1">
        <v>-2.3621855041828512</v>
      </c>
      <c r="N97" s="1">
        <v>208.04259183069641</v>
      </c>
      <c r="O97" s="1">
        <v>0.10417240115273045</v>
      </c>
      <c r="P97" s="1">
        <v>0.11032804634108588</v>
      </c>
      <c r="Q97" s="1">
        <v>1.1235028133661888E-2</v>
      </c>
      <c r="R97" s="1">
        <v>0.12156307447474776</v>
      </c>
      <c r="S97" s="1">
        <v>0.12156307447474776</v>
      </c>
      <c r="T97" s="1">
        <v>-8.5450822491801359E-2</v>
      </c>
      <c r="U97" s="1">
        <v>3.6112251982946403E-2</v>
      </c>
      <c r="V97" s="1">
        <v>1.4547572060606093</v>
      </c>
      <c r="W97" s="1">
        <v>3.896421700712736</v>
      </c>
    </row>
    <row r="98" x14ac:dyDescent="0.3">
      <c r="A98" s="1">
        <v>97</v>
      </c>
      <c r="B98" s="1">
        <v>0.30545230310981114</v>
      </c>
      <c r="C98" s="1">
        <v>0.24859764247940133</v>
      </c>
      <c r="D98" s="1">
        <v>0.52179459739776002</v>
      </c>
      <c r="E98" s="1">
        <v>59.425913729603508</v>
      </c>
      <c r="F98" s="1">
        <v>59.979963675192721</v>
      </c>
      <c r="G98" s="1">
        <v>3.2363248072755368E-3</v>
      </c>
      <c r="H98" s="1">
        <v>-3.096849714433195</v>
      </c>
      <c r="I98" s="1">
        <v>2.3096766280518124</v>
      </c>
      <c r="J98" s="1">
        <v>0.59952979701620723</v>
      </c>
      <c r="K98" s="1">
        <v>5210.9773444847942</v>
      </c>
      <c r="L98" s="1">
        <v>-38.748078078006984</v>
      </c>
      <c r="M98" s="1">
        <v>-1.5425493214922492</v>
      </c>
      <c r="N98" s="1">
        <v>205.68040632651355</v>
      </c>
      <c r="O98" s="1">
        <v>0.10483340429274325</v>
      </c>
      <c r="P98" s="1">
        <v>0.20130964405777776</v>
      </c>
      <c r="Q98" s="1">
        <v>2.9023822678626542E-3</v>
      </c>
      <c r="R98" s="1">
        <v>0.20421202632564042</v>
      </c>
      <c r="S98" s="1">
        <v>0.20421202632564042</v>
      </c>
      <c r="T98" s="1">
        <v>-0.39133882614830706</v>
      </c>
      <c r="U98" s="1">
        <v>-0.18712679982266664</v>
      </c>
      <c r="V98" s="1">
        <v>1.4552142023982819</v>
      </c>
      <c r="W98" s="1">
        <v>3.7719152126163467</v>
      </c>
    </row>
    <row r="99" x14ac:dyDescent="0.3">
      <c r="A99" s="1">
        <v>98</v>
      </c>
      <c r="B99" s="1">
        <v>4.8151298803959612</v>
      </c>
      <c r="C99" s="1">
        <v>0.44884975628476542</v>
      </c>
      <c r="D99" s="1">
        <v>1.402289822010264</v>
      </c>
      <c r="E99" s="1">
        <v>34.704618956487721</v>
      </c>
      <c r="F99" s="1">
        <v>39.968598593168444</v>
      </c>
      <c r="G99" s="1">
        <v>2.020140683155347E-2</v>
      </c>
      <c r="H99" s="1">
        <v>-9.5040264119569731</v>
      </c>
      <c r="I99" s="1">
        <v>1.4968616308542868</v>
      </c>
      <c r="J99" s="1">
        <v>0.1885436109190522</v>
      </c>
      <c r="K99" s="1">
        <v>5172.2292664067872</v>
      </c>
      <c r="L99" s="1">
        <v>-17.19840389347155</v>
      </c>
      <c r="M99" s="1">
        <v>-0.6846632806720292</v>
      </c>
      <c r="N99" s="1">
        <v>204.13785700502129</v>
      </c>
      <c r="O99" s="1">
        <v>0.10805370912940342</v>
      </c>
      <c r="P99" s="1">
        <v>0.54100687577556483</v>
      </c>
      <c r="Q99" s="1">
        <v>6.6029196593875392E-2</v>
      </c>
      <c r="R99" s="1">
        <v>0.60703607236944024</v>
      </c>
      <c r="S99" s="1">
        <v>0.60703607236944024</v>
      </c>
      <c r="T99" s="1">
        <v>-0.79672647961625376</v>
      </c>
      <c r="U99" s="1">
        <v>-0.18969040724681352</v>
      </c>
      <c r="V99" s="1">
        <v>1.4574406177168833</v>
      </c>
      <c r="W99" s="1">
        <v>3.7776860811221615</v>
      </c>
    </row>
    <row r="100" x14ac:dyDescent="0.3">
      <c r="A100" s="1">
        <v>99</v>
      </c>
      <c r="B100" s="1">
        <v>29.511843481302765</v>
      </c>
      <c r="C100" s="1">
        <v>0.1061763281925717</v>
      </c>
      <c r="D100" s="1">
        <v>11.357057806339572</v>
      </c>
      <c r="E100" s="1">
        <v>0.15547509311103677</v>
      </c>
      <c r="F100" s="1">
        <v>29.773494902606373</v>
      </c>
      <c r="G100" s="1">
        <v>0.21810509739362516</v>
      </c>
      <c r="H100" s="1">
        <v>-9.4555897252822518</v>
      </c>
      <c r="I100" s="1">
        <v>1.5030371127992632</v>
      </c>
      <c r="J100" s="1">
        <v>0.14641375328422437</v>
      </c>
      <c r="K100" s="1">
        <v>5155.0308625133157</v>
      </c>
      <c r="L100" s="1">
        <v>14.467247752626463</v>
      </c>
      <c r="M100" s="1">
        <v>0.57593677703826052</v>
      </c>
      <c r="N100" s="1">
        <v>203.45319372434926</v>
      </c>
      <c r="O100" s="1">
        <v>0.13862513368565949</v>
      </c>
      <c r="P100" s="1">
        <v>4.3815809438038471</v>
      </c>
      <c r="Q100" s="1">
        <v>6.3852409892978398E-2</v>
      </c>
      <c r="R100" s="1">
        <v>4.4454333536968251</v>
      </c>
      <c r="S100" s="1">
        <v>4.4454333536968251</v>
      </c>
      <c r="T100" s="1">
        <v>-0.88439617692618422</v>
      </c>
      <c r="U100" s="1">
        <v>3.561037176770641</v>
      </c>
      <c r="V100" s="1">
        <v>1.4785767186125836</v>
      </c>
      <c r="W100" s="1">
        <v>3.8324708546438169</v>
      </c>
    </row>
    <row r="101" x14ac:dyDescent="0.3">
      <c r="A101" s="1">
        <v>100</v>
      </c>
      <c r="B101" s="1">
        <v>39.176541181694148</v>
      </c>
      <c r="C101" s="1">
        <v>0.56124714168062506</v>
      </c>
      <c r="D101" s="1">
        <v>5.6559290817057208</v>
      </c>
      <c r="E101" s="1">
        <v>0.23943293333867022</v>
      </c>
      <c r="F101" s="1">
        <v>39.977221256713442</v>
      </c>
      <c r="G101" s="1">
        <v>1.1578743286563054E-2</v>
      </c>
      <c r="H101" s="1">
        <v>3.5563952337911879</v>
      </c>
      <c r="I101" s="1">
        <v>3.14501844665828</v>
      </c>
      <c r="J101" s="1">
        <v>0</v>
      </c>
      <c r="K101" s="1">
        <v>5169.4981102659422</v>
      </c>
      <c r="L101" s="1">
        <v>14.949651127104516</v>
      </c>
      <c r="M101" s="1">
        <v>0.59514111012772675</v>
      </c>
      <c r="N101" s="1">
        <v>204.02913050138753</v>
      </c>
      <c r="O101" s="1">
        <v>0.12066371919815071</v>
      </c>
      <c r="P101" s="1">
        <v>2.1820714049790588</v>
      </c>
      <c r="Q101" s="1">
        <v>5.0791689687596448E-3</v>
      </c>
      <c r="R101" s="1">
        <v>2.1871505739478185</v>
      </c>
      <c r="S101" s="1">
        <v>2.1871505739478185</v>
      </c>
      <c r="T101" s="1">
        <v>-0.90668667461750574</v>
      </c>
      <c r="U101" s="1">
        <v>1.2804638993303128</v>
      </c>
      <c r="V101" s="1">
        <v>1.4661587736084478</v>
      </c>
      <c r="W101" s="1">
        <v>3.8002835411930969</v>
      </c>
    </row>
    <row r="102" x14ac:dyDescent="0.3">
      <c r="A102" s="1">
        <v>101</v>
      </c>
      <c r="B102" s="1">
        <v>29.608543508824919</v>
      </c>
      <c r="C102" s="1">
        <v>0.19053400369081613</v>
      </c>
      <c r="D102" s="1">
        <v>51.624668319534848</v>
      </c>
      <c r="E102" s="1">
        <v>0.17793563559240771</v>
      </c>
      <c r="F102" s="1">
        <v>29.977013148108146</v>
      </c>
      <c r="G102" s="1">
        <v>1.4586851891856156E-2</v>
      </c>
      <c r="H102" s="1">
        <v>-7.8156750296086832</v>
      </c>
      <c r="I102" s="1">
        <v>1.7118427386643047</v>
      </c>
      <c r="J102" s="1">
        <v>0</v>
      </c>
      <c r="K102" s="1">
        <v>5184.4477613930467</v>
      </c>
      <c r="L102" s="1">
        <v>14.357125059352256</v>
      </c>
      <c r="M102" s="1">
        <v>0.571552825776238</v>
      </c>
      <c r="N102" s="1">
        <v>204.62427161151524</v>
      </c>
      <c r="O102" s="1">
        <v>0.26017877127144728</v>
      </c>
      <c r="P102" s="1">
        <v>19.916924505993382</v>
      </c>
      <c r="Q102" s="1">
        <v>5.4419667522424761E-2</v>
      </c>
      <c r="R102" s="1">
        <v>19.971344173515806</v>
      </c>
      <c r="S102" s="1">
        <v>19.971344173515806</v>
      </c>
      <c r="T102" s="1">
        <v>-1.0060371477280903</v>
      </c>
      <c r="U102" s="1">
        <v>18.965307025787716</v>
      </c>
      <c r="V102" s="1">
        <v>1.5626149989854075</v>
      </c>
      <c r="W102" s="1">
        <v>4.0502980773701767</v>
      </c>
    </row>
    <row r="103" x14ac:dyDescent="0.3">
      <c r="A103" s="1">
        <v>102</v>
      </c>
      <c r="B103" s="1">
        <v>58.415387253963978</v>
      </c>
      <c r="C103" s="1">
        <v>1.0344102818461525</v>
      </c>
      <c r="D103" s="1">
        <v>147.76257060115773</v>
      </c>
      <c r="E103" s="1">
        <v>0.52542990318605831</v>
      </c>
      <c r="F103" s="1">
        <v>59.975227438996185</v>
      </c>
      <c r="G103" s="1">
        <v>7.9725610038110517E-3</v>
      </c>
      <c r="H103" s="1">
        <v>-7.4845868579684502</v>
      </c>
      <c r="I103" s="1">
        <v>1.7539339865957155</v>
      </c>
      <c r="J103" s="1">
        <v>0</v>
      </c>
      <c r="K103" s="1">
        <v>5198.8048864523989</v>
      </c>
      <c r="L103" s="1">
        <v>23.921553024298191</v>
      </c>
      <c r="M103" s="1">
        <v>0.95230982327394975</v>
      </c>
      <c r="N103" s="1">
        <v>205.19582443729149</v>
      </c>
      <c r="O103" s="1">
        <v>0.55126341729488448</v>
      </c>
      <c r="P103" s="1">
        <v>58.972928879772404</v>
      </c>
      <c r="Q103" s="1">
        <v>8.7071468035879632E-2</v>
      </c>
      <c r="R103" s="1">
        <v>59.060000347808284</v>
      </c>
      <c r="S103" s="1">
        <v>59.060000347808284</v>
      </c>
      <c r="T103" s="1">
        <v>-0.89695557223345224</v>
      </c>
      <c r="U103" s="1">
        <v>58.163044775574832</v>
      </c>
      <c r="V103" s="1">
        <v>1.7638615727662417</v>
      </c>
      <c r="W103" s="1">
        <v>4.4195315567230944</v>
      </c>
    </row>
    <row r="104" x14ac:dyDescent="0.3">
      <c r="A104" s="1">
        <v>103</v>
      </c>
      <c r="B104" s="1">
        <v>57.843445700190415</v>
      </c>
      <c r="C104" s="1">
        <v>11.309079513893822</v>
      </c>
      <c r="D104" s="1">
        <v>169.15721660891535</v>
      </c>
      <c r="E104" s="1">
        <v>0.77987059502635037</v>
      </c>
      <c r="F104" s="1">
        <v>69.932395809110588</v>
      </c>
      <c r="G104" s="1">
        <v>4.8004190889415099E-2</v>
      </c>
      <c r="H104" s="1">
        <v>-7.3089447130901659</v>
      </c>
      <c r="I104" s="1">
        <v>1.7762544767539745</v>
      </c>
      <c r="J104" s="1">
        <v>0.70353047219797182</v>
      </c>
      <c r="K104" s="1">
        <v>5222.7264394766971</v>
      </c>
      <c r="L104" s="1">
        <v>24.555934217726644</v>
      </c>
      <c r="M104" s="1">
        <v>0.97756434757630284</v>
      </c>
      <c r="N104" s="1">
        <v>206.14813426056543</v>
      </c>
      <c r="O104" s="1">
        <v>0.58070261083948194</v>
      </c>
      <c r="P104" s="1">
        <v>63.156069522444504</v>
      </c>
      <c r="Q104" s="1">
        <v>2.4576624042385378E-2</v>
      </c>
      <c r="R104" s="1">
        <v>63.180646146486886</v>
      </c>
      <c r="S104" s="1">
        <v>63.180646146486886</v>
      </c>
      <c r="T104" s="1">
        <v>-4.6776478777044694</v>
      </c>
      <c r="U104" s="1">
        <v>58.50299826878242</v>
      </c>
      <c r="V104" s="1">
        <v>1.7842148855110262</v>
      </c>
      <c r="W104" s="1">
        <v>4.7788411493527327</v>
      </c>
    </row>
    <row r="105" x14ac:dyDescent="0.3">
      <c r="A105" s="1">
        <v>104</v>
      </c>
      <c r="B105" s="1">
        <v>58.568990136463526</v>
      </c>
      <c r="C105" s="1">
        <v>41.134378225884703</v>
      </c>
      <c r="D105" s="1">
        <v>92.986415833500701</v>
      </c>
      <c r="E105" s="1">
        <v>9.2630884416683726E-2</v>
      </c>
      <c r="F105" s="1">
        <v>99.795999246764922</v>
      </c>
      <c r="G105" s="1">
        <v>0.1760007532350869</v>
      </c>
      <c r="H105" s="1">
        <v>51.121562505606043</v>
      </c>
      <c r="I105" s="1">
        <v>8.8591268354026589</v>
      </c>
      <c r="J105" s="1">
        <v>1.8182221849661531</v>
      </c>
      <c r="K105" s="1">
        <v>5247.2823736944238</v>
      </c>
      <c r="L105" s="1">
        <v>33.331353768322515</v>
      </c>
      <c r="M105" s="1">
        <v>1.3269111576640185</v>
      </c>
      <c r="N105" s="1">
        <v>207.12569860814173</v>
      </c>
      <c r="O105" s="1">
        <v>0.3727060074491641</v>
      </c>
      <c r="P105" s="1">
        <v>34.717150475470696</v>
      </c>
      <c r="Q105" s="1">
        <v>2.7385381075800855E-2</v>
      </c>
      <c r="R105" s="1">
        <v>34.744535856546499</v>
      </c>
      <c r="S105" s="1">
        <v>34.744535856546499</v>
      </c>
      <c r="T105" s="1">
        <v>-15.10917206142094</v>
      </c>
      <c r="U105" s="1">
        <v>19.635363795125556</v>
      </c>
      <c r="V105" s="1">
        <v>1.6404127153787562</v>
      </c>
      <c r="W105" s="1">
        <v>4.3936814168704608</v>
      </c>
    </row>
    <row r="106" x14ac:dyDescent="0.3">
      <c r="A106" s="1">
        <v>105</v>
      </c>
      <c r="B106" s="1">
        <v>9.0572283588349389</v>
      </c>
      <c r="C106" s="1">
        <v>2.0103852641062243</v>
      </c>
      <c r="D106" s="1">
        <v>0.15512727872725698</v>
      </c>
      <c r="E106" s="1">
        <v>118.89574975829224</v>
      </c>
      <c r="F106" s="1">
        <v>129.96336338123339</v>
      </c>
      <c r="G106" s="1">
        <v>2.366187666211772E-4</v>
      </c>
      <c r="H106" s="1">
        <v>50.404934350675688</v>
      </c>
      <c r="I106" s="1">
        <v>8.7763940137552723</v>
      </c>
      <c r="J106" s="1">
        <v>2.4974669106082685</v>
      </c>
      <c r="K106" s="1">
        <v>5280.6137274627463</v>
      </c>
      <c r="L106" s="1">
        <v>-78.498956792715035</v>
      </c>
      <c r="M106" s="1">
        <v>-3.1250198343948465</v>
      </c>
      <c r="N106" s="1">
        <v>208.45260976580576</v>
      </c>
      <c r="O106" s="1">
        <v>0.10368578736861252</v>
      </c>
      <c r="P106" s="1">
        <v>5.791789080318735E-2</v>
      </c>
      <c r="Q106" s="1">
        <v>2.808757033415472E-3</v>
      </c>
      <c r="R106" s="1">
        <v>6.0726647836602823E-2</v>
      </c>
      <c r="S106" s="1">
        <v>6.0726647836602823E-2</v>
      </c>
      <c r="T106" s="1">
        <v>0.22380030242235627</v>
      </c>
      <c r="U106" s="1">
        <v>0.28452695025895908</v>
      </c>
      <c r="V106" s="1">
        <v>1.4544207769217099</v>
      </c>
      <c r="W106" s="1">
        <v>3.8955206089071077</v>
      </c>
    </row>
    <row r="107" x14ac:dyDescent="0.3">
      <c r="A107" s="1">
        <v>106</v>
      </c>
      <c r="B107" s="1">
        <v>0.45747733382848116</v>
      </c>
      <c r="C107" s="1">
        <v>4.7610494963922623</v>
      </c>
      <c r="D107" s="1">
        <v>0.92715483258206122</v>
      </c>
      <c r="E107" s="1">
        <v>164.70966728148906</v>
      </c>
      <c r="F107" s="1">
        <v>169.92819411170981</v>
      </c>
      <c r="G107" s="1">
        <v>2.4205888290197208E-2</v>
      </c>
      <c r="H107" s="1">
        <v>39.271411802505227</v>
      </c>
      <c r="I107" s="1">
        <v>7.4778649438984619</v>
      </c>
      <c r="J107" s="1">
        <v>2.8115971362038539</v>
      </c>
      <c r="K107" s="1">
        <v>5202.1147706700312</v>
      </c>
      <c r="L107" s="1">
        <v>-113.00688100815023</v>
      </c>
      <c r="M107" s="1">
        <v>-4.4987699073007441</v>
      </c>
      <c r="N107" s="1">
        <v>205.32758993141093</v>
      </c>
      <c r="O107" s="1">
        <v>0.10601335354801415</v>
      </c>
      <c r="P107" s="1">
        <v>0.3461599584013072</v>
      </c>
      <c r="Q107" s="1">
        <v>5.6175140668309441E-3</v>
      </c>
      <c r="R107" s="1">
        <v>0.35177747246813812</v>
      </c>
      <c r="S107" s="1">
        <v>0.35177747246813812</v>
      </c>
      <c r="T107" s="1">
        <v>-5.6056460982653933E-2</v>
      </c>
      <c r="U107" s="1">
        <v>0.29572101148548419</v>
      </c>
      <c r="V107" s="1">
        <v>1.4560299814100093</v>
      </c>
      <c r="W107" s="1">
        <v>3.8998307022085688</v>
      </c>
    </row>
    <row r="108" x14ac:dyDescent="0.3">
      <c r="A108" s="1">
        <v>107</v>
      </c>
      <c r="B108" s="1">
        <v>0.42889349973192586</v>
      </c>
      <c r="C108" s="1">
        <v>5.3218522207603041</v>
      </c>
      <c r="D108" s="1">
        <v>0.31391449805369526</v>
      </c>
      <c r="E108" s="1">
        <v>174.18173683484966</v>
      </c>
      <c r="F108" s="1">
        <v>179.93248255534186</v>
      </c>
      <c r="G108" s="1">
        <v>1.7117444658140357E-2</v>
      </c>
      <c r="H108" s="1">
        <v>23.12688249989084</v>
      </c>
      <c r="I108" s="1">
        <v>5.5508511725699137</v>
      </c>
      <c r="J108" s="1">
        <v>1.6784972794106419</v>
      </c>
      <c r="K108" s="1">
        <v>5089.107889661881</v>
      </c>
      <c r="L108" s="1">
        <v>-119.8206054489383</v>
      </c>
      <c r="M108" s="1">
        <v>-4.7700222257205951</v>
      </c>
      <c r="N108" s="1">
        <v>200.82882002411017</v>
      </c>
      <c r="O108" s="1">
        <v>0.10415437087511847</v>
      </c>
      <c r="P108" s="1">
        <v>0.1172022468838468</v>
      </c>
      <c r="Q108" s="1">
        <v>2.106567775061604E-3</v>
      </c>
      <c r="R108" s="1">
        <v>0.1193088146589084</v>
      </c>
      <c r="S108" s="1">
        <v>0.1193088146589084</v>
      </c>
      <c r="T108" s="1">
        <v>-8.0735917149914682E-2</v>
      </c>
      <c r="U108" s="1">
        <v>3.8572897508993717E-2</v>
      </c>
      <c r="V108" s="1">
        <v>1.4547447405058602</v>
      </c>
      <c r="W108" s="1">
        <v>3.8963883129708958</v>
      </c>
    </row>
    <row r="109" x14ac:dyDescent="0.3">
      <c r="A109" s="1">
        <v>108</v>
      </c>
      <c r="B109" s="1">
        <v>0.88044260813946418</v>
      </c>
      <c r="C109" s="1">
        <v>0.16238835625537573</v>
      </c>
      <c r="D109" s="1">
        <v>0.58003912300545302</v>
      </c>
      <c r="E109" s="1">
        <v>88.905268619761372</v>
      </c>
      <c r="F109" s="1">
        <v>89.948099584156211</v>
      </c>
      <c r="G109" s="1">
        <v>2.6700415843791347E-2</v>
      </c>
      <c r="H109" s="1">
        <v>3.5103772226945757</v>
      </c>
      <c r="I109" s="1">
        <v>3.1392711043458776</v>
      </c>
      <c r="J109" s="1">
        <v>0.85124623896569895</v>
      </c>
      <c r="K109" s="1">
        <v>4969.2872842129427</v>
      </c>
      <c r="L109" s="1">
        <v>-59.821972133356212</v>
      </c>
      <c r="M109" s="1">
        <v>-2.3814946986238557</v>
      </c>
      <c r="N109" s="1">
        <v>196.05879779838958</v>
      </c>
      <c r="O109" s="1">
        <v>0.10493216610059401</v>
      </c>
      <c r="P109" s="1">
        <v>0.2165617992105186</v>
      </c>
      <c r="Q109" s="1">
        <v>0</v>
      </c>
      <c r="R109" s="1">
        <v>0.2165617992105186</v>
      </c>
      <c r="S109" s="1">
        <v>0.2165617992105186</v>
      </c>
      <c r="T109" s="1">
        <v>0.16322730738911306</v>
      </c>
      <c r="U109" s="1">
        <v>0.37978910659963167</v>
      </c>
      <c r="V109" s="1">
        <v>1.4552824831397233</v>
      </c>
      <c r="W109" s="1">
        <v>3.8978286028414346</v>
      </c>
    </row>
    <row r="110" x14ac:dyDescent="0.3">
      <c r="A110" s="1">
        <v>109</v>
      </c>
      <c r="B110" s="1">
        <v>0.48253510233730634</v>
      </c>
      <c r="C110" s="1">
        <v>0.32350259387159347</v>
      </c>
      <c r="D110" s="1">
        <v>0.58744487184108063</v>
      </c>
      <c r="E110" s="1">
        <v>59.167481769179602</v>
      </c>
      <c r="F110" s="1">
        <v>59.973519465388506</v>
      </c>
      <c r="G110" s="1">
        <v>9.6805346114905433E-3</v>
      </c>
      <c r="H110" s="1">
        <v>-7.1124507474160392</v>
      </c>
      <c r="I110" s="1">
        <v>1.801217490561104</v>
      </c>
      <c r="J110" s="1">
        <v>0.33111742851880455</v>
      </c>
      <c r="K110" s="1">
        <v>4909.4653120795865</v>
      </c>
      <c r="L110" s="1">
        <v>-33.944520455654128</v>
      </c>
      <c r="M110" s="1">
        <v>-1.3513211388662054</v>
      </c>
      <c r="N110" s="1">
        <v>193.67730309976571</v>
      </c>
      <c r="O110" s="1">
        <v>0.10598165032076426</v>
      </c>
      <c r="P110" s="1">
        <v>0.22663768203745394</v>
      </c>
      <c r="Q110" s="1">
        <v>0.12117445968326582</v>
      </c>
      <c r="R110" s="1">
        <v>0.34781214172071973</v>
      </c>
      <c r="S110" s="1">
        <v>0.34781214172071973</v>
      </c>
      <c r="T110" s="1">
        <v>-0.30852021666920693</v>
      </c>
      <c r="U110" s="1">
        <v>3.9291925051512799E-2</v>
      </c>
      <c r="V110" s="1">
        <v>1.4560080628170875</v>
      </c>
      <c r="W110" s="1">
        <v>3.7739728988218908</v>
      </c>
    </row>
    <row r="111" x14ac:dyDescent="0.3">
      <c r="A111" s="1">
        <v>110</v>
      </c>
      <c r="B111" s="1">
        <v>19.976029034916458</v>
      </c>
      <c r="C111" s="1">
        <v>0.43159595490522851</v>
      </c>
      <c r="D111" s="1">
        <v>1.5798620892343651</v>
      </c>
      <c r="E111" s="1">
        <v>19.578119851600349</v>
      </c>
      <c r="F111" s="1">
        <v>39.985744841422033</v>
      </c>
      <c r="G111" s="1">
        <v>3.0551585779718948E-3</v>
      </c>
      <c r="H111" s="1">
        <v>-11.052948150113231</v>
      </c>
      <c r="I111" s="1">
        <v>1.2991329460648693</v>
      </c>
      <c r="J111" s="1">
        <v>0.13675246749407446</v>
      </c>
      <c r="K111" s="1">
        <v>4875.5207916239324</v>
      </c>
      <c r="L111" s="1">
        <v>-2.3171601819631178</v>
      </c>
      <c r="M111" s="1">
        <v>-9.2245449162156504E-2</v>
      </c>
      <c r="N111" s="1">
        <v>192.3259819608995</v>
      </c>
      <c r="O111" s="1">
        <v>0.10854897519755831</v>
      </c>
      <c r="P111" s="1">
        <v>0.60951469492066557</v>
      </c>
      <c r="Q111" s="1">
        <v>5.9498836491184419E-2</v>
      </c>
      <c r="R111" s="1">
        <v>0.66901353141184994</v>
      </c>
      <c r="S111" s="1">
        <v>0.66901353141184994</v>
      </c>
      <c r="T111" s="1">
        <v>-0.79630070494767258</v>
      </c>
      <c r="U111" s="1">
        <v>-0.12728717353582264</v>
      </c>
      <c r="V111" s="1">
        <v>1.4577830287670102</v>
      </c>
      <c r="W111" s="1">
        <v>3.7785736105640906</v>
      </c>
    </row>
    <row r="112" x14ac:dyDescent="0.3">
      <c r="A112" s="1">
        <v>111</v>
      </c>
      <c r="B112" s="1">
        <v>29.147274815914038</v>
      </c>
      <c r="C112" s="1">
        <v>0.31078200496700703</v>
      </c>
      <c r="D112" s="1">
        <v>55.248438528305996</v>
      </c>
      <c r="E112" s="1">
        <v>0.51269397114660653</v>
      </c>
      <c r="F112" s="1">
        <v>29.970750792027651</v>
      </c>
      <c r="G112" s="1">
        <v>2.0849207972347017E-2</v>
      </c>
      <c r="H112" s="1">
        <v>-10.746191741758132</v>
      </c>
      <c r="I112" s="1">
        <v>1.3383302535401158</v>
      </c>
      <c r="J112" s="1">
        <v>0</v>
      </c>
      <c r="K112" s="1">
        <v>4873.2036314419693</v>
      </c>
      <c r="L112" s="1">
        <v>15.071959740966122</v>
      </c>
      <c r="M112" s="1">
        <v>0.60001017921923261</v>
      </c>
      <c r="N112" s="1">
        <v>192.23373651173733</v>
      </c>
      <c r="O112" s="1">
        <v>0.2711654088197411</v>
      </c>
      <c r="P112" s="1">
        <v>21.314984000118052</v>
      </c>
      <c r="Q112" s="1">
        <v>8.1266703500154316E-2</v>
      </c>
      <c r="R112" s="1">
        <v>21.396250703618207</v>
      </c>
      <c r="S112" s="1">
        <v>21.396250703618207</v>
      </c>
      <c r="T112" s="1">
        <v>-1.0345782125469425</v>
      </c>
      <c r="U112" s="1">
        <v>20.361672491071264</v>
      </c>
      <c r="V112" s="1">
        <v>1.5702108072637539</v>
      </c>
      <c r="W112" s="1">
        <v>4.0699864124276504</v>
      </c>
    </row>
    <row r="113" x14ac:dyDescent="0.3">
      <c r="A113" s="1">
        <v>112</v>
      </c>
      <c r="B113" s="1">
        <v>39.440637605973144</v>
      </c>
      <c r="C113" s="1">
        <v>0.30385289488547751</v>
      </c>
      <c r="D113" s="1">
        <v>55.858626465795325</v>
      </c>
      <c r="E113" s="1">
        <v>0.24035129271559771</v>
      </c>
      <c r="F113" s="1">
        <v>39.984841793574219</v>
      </c>
      <c r="G113" s="1">
        <v>3.9582064257857041E-3</v>
      </c>
      <c r="H113" s="1">
        <v>16.974394914021818</v>
      </c>
      <c r="I113" s="1">
        <v>4.8027709929314231</v>
      </c>
      <c r="J113" s="1">
        <v>0</v>
      </c>
      <c r="K113" s="1">
        <v>4888.2755911829354</v>
      </c>
      <c r="L113" s="1">
        <v>15.166980949949902</v>
      </c>
      <c r="M113" s="1">
        <v>0.60379294493861158</v>
      </c>
      <c r="N113" s="1">
        <v>192.83374669095656</v>
      </c>
      <c r="O113" s="1">
        <v>0.27238016027559125</v>
      </c>
      <c r="P113" s="1">
        <v>21.55039601303832</v>
      </c>
      <c r="Q113" s="1">
        <v>3.6279778348283173E-3</v>
      </c>
      <c r="R113" s="1">
        <v>21.554023990873148</v>
      </c>
      <c r="S113" s="1">
        <v>21.554023990873148</v>
      </c>
      <c r="T113" s="1">
        <v>-0.91351023951209587</v>
      </c>
      <c r="U113" s="1">
        <v>20.640513751361052</v>
      </c>
      <c r="V113" s="1">
        <v>1.5710506473990011</v>
      </c>
      <c r="W113" s="1">
        <v>4.0721632780582109</v>
      </c>
    </row>
    <row r="114" x14ac:dyDescent="0.3">
      <c r="A114" s="1">
        <v>113</v>
      </c>
      <c r="B114" s="1">
        <v>29.375355474566224</v>
      </c>
      <c r="C114" s="1">
        <v>0.4139804488504002</v>
      </c>
      <c r="D114" s="1">
        <v>84.983609530999388</v>
      </c>
      <c r="E114" s="1">
        <v>0.18266868951641221</v>
      </c>
      <c r="F114" s="1">
        <v>29.972004612933034</v>
      </c>
      <c r="G114" s="1">
        <v>1.9595387066964065E-2</v>
      </c>
      <c r="H114" s="1">
        <v>-7.9464691577466482</v>
      </c>
      <c r="I114" s="1">
        <v>1.6952088365795195</v>
      </c>
      <c r="J114" s="1">
        <v>0</v>
      </c>
      <c r="K114" s="1">
        <v>4903.4425721328853</v>
      </c>
      <c r="L114" s="1">
        <v>14.080690467932072</v>
      </c>
      <c r="M114" s="1">
        <v>0.56054804792445023</v>
      </c>
      <c r="N114" s="1">
        <v>193.43753963589518</v>
      </c>
      <c r="O114" s="1">
        <v>0.35829304943217655</v>
      </c>
      <c r="P114" s="1">
        <v>32.786886393132477</v>
      </c>
      <c r="Q114" s="1">
        <v>4.2810138450974144E-2</v>
      </c>
      <c r="R114" s="1">
        <v>32.829696531583451</v>
      </c>
      <c r="S114" s="1">
        <v>32.829696531583451</v>
      </c>
      <c r="T114" s="1">
        <v>-1.1712292387048531</v>
      </c>
      <c r="U114" s="1">
        <v>31.658467292878598</v>
      </c>
      <c r="V114" s="1">
        <v>1.6304480591916688</v>
      </c>
      <c r="W114" s="1">
        <v>4.2261213694248054</v>
      </c>
    </row>
    <row r="115" x14ac:dyDescent="0.3">
      <c r="A115" s="1">
        <v>114</v>
      </c>
      <c r="B115" s="1">
        <v>57.841100006624899</v>
      </c>
      <c r="C115" s="1">
        <v>1.4152242510555471</v>
      </c>
      <c r="D115" s="1">
        <v>82.500700560948374</v>
      </c>
      <c r="E115" s="1">
        <v>0.72452885039729698</v>
      </c>
      <c r="F115" s="1">
        <v>59.980853108077746</v>
      </c>
      <c r="G115" s="1">
        <v>2.3468919222509044E-3</v>
      </c>
      <c r="H115" s="1">
        <v>29.125865836687755</v>
      </c>
      <c r="I115" s="1">
        <v>6.2729771430143089</v>
      </c>
      <c r="J115" s="1">
        <v>0</v>
      </c>
      <c r="K115" s="1">
        <v>4917.5232626008174</v>
      </c>
      <c r="L115" s="1">
        <v>20.937614093126285</v>
      </c>
      <c r="M115" s="1">
        <v>0.83352011286851735</v>
      </c>
      <c r="N115" s="1">
        <v>193.99808768381962</v>
      </c>
      <c r="O115" s="1">
        <v>0.3591815527832668</v>
      </c>
      <c r="P115" s="1">
        <v>32.926524808807621</v>
      </c>
      <c r="Q115" s="1">
        <v>2.1017250905212323E-2</v>
      </c>
      <c r="R115" s="1">
        <v>32.947542059712831</v>
      </c>
      <c r="S115" s="1">
        <v>32.947542059712831</v>
      </c>
      <c r="T115" s="1">
        <v>-0.97893532954839801</v>
      </c>
      <c r="U115" s="1">
        <v>31.968606730164431</v>
      </c>
      <c r="V115" s="1">
        <v>1.6310623418672998</v>
      </c>
      <c r="W115" s="1">
        <v>4.0867898037827057</v>
      </c>
    </row>
    <row r="116" x14ac:dyDescent="0.3">
      <c r="A116" s="1">
        <v>115</v>
      </c>
      <c r="B116" s="1">
        <v>58.276834475071652</v>
      </c>
      <c r="C116" s="1">
        <v>11.442997163019916</v>
      </c>
      <c r="D116" s="1">
        <v>175.82826411669294</v>
      </c>
      <c r="E116" s="1">
        <v>0.25653762209770126</v>
      </c>
      <c r="F116" s="1">
        <v>69.976369260189273</v>
      </c>
      <c r="G116" s="1">
        <v>4.0307398107302106E-3</v>
      </c>
      <c r="H116" s="1">
        <v>-6.4263347308855101</v>
      </c>
      <c r="I116" s="1">
        <v>1.8883225799934418</v>
      </c>
      <c r="J116" s="1">
        <v>0.5693431061856008</v>
      </c>
      <c r="K116" s="1">
        <v>4938.4608766939436</v>
      </c>
      <c r="L116" s="1">
        <v>25.821613428113778</v>
      </c>
      <c r="M116" s="1">
        <v>1.0279506558540719</v>
      </c>
      <c r="N116" s="1">
        <v>194.83160779668813</v>
      </c>
      <c r="O116" s="1">
        <v>0.59850587047914527</v>
      </c>
      <c r="P116" s="1">
        <v>65.64675332911176</v>
      </c>
      <c r="Q116" s="1">
        <v>4.2131355501232079E-2</v>
      </c>
      <c r="R116" s="1">
        <v>65.688884684612987</v>
      </c>
      <c r="S116" s="1">
        <v>65.688884684612987</v>
      </c>
      <c r="T116" s="1">
        <v>-4.7224166289910716</v>
      </c>
      <c r="U116" s="1">
        <v>60.966468055621917</v>
      </c>
      <c r="V116" s="1">
        <v>1.796523487333757</v>
      </c>
      <c r="W116" s="1">
        <v>4.8118085084747344</v>
      </c>
    </row>
    <row r="117" x14ac:dyDescent="0.3">
      <c r="A117" s="1">
        <v>116</v>
      </c>
      <c r="B117" s="1">
        <v>57.538682329842175</v>
      </c>
      <c r="C117" s="1">
        <v>42.006679848915915</v>
      </c>
      <c r="D117" s="1">
        <v>77.497079726888529</v>
      </c>
      <c r="E117" s="1">
        <v>0.42511765575037697</v>
      </c>
      <c r="F117" s="1">
        <v>99.970479834508467</v>
      </c>
      <c r="G117" s="1">
        <v>1.5201654915415475E-3</v>
      </c>
      <c r="H117" s="1">
        <v>51.874923571164253</v>
      </c>
      <c r="I117" s="1">
        <v>8.9459896309868157</v>
      </c>
      <c r="J117" s="1">
        <v>2.1625770127213255</v>
      </c>
      <c r="K117" s="1">
        <v>4964.2824901220574</v>
      </c>
      <c r="L117" s="1">
        <v>33.329429301307755</v>
      </c>
      <c r="M117" s="1">
        <v>1.3268345452116053</v>
      </c>
      <c r="N117" s="1">
        <v>195.85955845254222</v>
      </c>
      <c r="O117" s="1">
        <v>0.3290897965844829</v>
      </c>
      <c r="P117" s="1">
        <v>28.934094880110713</v>
      </c>
      <c r="Q117" s="1">
        <v>3.6513841434401131E-2</v>
      </c>
      <c r="R117" s="1">
        <v>28.970608721545116</v>
      </c>
      <c r="S117" s="1">
        <v>28.970608721545116</v>
      </c>
      <c r="T117" s="1">
        <v>-15.392746748087296</v>
      </c>
      <c r="U117" s="1">
        <v>13.57786197345782</v>
      </c>
      <c r="V117" s="1">
        <v>1.6102578682656117</v>
      </c>
      <c r="W117" s="1">
        <v>4.3129146743626139</v>
      </c>
    </row>
    <row r="118" x14ac:dyDescent="0.3">
      <c r="A118" s="1">
        <v>117</v>
      </c>
      <c r="B118" s="1">
        <v>19.069832232574573</v>
      </c>
      <c r="C118" s="1">
        <v>3.1660017016584447</v>
      </c>
      <c r="D118" s="1">
        <v>0.62737315958386264</v>
      </c>
      <c r="E118" s="1">
        <v>107.71819644765337</v>
      </c>
      <c r="F118" s="1">
        <v>129.95403038188638</v>
      </c>
      <c r="G118" s="1">
        <v>9.5696181136304403E-3</v>
      </c>
      <c r="H118" s="1">
        <v>53.130584501712235</v>
      </c>
      <c r="I118" s="1">
        <v>9.0905155124656982</v>
      </c>
      <c r="J118" s="1">
        <v>2.8304456413200278</v>
      </c>
      <c r="K118" s="1">
        <v>4997.6119194233652</v>
      </c>
      <c r="L118" s="1">
        <v>-67.432977639291494</v>
      </c>
      <c r="M118" s="1">
        <v>-2.6844865361910961</v>
      </c>
      <c r="N118" s="1">
        <v>197.18639299775381</v>
      </c>
      <c r="O118" s="1">
        <v>0.10507349037129018</v>
      </c>
      <c r="P118" s="1">
        <v>0.23423430390675876</v>
      </c>
      <c r="Q118" s="1">
        <v>0</v>
      </c>
      <c r="R118" s="1">
        <v>0.23423430390675876</v>
      </c>
      <c r="S118" s="1">
        <v>0.23423430390675876</v>
      </c>
      <c r="T118" s="1">
        <v>-0.21146598118198101</v>
      </c>
      <c r="U118" s="1">
        <v>2.2768322724777745E-2</v>
      </c>
      <c r="V118" s="1">
        <v>1.4553801902007515</v>
      </c>
      <c r="W118" s="1">
        <v>3.8980903014336925</v>
      </c>
    </row>
    <row r="119" x14ac:dyDescent="0.3">
      <c r="A119" s="1">
        <v>118</v>
      </c>
      <c r="B119" s="1">
        <v>0.25605066470745896</v>
      </c>
      <c r="C119" s="1">
        <v>4.9350499586149583</v>
      </c>
      <c r="D119" s="1">
        <v>0.4254291986700014</v>
      </c>
      <c r="E119" s="1">
        <v>164.75500631933355</v>
      </c>
      <c r="F119" s="1">
        <v>169.94610694265597</v>
      </c>
      <c r="G119" s="1">
        <v>6.2930573440382886E-3</v>
      </c>
      <c r="H119" s="1">
        <v>35.542233468233782</v>
      </c>
      <c r="I119" s="1">
        <v>7.0373794876191198</v>
      </c>
      <c r="J119" s="1">
        <v>2.2220454565726833</v>
      </c>
      <c r="K119" s="1">
        <v>4930.1789417840737</v>
      </c>
      <c r="L119" s="1">
        <v>-113.27312263033946</v>
      </c>
      <c r="M119" s="1">
        <v>-4.5093689061164843</v>
      </c>
      <c r="N119" s="1">
        <v>194.50190646156273</v>
      </c>
      <c r="O119" s="1">
        <v>0.10447051992677675</v>
      </c>
      <c r="P119" s="1">
        <v>0.15883706640905071</v>
      </c>
      <c r="Q119" s="1">
        <v>0</v>
      </c>
      <c r="R119" s="1">
        <v>0.15883706640905071</v>
      </c>
      <c r="S119" s="1">
        <v>0.15883706640905071</v>
      </c>
      <c r="T119" s="1">
        <v>-0.12496951782150889</v>
      </c>
      <c r="U119" s="1">
        <v>3.3867548587541818E-2</v>
      </c>
      <c r="V119" s="1">
        <v>1.4549633158045741</v>
      </c>
      <c r="W119" s="1">
        <v>3.8969737450509712</v>
      </c>
    </row>
    <row r="120" x14ac:dyDescent="0.3">
      <c r="A120" s="1">
        <v>119</v>
      </c>
      <c r="B120" s="1">
        <v>0.24177221817336622</v>
      </c>
      <c r="C120" s="1">
        <v>4.7623855109997573</v>
      </c>
      <c r="D120" s="1">
        <v>0.42184999683602875</v>
      </c>
      <c r="E120" s="1">
        <v>174.93027015414594</v>
      </c>
      <c r="F120" s="1">
        <v>179.93442788331907</v>
      </c>
      <c r="G120" s="1">
        <v>1.5172116680929548E-2</v>
      </c>
      <c r="H120" s="1">
        <v>17.530408148283634</v>
      </c>
      <c r="I120" s="1">
        <v>4.8706877424398831</v>
      </c>
      <c r="J120" s="1">
        <v>1.3654423528895197</v>
      </c>
      <c r="K120" s="1">
        <v>4816.9058191537342</v>
      </c>
      <c r="L120" s="1">
        <v>-120.65167639264655</v>
      </c>
      <c r="M120" s="1">
        <v>-4.8031069097595882</v>
      </c>
      <c r="N120" s="1">
        <v>189.99253755544623</v>
      </c>
      <c r="O120" s="1">
        <v>0.10445983231887142</v>
      </c>
      <c r="P120" s="1">
        <v>0.15750074553316487</v>
      </c>
      <c r="Q120" s="1">
        <v>0</v>
      </c>
      <c r="R120" s="1">
        <v>0.15750074553316487</v>
      </c>
      <c r="S120" s="1">
        <v>0.15750074553316487</v>
      </c>
      <c r="T120" s="1">
        <v>0.12596398185375901</v>
      </c>
      <c r="U120" s="1">
        <v>0.28346472738692385</v>
      </c>
      <c r="V120" s="1">
        <v>1.454955926735771</v>
      </c>
      <c r="W120" s="1">
        <v>3.896953954169089</v>
      </c>
    </row>
    <row r="121" x14ac:dyDescent="0.3">
      <c r="A121" s="1">
        <v>120</v>
      </c>
      <c r="B121" s="1">
        <v>0.29241121140722032</v>
      </c>
      <c r="C121" s="1">
        <v>0.12672913769374405</v>
      </c>
      <c r="D121" s="1">
        <v>0.83853858589480579</v>
      </c>
      <c r="E121" s="1">
        <v>89.544814732086579</v>
      </c>
      <c r="F121" s="1">
        <v>89.963955081187549</v>
      </c>
      <c r="G121" s="1">
        <v>1.084491881245242E-2</v>
      </c>
      <c r="H121" s="1">
        <v>7.314358038472335E-2</v>
      </c>
      <c r="I121" s="1">
        <v>2.7087862986979863</v>
      </c>
      <c r="J121" s="1">
        <v>0.65814119398609749</v>
      </c>
      <c r="K121" s="1">
        <v>4696.2541427610877</v>
      </c>
      <c r="L121" s="1">
        <v>-60.455649623303543</v>
      </c>
      <c r="M121" s="1">
        <v>-2.4067212087025056</v>
      </c>
      <c r="N121" s="1">
        <v>185.18943064568666</v>
      </c>
      <c r="O121" s="1">
        <v>0.10570390942807585</v>
      </c>
      <c r="P121" s="1">
        <v>0.31307444216502606</v>
      </c>
      <c r="Q121" s="1">
        <v>0</v>
      </c>
      <c r="R121" s="1">
        <v>0.31307444216502606</v>
      </c>
      <c r="S121" s="1">
        <v>0.31307444216502606</v>
      </c>
      <c r="T121" s="1">
        <v>0.17630336406607006</v>
      </c>
      <c r="U121" s="1">
        <v>0.48937780623109611</v>
      </c>
      <c r="V121" s="1">
        <v>1.4558160416857349</v>
      </c>
      <c r="W121" s="1">
        <v>3.8992576860510719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Kourosh Sarhady</dc:creator>
  <cp:lastModifiedBy>Kourosh Sarhady</cp:lastModifiedBy>
  <dcterms:created xsi:type="dcterms:W3CDTF">2015-06-05T18:17:20Z</dcterms:created>
  <dcterms:modified xsi:type="dcterms:W3CDTF">2021-12-27T10:33:57Z</dcterms:modified>
</cp:coreProperties>
</file>