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ourtney.burger\Documents\Data Archive\NCEI\PACE\Test Spreadsheets\"/>
    </mc:Choice>
  </mc:AlternateContent>
  <xr:revisionPtr revIDLastSave="0" documentId="13_ncr:1_{DA0B4B5F-6E11-47E2-843E-E64CA4D178E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<sst xmlns="http://schemas.openxmlformats.org/spreadsheetml/2006/main" count="276" uniqueCount="104">
  <si>
    <t>Drift#</t>
  </si>
  <si>
    <t>Current Contact</t>
  </si>
  <si>
    <t>Current Contact Phone</t>
  </si>
  <si>
    <t>Date- UTC</t>
  </si>
  <si>
    <t>Estimated Stop Date</t>
  </si>
  <si>
    <t>Project</t>
  </si>
  <si>
    <t>DeploymentID</t>
  </si>
  <si>
    <t>Site</t>
  </si>
  <si>
    <t>Cruise</t>
  </si>
  <si>
    <r>
      <rPr>
        <b/>
        <sz val="10"/>
        <color theme="1"/>
        <rFont val="Arial"/>
      </rPr>
      <t xml:space="preserve">Status 
</t>
    </r>
    <r>
      <rPr>
        <sz val="10"/>
        <color theme="1"/>
        <rFont val="Arial"/>
      </rPr>
      <t>"In Prep" -  preparing buoy for deployment
"Active" - at sea and we plan to recover
"Lost" - at sea but unlikely we can recover
“Sunk” - only recovered partial buoy, assumed dead, sunk, and highly unlikely to recover
“Complete” -  buoy recovered and data is in house "Unusable" - buoy recovered but data is unusable</t>
    </r>
  </si>
  <si>
    <t>Platform</t>
  </si>
  <si>
    <t>Region</t>
  </si>
  <si>
    <t>Type</t>
  </si>
  <si>
    <r>
      <rPr>
        <b/>
        <sz val="10"/>
        <color theme="1"/>
        <rFont val="Arial"/>
      </rPr>
      <t xml:space="preserve">Instrument_ID </t>
    </r>
    <r>
      <rPr>
        <sz val="10"/>
        <color theme="1"/>
        <rFont val="Arial"/>
      </rPr>
      <t>(serial number)</t>
    </r>
  </si>
  <si>
    <t>GPS Tracker</t>
  </si>
  <si>
    <r>
      <rPr>
        <b/>
        <sz val="10"/>
        <color theme="1"/>
        <rFont val="Arial"/>
      </rPr>
      <t xml:space="preserve">GPS ID </t>
    </r>
    <r>
      <rPr>
        <sz val="10"/>
        <color theme="1"/>
        <rFont val="Arial"/>
      </rPr>
      <t>(if appropriate - top / bottom)</t>
    </r>
  </si>
  <si>
    <r>
      <rPr>
        <b/>
        <sz val="10"/>
        <color theme="1"/>
        <rFont val="Arial"/>
      </rPr>
      <t xml:space="preserve">GPS Timing </t>
    </r>
    <r>
      <rPr>
        <sz val="10"/>
        <color theme="1"/>
        <rFont val="Arial"/>
      </rPr>
      <t>(if appropriate - top / bottom)</t>
    </r>
  </si>
  <si>
    <r>
      <rPr>
        <b/>
        <sz val="10"/>
        <color theme="1"/>
        <rFont val="Arial"/>
      </rPr>
      <t xml:space="preserve">Depth Sensor </t>
    </r>
    <r>
      <rPr>
        <sz val="10"/>
        <color theme="1"/>
        <rFont val="Arial"/>
      </rPr>
      <t>(serial number, top/bottom)</t>
    </r>
  </si>
  <si>
    <t>Deployment_Latitude</t>
  </si>
  <si>
    <t>Deployment_Longitude</t>
  </si>
  <si>
    <t>Deployment_Date_UTC</t>
  </si>
  <si>
    <t xml:space="preserve">Deployment_Depth_m
</t>
  </si>
  <si>
    <t>Deploy Vessel</t>
  </si>
  <si>
    <t>Recovery_Date_UTC</t>
  </si>
  <si>
    <t>Recovery_Latitude</t>
  </si>
  <si>
    <t>Recovery_Longitude</t>
  </si>
  <si>
    <t>Retrieve_Vessel</t>
  </si>
  <si>
    <r>
      <rPr>
        <b/>
        <sz val="10"/>
        <color theme="1"/>
        <rFont val="Arial"/>
      </rPr>
      <t xml:space="preserve">Array_name </t>
    </r>
    <r>
      <rPr>
        <sz val="10"/>
        <color theme="1"/>
        <rFont val="Arial"/>
      </rPr>
      <t>(Array letter + 2 digit version number_Hydrophone model numbers)</t>
    </r>
  </si>
  <si>
    <t>Number_of_Sensors</t>
  </si>
  <si>
    <t>ChannelNumber_1</t>
  </si>
  <si>
    <r>
      <rPr>
        <b/>
        <sz val="10"/>
        <color theme="1"/>
        <rFont val="Arial"/>
      </rPr>
      <t>SensorNumber_1</t>
    </r>
    <r>
      <rPr>
        <sz val="10"/>
        <color theme="1"/>
        <rFont val="Arial"/>
      </rPr>
      <t xml:space="preserve"> (hydrophone serial number)</t>
    </r>
  </si>
  <si>
    <t>ChannelNumber_2</t>
  </si>
  <si>
    <r>
      <rPr>
        <b/>
        <sz val="10"/>
        <color theme="1"/>
        <rFont val="Arial"/>
      </rPr>
      <t xml:space="preserve">SensorNumber_2 </t>
    </r>
    <r>
      <rPr>
        <sz val="10"/>
        <color theme="1"/>
        <rFont val="Arial"/>
      </rPr>
      <t xml:space="preserve"> (hydrophone serial number)</t>
    </r>
  </si>
  <si>
    <t>ChannelNumber_3</t>
  </si>
  <si>
    <r>
      <rPr>
        <b/>
        <sz val="10"/>
        <color theme="1"/>
        <rFont val="Arial"/>
      </rPr>
      <t xml:space="preserve">SensorNumber_3 </t>
    </r>
    <r>
      <rPr>
        <sz val="10"/>
        <color theme="1"/>
        <rFont val="Arial"/>
      </rPr>
      <t xml:space="preserve"> (hydrophone serial number)</t>
    </r>
  </si>
  <si>
    <t>PreAmp_ID</t>
  </si>
  <si>
    <r>
      <rPr>
        <b/>
        <sz val="10"/>
        <color theme="1"/>
        <rFont val="Arial"/>
      </rPr>
      <t>Data_Start_UTC</t>
    </r>
    <r>
      <rPr>
        <sz val="10"/>
        <color theme="1"/>
        <rFont val="Arial"/>
      </rPr>
      <t xml:space="preserve"> (defined once data is recovered by scanning LTSA)</t>
    </r>
  </si>
  <si>
    <r>
      <rPr>
        <b/>
        <sz val="10"/>
        <color theme="1"/>
        <rFont val="Arial"/>
      </rPr>
      <t>Data_End_UTC (</t>
    </r>
    <r>
      <rPr>
        <sz val="10"/>
        <color theme="1"/>
        <rFont val="Arial"/>
      </rPr>
      <t>defined once data is recovered by scanning LTSA)</t>
    </r>
  </si>
  <si>
    <t>RecordingDuration_m</t>
  </si>
  <si>
    <t>RecordingInterval_m</t>
  </si>
  <si>
    <t>SampleRate_kHz</t>
  </si>
  <si>
    <t>Quality_Analyst</t>
  </si>
  <si>
    <t>Quality_Category</t>
  </si>
  <si>
    <t>Quality_LowFreq</t>
  </si>
  <si>
    <t>Quality_HighFreq</t>
  </si>
  <si>
    <t>Data_ID</t>
  </si>
  <si>
    <t>High Pass Filter</t>
  </si>
  <si>
    <t>Detector</t>
  </si>
  <si>
    <t>Threshold</t>
  </si>
  <si>
    <t>Integration Time</t>
  </si>
  <si>
    <t>Blanking Time</t>
  </si>
  <si>
    <t>Store Snippets</t>
  </si>
  <si>
    <t>Snippet pre-trig</t>
  </si>
  <si>
    <t>Snippet post-trig</t>
  </si>
  <si>
    <t>Pressure</t>
  </si>
  <si>
    <t>Acceleration</t>
  </si>
  <si>
    <t>Temperature</t>
  </si>
  <si>
    <t>Log GPS</t>
  </si>
  <si>
    <t>Disable Calibration Tones</t>
  </si>
  <si>
    <t>Weight Retrieval System</t>
  </si>
  <si>
    <t>Acoustic Release Number</t>
  </si>
  <si>
    <t>Enable Code</t>
  </si>
  <si>
    <t>Anode Length</t>
  </si>
  <si>
    <t>Known Takes</t>
  </si>
  <si>
    <t>SanctuaryPermit</t>
  </si>
  <si>
    <t>Personnel</t>
  </si>
  <si>
    <t>Notes</t>
  </si>
  <si>
    <t>CalCurCEAS_001</t>
  </si>
  <si>
    <t>Cory Hom-Weaver</t>
  </si>
  <si>
    <t>(808) 635-5075</t>
  </si>
  <si>
    <t>CalCurCEAS</t>
  </si>
  <si>
    <t>COL</t>
  </si>
  <si>
    <t>Complete</t>
  </si>
  <si>
    <t>drift</t>
  </si>
  <si>
    <t>WCoastUSA</t>
  </si>
  <si>
    <t>ST640</t>
  </si>
  <si>
    <t>Spot</t>
  </si>
  <si>
    <t>BE,BF</t>
  </si>
  <si>
    <t>R/V Bold Horizon</t>
  </si>
  <si>
    <t>W01_9299</t>
  </si>
  <si>
    <t>NA</t>
  </si>
  <si>
    <t>No</t>
  </si>
  <si>
    <t>Yes</t>
  </si>
  <si>
    <t>Location 1 on map from Jeff. Head piece flooded and terminals between the spots and the batteries are fried. Wav files have knocking below 3kHz from trailing buoy hitting the PIFSC buoy</t>
  </si>
  <si>
    <t>CalCurCEAS_002</t>
  </si>
  <si>
    <t>K,L</t>
  </si>
  <si>
    <t>30/60</t>
  </si>
  <si>
    <t>F02_9299</t>
  </si>
  <si>
    <t>Location 3 on map from Jeff. Head piece flooded. The yellow collar was damaged from moving up and down the spar. The hose clamp slipped way down the buoy</t>
  </si>
  <si>
    <t>CalCurCEAS_003</t>
  </si>
  <si>
    <t>BA,BB</t>
  </si>
  <si>
    <t>5/60</t>
  </si>
  <si>
    <t>K02_9299</t>
  </si>
  <si>
    <t>Location A on map from Jeff. Head piece flooded and one spot stopped talking</t>
  </si>
  <si>
    <t>CalCurCEAS_004</t>
  </si>
  <si>
    <t>U, R</t>
  </si>
  <si>
    <t>X01_9299</t>
  </si>
  <si>
    <t xml:space="preserve">Location 2 on map from Jeff.  Head piece flooded and Spot R shorted out. </t>
  </si>
  <si>
    <t>CalCurCEAS_005</t>
  </si>
  <si>
    <t>ORE</t>
  </si>
  <si>
    <t>Lost</t>
  </si>
  <si>
    <t>F,E</t>
  </si>
  <si>
    <t>L02_9299</t>
  </si>
  <si>
    <t>Location  4 on map from Jeff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</si>
</sst>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/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6"/>
  <sheetViews>
    <sheetView tabSelected="1" topLeftCell="R1" workbookViewId="0"/>
  </sheetViews>
  <sheetFormatPr defaultColWidth="12.6640625" defaultRowHeight="15.75" customHeight="1" x14ac:dyDescent="0.25"/>
  <cols>
    <col min="1" max="1" width="14.33203125" customWidth="1"/>
    <col min="2" max="2" width="14.77734375" customWidth="1"/>
    <col min="3" max="3" width="12.77734375" customWidth="1"/>
    <col min="4" max="4" width="9" customWidth="1"/>
    <col min="5" max="5" width="13.109375" customWidth="1"/>
    <col min="6" max="6" width="13.21875" customWidth="1"/>
    <col min="7" max="7" width="12.21875" customWidth="1"/>
    <col min="8" max="8" width="7.109375" customWidth="1"/>
    <col min="9" max="9" width="10.77734375" customWidth="1"/>
    <col min="10" max="10" width="9" customWidth="1"/>
    <col min="11" max="11" width="7.77734375" customWidth="1"/>
    <col min="12" max="12" width="12.88671875" customWidth="1"/>
    <col min="13" max="13" width="8.33203125" customWidth="1"/>
    <col min="14" max="14" width="12.21875" customWidth="1"/>
    <col min="15" max="15" width="10.88671875" customWidth="1"/>
    <col min="16" max="17" width="13.21875" customWidth="1"/>
    <col min="18" max="18" width="12" customWidth="1"/>
    <col min="19" max="19" width="13.33203125" customWidth="1"/>
    <col min="20" max="20" width="13.44140625" customWidth="1"/>
    <col min="21" max="21" width="21.44140625" bestFit="1" customWidth="1"/>
    <col min="22" max="22" width="12.6640625" customWidth="1"/>
    <col min="23" max="23" width="13.77734375" customWidth="1"/>
    <col min="24" max="24" width="19.21875" bestFit="1" customWidth="1"/>
    <col min="25" max="25" width="13" customWidth="1"/>
    <col min="26" max="26" width="12.44140625" customWidth="1"/>
    <col min="27" max="27" width="13.77734375" customWidth="1"/>
    <col min="28" max="28" width="13" customWidth="1"/>
    <col min="29" max="29" width="12.77734375" customWidth="1"/>
    <col min="30" max="30" width="13.21875" customWidth="1"/>
    <col min="31" max="31" width="13" customWidth="1"/>
    <col min="32" max="32" width="13.21875" customWidth="1"/>
    <col min="33" max="33" width="13.109375" customWidth="1"/>
    <col min="34" max="34" width="13.21875" customWidth="1"/>
    <col min="35" max="35" width="13.109375" customWidth="1"/>
    <col min="36" max="36" width="10" customWidth="1"/>
    <col min="37" max="38" width="15.33203125" customWidth="1"/>
    <col min="39" max="39" width="13" customWidth="1"/>
    <col min="40" max="40" width="12.88671875" customWidth="1"/>
    <col min="41" max="41" width="12.33203125" customWidth="1"/>
    <col min="42" max="42" width="14.77734375" customWidth="1"/>
    <col min="43" max="43" width="13.21875" customWidth="1"/>
    <col min="44" max="44" width="13.44140625" customWidth="1"/>
    <col min="45" max="45" width="13" customWidth="1"/>
    <col min="46" max="46" width="14.33203125" customWidth="1"/>
    <col min="47" max="47" width="9" customWidth="1"/>
    <col min="48" max="48" width="7.77734375" customWidth="1"/>
    <col min="49" max="49" width="9" customWidth="1"/>
    <col min="50" max="50" width="9.6640625" customWidth="1"/>
    <col min="51" max="51" width="12.33203125" customWidth="1"/>
    <col min="52" max="52" width="12.77734375" customWidth="1"/>
    <col min="53" max="53" width="13.33203125" customWidth="1"/>
    <col min="54" max="54" width="7.77734375" customWidth="1"/>
    <col min="55" max="55" width="8.109375" customWidth="1"/>
    <col min="56" max="57" width="11" customWidth="1"/>
    <col min="58" max="58" width="8" customWidth="1"/>
    <col min="59" max="59" width="9.77734375" customWidth="1"/>
    <col min="60" max="61" width="8" customWidth="1"/>
    <col min="62" max="62" width="11.109375" customWidth="1"/>
    <col min="63" max="63" width="12.21875" customWidth="1"/>
    <col min="64" max="64" width="13.33203125" customWidth="1"/>
    <col min="65" max="65" width="11.6640625" customWidth="1"/>
    <col min="66" max="66" width="13.21875" customWidth="1"/>
    <col min="67" max="67" width="14.77734375" customWidth="1"/>
    <col min="68" max="68" width="139" customWidth="1"/>
  </cols>
  <sheetData>
    <row r="1" spans="1:6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4"/>
      <c r="BM1" s="1" t="s">
        <v>63</v>
      </c>
      <c r="BN1" s="1" t="s">
        <v>64</v>
      </c>
      <c r="BO1" s="1" t="s">
        <v>65</v>
      </c>
      <c r="BP1" s="1" t="s">
        <v>66</v>
      </c>
    </row>
    <row r="2" spans="1:68" x14ac:dyDescent="0.25">
      <c r="A2" s="5" t="s">
        <v>67</v>
      </c>
      <c r="B2" s="5" t="s">
        <v>68</v>
      </c>
      <c r="C2" s="6" t="s">
        <v>69</v>
      </c>
      <c r="D2" s="7">
        <v>45521</v>
      </c>
      <c r="E2" s="7">
        <v>45529</v>
      </c>
      <c r="F2" s="5" t="s">
        <v>70</v>
      </c>
      <c r="G2" s="6">
        <v>1</v>
      </c>
      <c r="H2" s="5" t="s">
        <v>71</v>
      </c>
      <c r="I2" s="5" t="s">
        <v>70</v>
      </c>
      <c r="J2" s="5" t="s">
        <v>72</v>
      </c>
      <c r="K2" s="5" t="s">
        <v>73</v>
      </c>
      <c r="L2" s="6" t="s">
        <v>74</v>
      </c>
      <c r="M2" s="5" t="s">
        <v>75</v>
      </c>
      <c r="N2" s="8">
        <v>7951</v>
      </c>
      <c r="O2" s="5" t="s">
        <v>76</v>
      </c>
      <c r="P2" s="5" t="s">
        <v>77</v>
      </c>
      <c r="Q2" s="9">
        <v>45417</v>
      </c>
      <c r="R2" s="8">
        <v>16409</v>
      </c>
      <c r="S2" s="8">
        <v>46.881667</v>
      </c>
      <c r="T2" s="8">
        <v>-126.157</v>
      </c>
      <c r="U2" s="10">
        <v>45521.790277777778</v>
      </c>
      <c r="V2" s="8">
        <v>100</v>
      </c>
      <c r="W2" s="5" t="s">
        <v>78</v>
      </c>
      <c r="X2" s="11">
        <v>45529.5625</v>
      </c>
      <c r="Y2" s="8">
        <v>46.985210000000002</v>
      </c>
      <c r="Z2" s="8">
        <v>-125.479446</v>
      </c>
      <c r="AA2" s="5" t="s">
        <v>78</v>
      </c>
      <c r="AB2" s="5" t="s">
        <v>79</v>
      </c>
      <c r="AC2" s="8">
        <v>2</v>
      </c>
      <c r="AD2" s="8">
        <v>1</v>
      </c>
      <c r="AE2" s="8">
        <v>856135</v>
      </c>
      <c r="AF2" s="12">
        <v>2</v>
      </c>
      <c r="AG2" s="8">
        <v>856147</v>
      </c>
      <c r="AH2" s="6" t="s">
        <v>80</v>
      </c>
      <c r="AI2" s="6" t="s">
        <v>80</v>
      </c>
      <c r="AJ2" s="6" t="s">
        <v>80</v>
      </c>
      <c r="AK2" s="13">
        <v>45521.791666666664</v>
      </c>
      <c r="AL2" s="13">
        <v>45529.543055555558</v>
      </c>
      <c r="AM2" s="14">
        <v>6</v>
      </c>
      <c r="AN2" s="14">
        <v>6</v>
      </c>
      <c r="AO2" s="14">
        <v>384</v>
      </c>
      <c r="AP2" s="5" t="s">
        <v>68</v>
      </c>
      <c r="AQ2" s="5"/>
      <c r="AR2" s="5"/>
      <c r="AS2" s="5"/>
      <c r="AT2" s="5" t="s">
        <v>67</v>
      </c>
      <c r="AU2" s="6" t="s">
        <v>80</v>
      </c>
      <c r="AV2" s="6" t="s">
        <v>81</v>
      </c>
      <c r="AW2" s="15" t="s">
        <v>80</v>
      </c>
      <c r="AX2" s="15" t="s">
        <v>80</v>
      </c>
      <c r="AY2" s="15" t="s">
        <v>80</v>
      </c>
      <c r="AZ2" s="15" t="s">
        <v>80</v>
      </c>
      <c r="BA2" s="15" t="s">
        <v>80</v>
      </c>
      <c r="BB2" s="15" t="s">
        <v>80</v>
      </c>
      <c r="BC2" s="15" t="s">
        <v>80</v>
      </c>
      <c r="BD2" s="6">
        <v>10</v>
      </c>
      <c r="BE2" s="6" t="s">
        <v>80</v>
      </c>
      <c r="BF2" s="15" t="s">
        <v>81</v>
      </c>
      <c r="BG2" s="15" t="s">
        <v>82</v>
      </c>
      <c r="BH2" s="6" t="s">
        <v>80</v>
      </c>
      <c r="BI2" s="6" t="s">
        <v>80</v>
      </c>
      <c r="BJ2" s="6" t="s">
        <v>80</v>
      </c>
      <c r="BK2" s="6" t="s">
        <v>80</v>
      </c>
      <c r="BL2" s="5"/>
      <c r="BM2" s="6" t="s">
        <v>80</v>
      </c>
      <c r="BN2" s="6" t="s">
        <v>80</v>
      </c>
      <c r="BO2" s="5" t="s">
        <v>68</v>
      </c>
      <c r="BP2" s="5" t="s">
        <v>83</v>
      </c>
    </row>
    <row r="3" spans="1:68" x14ac:dyDescent="0.25">
      <c r="A3" s="5" t="s">
        <v>84</v>
      </c>
      <c r="B3" s="5" t="s">
        <v>68</v>
      </c>
      <c r="C3" s="6" t="s">
        <v>69</v>
      </c>
      <c r="D3" s="7">
        <v>45524</v>
      </c>
      <c r="E3" s="7">
        <v>45534</v>
      </c>
      <c r="F3" s="5" t="s">
        <v>70</v>
      </c>
      <c r="G3" s="6">
        <v>2</v>
      </c>
      <c r="H3" s="5" t="s">
        <v>71</v>
      </c>
      <c r="I3" s="5" t="s">
        <v>70</v>
      </c>
      <c r="J3" s="5" t="s">
        <v>72</v>
      </c>
      <c r="K3" s="5" t="s">
        <v>73</v>
      </c>
      <c r="L3" s="6" t="s">
        <v>74</v>
      </c>
      <c r="M3" s="5" t="s">
        <v>75</v>
      </c>
      <c r="N3" s="8">
        <v>6663</v>
      </c>
      <c r="O3" s="5" t="s">
        <v>76</v>
      </c>
      <c r="P3" s="5" t="s">
        <v>85</v>
      </c>
      <c r="Q3" s="8" t="s">
        <v>86</v>
      </c>
      <c r="R3" s="8">
        <v>16636</v>
      </c>
      <c r="S3" s="8">
        <v>45.556043000000003</v>
      </c>
      <c r="T3" s="8">
        <v>-125.230057</v>
      </c>
      <c r="U3" s="11">
        <v>45524.563888888886</v>
      </c>
      <c r="V3" s="8">
        <v>100</v>
      </c>
      <c r="W3" s="5" t="s">
        <v>78</v>
      </c>
      <c r="X3" s="11">
        <v>45534.076388888891</v>
      </c>
      <c r="Y3" s="8">
        <v>44.332599999999999</v>
      </c>
      <c r="Z3" s="8">
        <v>-126.2272</v>
      </c>
      <c r="AA3" s="5" t="s">
        <v>78</v>
      </c>
      <c r="AB3" s="5" t="s">
        <v>87</v>
      </c>
      <c r="AC3" s="8">
        <v>2</v>
      </c>
      <c r="AD3" s="8">
        <v>1</v>
      </c>
      <c r="AE3" s="12">
        <v>156164</v>
      </c>
      <c r="AF3" s="12">
        <v>2</v>
      </c>
      <c r="AG3" s="12">
        <v>156175</v>
      </c>
      <c r="AH3" s="6" t="s">
        <v>80</v>
      </c>
      <c r="AI3" s="6" t="s">
        <v>80</v>
      </c>
      <c r="AJ3" s="6" t="s">
        <v>80</v>
      </c>
      <c r="AK3" s="13">
        <v>45524.566666666666</v>
      </c>
      <c r="AL3" s="13">
        <v>45534.083333333336</v>
      </c>
      <c r="AM3" s="14">
        <v>6</v>
      </c>
      <c r="AN3" s="14">
        <v>6</v>
      </c>
      <c r="AO3" s="14">
        <v>384</v>
      </c>
      <c r="AP3" s="5" t="s">
        <v>68</v>
      </c>
      <c r="AQ3" s="5"/>
      <c r="AR3" s="5"/>
      <c r="AS3" s="5"/>
      <c r="AT3" s="5" t="s">
        <v>84</v>
      </c>
      <c r="AU3" s="6" t="s">
        <v>80</v>
      </c>
      <c r="AV3" s="6" t="s">
        <v>81</v>
      </c>
      <c r="AW3" s="15" t="s">
        <v>80</v>
      </c>
      <c r="AX3" s="15" t="s">
        <v>80</v>
      </c>
      <c r="AY3" s="15" t="s">
        <v>80</v>
      </c>
      <c r="AZ3" s="15" t="s">
        <v>80</v>
      </c>
      <c r="BA3" s="15" t="s">
        <v>80</v>
      </c>
      <c r="BB3" s="15" t="s">
        <v>80</v>
      </c>
      <c r="BC3" s="15" t="s">
        <v>80</v>
      </c>
      <c r="BD3" s="6">
        <v>10</v>
      </c>
      <c r="BE3" s="6" t="s">
        <v>80</v>
      </c>
      <c r="BF3" s="15" t="s">
        <v>81</v>
      </c>
      <c r="BG3" s="15" t="s">
        <v>82</v>
      </c>
      <c r="BH3" s="6" t="s">
        <v>80</v>
      </c>
      <c r="BI3" s="6" t="s">
        <v>80</v>
      </c>
      <c r="BJ3" s="6" t="s">
        <v>80</v>
      </c>
      <c r="BK3" s="6" t="s">
        <v>80</v>
      </c>
      <c r="BL3" s="5"/>
      <c r="BM3" s="6" t="s">
        <v>80</v>
      </c>
      <c r="BN3" s="6" t="s">
        <v>80</v>
      </c>
      <c r="BO3" s="5" t="s">
        <v>68</v>
      </c>
      <c r="BP3" s="5" t="s">
        <v>88</v>
      </c>
    </row>
    <row r="4" spans="1:68" x14ac:dyDescent="0.25">
      <c r="A4" s="5" t="s">
        <v>89</v>
      </c>
      <c r="B4" s="5" t="s">
        <v>68</v>
      </c>
      <c r="C4" s="6" t="s">
        <v>69</v>
      </c>
      <c r="D4" s="7">
        <v>45524</v>
      </c>
      <c r="E4" s="7">
        <v>45534</v>
      </c>
      <c r="F4" s="5" t="s">
        <v>70</v>
      </c>
      <c r="G4" s="6">
        <v>3</v>
      </c>
      <c r="H4" s="5" t="s">
        <v>71</v>
      </c>
      <c r="I4" s="5" t="s">
        <v>70</v>
      </c>
      <c r="J4" s="5" t="s">
        <v>72</v>
      </c>
      <c r="K4" s="5" t="s">
        <v>73</v>
      </c>
      <c r="L4" s="6" t="s">
        <v>74</v>
      </c>
      <c r="M4" s="5" t="s">
        <v>75</v>
      </c>
      <c r="N4" s="8">
        <v>7517</v>
      </c>
      <c r="O4" s="5" t="s">
        <v>76</v>
      </c>
      <c r="P4" s="5" t="s">
        <v>90</v>
      </c>
      <c r="Q4" s="8" t="s">
        <v>91</v>
      </c>
      <c r="R4" s="8">
        <v>15865</v>
      </c>
      <c r="S4" s="8">
        <v>45.733755000000002</v>
      </c>
      <c r="T4" s="8">
        <v>-126.415088</v>
      </c>
      <c r="U4" s="11">
        <v>45524.857638888891</v>
      </c>
      <c r="V4" s="8">
        <v>100</v>
      </c>
      <c r="W4" s="5" t="s">
        <v>78</v>
      </c>
      <c r="X4" s="11">
        <v>45534.229166666664</v>
      </c>
      <c r="Y4" s="8">
        <v>44.95843</v>
      </c>
      <c r="Z4" s="8">
        <v>-126.4729</v>
      </c>
      <c r="AA4" s="5" t="s">
        <v>78</v>
      </c>
      <c r="AB4" s="5" t="s">
        <v>92</v>
      </c>
      <c r="AC4" s="8">
        <v>2</v>
      </c>
      <c r="AD4" s="8">
        <v>1</v>
      </c>
      <c r="AE4" s="12">
        <v>856154</v>
      </c>
      <c r="AF4" s="12">
        <v>2</v>
      </c>
      <c r="AG4" s="12">
        <v>856170</v>
      </c>
      <c r="AH4" s="6" t="s">
        <v>80</v>
      </c>
      <c r="AI4" s="6" t="s">
        <v>80</v>
      </c>
      <c r="AJ4" s="6" t="s">
        <v>80</v>
      </c>
      <c r="AK4" s="13">
        <v>45524.861111111109</v>
      </c>
      <c r="AL4" s="13">
        <v>45534.208333333336</v>
      </c>
      <c r="AM4" s="14">
        <v>6</v>
      </c>
      <c r="AN4" s="14">
        <v>6</v>
      </c>
      <c r="AO4" s="14">
        <v>384</v>
      </c>
      <c r="AP4" s="5" t="s">
        <v>68</v>
      </c>
      <c r="AQ4" s="5"/>
      <c r="AR4" s="5"/>
      <c r="AS4" s="5"/>
      <c r="AT4" s="5" t="s">
        <v>89</v>
      </c>
      <c r="AU4" s="6" t="s">
        <v>80</v>
      </c>
      <c r="AV4" s="6" t="s">
        <v>81</v>
      </c>
      <c r="AW4" s="15" t="s">
        <v>80</v>
      </c>
      <c r="AX4" s="15" t="s">
        <v>80</v>
      </c>
      <c r="AY4" s="15" t="s">
        <v>80</v>
      </c>
      <c r="AZ4" s="15" t="s">
        <v>80</v>
      </c>
      <c r="BA4" s="15" t="s">
        <v>80</v>
      </c>
      <c r="BB4" s="15" t="s">
        <v>80</v>
      </c>
      <c r="BC4" s="15" t="s">
        <v>80</v>
      </c>
      <c r="BD4" s="6">
        <v>10</v>
      </c>
      <c r="BE4" s="6" t="s">
        <v>80</v>
      </c>
      <c r="BF4" s="15" t="s">
        <v>81</v>
      </c>
      <c r="BG4" s="15" t="s">
        <v>82</v>
      </c>
      <c r="BH4" s="6" t="s">
        <v>80</v>
      </c>
      <c r="BI4" s="6" t="s">
        <v>80</v>
      </c>
      <c r="BJ4" s="6" t="s">
        <v>80</v>
      </c>
      <c r="BK4" s="6" t="s">
        <v>80</v>
      </c>
      <c r="BL4" s="5"/>
      <c r="BM4" s="6" t="s">
        <v>80</v>
      </c>
      <c r="BN4" s="6" t="s">
        <v>80</v>
      </c>
      <c r="BO4" s="5" t="s">
        <v>68</v>
      </c>
      <c r="BP4" s="5" t="s">
        <v>93</v>
      </c>
    </row>
    <row r="5" spans="1:68" x14ac:dyDescent="0.25">
      <c r="A5" s="5" t="s">
        <v>94</v>
      </c>
      <c r="B5" s="5" t="s">
        <v>68</v>
      </c>
      <c r="C5" s="6" t="s">
        <v>69</v>
      </c>
      <c r="D5" s="7">
        <v>45525</v>
      </c>
      <c r="E5" s="7">
        <v>45532</v>
      </c>
      <c r="F5" s="5" t="s">
        <v>70</v>
      </c>
      <c r="G5" s="6">
        <v>4</v>
      </c>
      <c r="H5" s="5" t="s">
        <v>71</v>
      </c>
      <c r="I5" s="5" t="s">
        <v>70</v>
      </c>
      <c r="J5" s="5" t="s">
        <v>72</v>
      </c>
      <c r="K5" s="5" t="s">
        <v>73</v>
      </c>
      <c r="L5" s="6" t="s">
        <v>74</v>
      </c>
      <c r="M5" s="5" t="s">
        <v>75</v>
      </c>
      <c r="N5" s="8">
        <v>7581</v>
      </c>
      <c r="O5" s="5" t="s">
        <v>76</v>
      </c>
      <c r="P5" s="5" t="s">
        <v>95</v>
      </c>
      <c r="Q5" s="8" t="s">
        <v>86</v>
      </c>
      <c r="R5" s="8">
        <v>16396</v>
      </c>
      <c r="S5" s="8">
        <v>45.919688000000001</v>
      </c>
      <c r="T5" s="8">
        <v>-127.67820500000001</v>
      </c>
      <c r="U5" s="11">
        <v>45525.163888888892</v>
      </c>
      <c r="V5" s="8">
        <v>100</v>
      </c>
      <c r="W5" s="5" t="s">
        <v>78</v>
      </c>
      <c r="X5" s="11">
        <v>45532.135416666664</v>
      </c>
      <c r="Y5" s="8">
        <v>45.58746</v>
      </c>
      <c r="Z5" s="8">
        <v>-128.04535000000001</v>
      </c>
      <c r="AA5" s="5" t="s">
        <v>78</v>
      </c>
      <c r="AB5" s="5" t="s">
        <v>96</v>
      </c>
      <c r="AC5" s="8">
        <v>2</v>
      </c>
      <c r="AD5" s="8">
        <v>1</v>
      </c>
      <c r="AE5" s="12">
        <v>856141</v>
      </c>
      <c r="AF5" s="12">
        <v>2</v>
      </c>
      <c r="AG5" s="12">
        <v>856144</v>
      </c>
      <c r="AH5" s="6" t="s">
        <v>80</v>
      </c>
      <c r="AI5" s="6" t="s">
        <v>80</v>
      </c>
      <c r="AJ5" s="6" t="s">
        <v>80</v>
      </c>
      <c r="AK5" s="13">
        <v>45525.168055555558</v>
      </c>
      <c r="AL5" s="13">
        <v>45532.123611111114</v>
      </c>
      <c r="AM5" s="14">
        <v>6</v>
      </c>
      <c r="AN5" s="14">
        <v>6</v>
      </c>
      <c r="AO5" s="14">
        <v>384</v>
      </c>
      <c r="AP5" s="5" t="s">
        <v>68</v>
      </c>
      <c r="AQ5" s="5"/>
      <c r="AR5" s="5"/>
      <c r="AS5" s="5"/>
      <c r="AT5" s="5" t="s">
        <v>94</v>
      </c>
      <c r="AU5" s="6" t="s">
        <v>80</v>
      </c>
      <c r="AV5" s="6" t="s">
        <v>81</v>
      </c>
      <c r="AW5" s="15" t="s">
        <v>80</v>
      </c>
      <c r="AX5" s="15" t="s">
        <v>80</v>
      </c>
      <c r="AY5" s="15" t="s">
        <v>80</v>
      </c>
      <c r="AZ5" s="15" t="s">
        <v>80</v>
      </c>
      <c r="BA5" s="15" t="s">
        <v>80</v>
      </c>
      <c r="BB5" s="15" t="s">
        <v>80</v>
      </c>
      <c r="BC5" s="15" t="s">
        <v>80</v>
      </c>
      <c r="BD5" s="6">
        <v>10</v>
      </c>
      <c r="BE5" s="6" t="s">
        <v>80</v>
      </c>
      <c r="BF5" s="15" t="s">
        <v>81</v>
      </c>
      <c r="BG5" s="15" t="s">
        <v>82</v>
      </c>
      <c r="BH5" s="6" t="s">
        <v>80</v>
      </c>
      <c r="BI5" s="6" t="s">
        <v>80</v>
      </c>
      <c r="BJ5" s="6" t="s">
        <v>80</v>
      </c>
      <c r="BK5" s="6" t="s">
        <v>80</v>
      </c>
      <c r="BL5" s="5"/>
      <c r="BM5" s="6" t="s">
        <v>80</v>
      </c>
      <c r="BN5" s="6" t="s">
        <v>80</v>
      </c>
      <c r="BO5" s="5" t="s">
        <v>68</v>
      </c>
      <c r="BP5" s="5" t="s">
        <v>97</v>
      </c>
    </row>
    <row r="6" spans="1:68" x14ac:dyDescent="0.25">
      <c r="A6" s="5" t="s">
        <v>98</v>
      </c>
      <c r="B6" s="5" t="s">
        <v>68</v>
      </c>
      <c r="C6" s="6" t="s">
        <v>69</v>
      </c>
      <c r="D6" s="7">
        <v>45526</v>
      </c>
      <c r="E6" s="7">
        <v>45534</v>
      </c>
      <c r="F6" s="5" t="s">
        <v>70</v>
      </c>
      <c r="G6" s="6">
        <v>5</v>
      </c>
      <c r="H6" s="5" t="s">
        <v>99</v>
      </c>
      <c r="I6" s="5" t="s">
        <v>70</v>
      </c>
      <c r="J6" s="5" t="s">
        <v>100</v>
      </c>
      <c r="K6" s="5" t="s">
        <v>73</v>
      </c>
      <c r="L6" s="6" t="s">
        <v>74</v>
      </c>
      <c r="M6" s="5" t="s">
        <v>75</v>
      </c>
      <c r="N6" s="8">
        <v>7634</v>
      </c>
      <c r="O6" s="5" t="s">
        <v>76</v>
      </c>
      <c r="P6" s="5" t="s">
        <v>101</v>
      </c>
      <c r="Q6" s="8" t="s">
        <v>86</v>
      </c>
      <c r="R6" s="8">
        <v>16658</v>
      </c>
      <c r="S6" s="8">
        <v>44.664737000000002</v>
      </c>
      <c r="T6" s="8">
        <v>-126.752712</v>
      </c>
      <c r="U6" s="11">
        <v>45526.695138888892</v>
      </c>
      <c r="V6" s="8">
        <v>100</v>
      </c>
      <c r="W6" s="5" t="s">
        <v>78</v>
      </c>
      <c r="X6" s="5" t="s">
        <v>80</v>
      </c>
      <c r="Y6" s="5" t="s">
        <v>80</v>
      </c>
      <c r="Z6" s="5" t="s">
        <v>80</v>
      </c>
      <c r="AA6" s="5" t="s">
        <v>80</v>
      </c>
      <c r="AB6" s="5" t="s">
        <v>102</v>
      </c>
      <c r="AC6" s="8">
        <v>2</v>
      </c>
      <c r="AD6" s="8">
        <v>1</v>
      </c>
      <c r="AE6" s="12">
        <v>856157</v>
      </c>
      <c r="AF6" s="12">
        <v>2</v>
      </c>
      <c r="AG6" s="12">
        <v>856169</v>
      </c>
      <c r="AH6" s="6" t="s">
        <v>80</v>
      </c>
      <c r="AI6" s="6" t="s">
        <v>80</v>
      </c>
      <c r="AJ6" s="6" t="s">
        <v>80</v>
      </c>
      <c r="AK6" s="6" t="s">
        <v>80</v>
      </c>
      <c r="AL6" s="6" t="s">
        <v>80</v>
      </c>
      <c r="AM6" s="14">
        <v>6</v>
      </c>
      <c r="AN6" s="14">
        <v>6</v>
      </c>
      <c r="AO6" s="14">
        <v>384</v>
      </c>
      <c r="AP6" s="5" t="s">
        <v>80</v>
      </c>
      <c r="AQ6" s="5"/>
      <c r="AR6" s="5"/>
      <c r="AS6" s="5"/>
      <c r="AT6" s="5" t="s">
        <v>98</v>
      </c>
      <c r="AU6" s="6" t="s">
        <v>80</v>
      </c>
      <c r="AV6" s="6" t="s">
        <v>81</v>
      </c>
      <c r="AW6" s="15" t="s">
        <v>80</v>
      </c>
      <c r="AX6" s="15" t="s">
        <v>80</v>
      </c>
      <c r="AY6" s="15" t="s">
        <v>80</v>
      </c>
      <c r="AZ6" s="15" t="s">
        <v>80</v>
      </c>
      <c r="BA6" s="15" t="s">
        <v>80</v>
      </c>
      <c r="BB6" s="15" t="s">
        <v>80</v>
      </c>
      <c r="BC6" s="15" t="s">
        <v>80</v>
      </c>
      <c r="BD6" s="6">
        <v>10</v>
      </c>
      <c r="BE6" s="6" t="s">
        <v>80</v>
      </c>
      <c r="BF6" s="15" t="s">
        <v>81</v>
      </c>
      <c r="BG6" s="15" t="s">
        <v>82</v>
      </c>
      <c r="BH6" s="6" t="s">
        <v>80</v>
      </c>
      <c r="BI6" s="6" t="s">
        <v>80</v>
      </c>
      <c r="BJ6" s="6" t="s">
        <v>80</v>
      </c>
      <c r="BK6" s="6" t="s">
        <v>80</v>
      </c>
      <c r="BL6" s="5"/>
      <c r="BM6" s="6" t="s">
        <v>80</v>
      </c>
      <c r="BN6" s="6" t="s">
        <v>80</v>
      </c>
      <c r="BO6" s="5" t="s">
        <v>68</v>
      </c>
      <c r="BP6" s="5" t="s">
        <v>103</v>
      </c>
    </row>
  </sheetData>
  <dataValidations count="7">
    <dataValidation type="list" allowBlank="1" sqref="M2:M6" xr:uid="{00000000-0002-0000-0000-000000000000}">
      <formula1>"ST640,ST4300HF,ST300,SM3M,ST4300STD"</formula1>
    </dataValidation>
    <dataValidation type="list" allowBlank="1" sqref="H2:H6" xr:uid="{00000000-0002-0000-0000-000001000000}">
      <formula1>#REF!</formula1>
    </dataValidation>
    <dataValidation type="list" allowBlank="1" sqref="K2:K6" xr:uid="{00000000-0002-0000-0000-000002000000}">
      <formula1>"moored,drift,towed"</formula1>
    </dataValidation>
    <dataValidation type="list" allowBlank="1" sqref="F2:F6" xr:uid="{00000000-0002-0000-0000-000003000000}">
      <formula1>"ADRIFT,CRAB,OPPS,EXPRESS,CalCurCEAS"</formula1>
    </dataValidation>
    <dataValidation type="list" allowBlank="1" showErrorMessage="1" sqref="J2:J6" xr:uid="{00000000-0002-0000-0000-000004000000}">
      <formula1>"In Prep,Active,Lost,Sunk,Complete,Unusable"</formula1>
    </dataValidation>
    <dataValidation type="list" allowBlank="1" sqref="AQ2:AQ6" xr:uid="{00000000-0002-0000-0000-000005000000}">
      <formula1>"unverified,good,compromised,unusable"</formula1>
    </dataValidation>
    <dataValidation type="list" allowBlank="1" sqref="L2:L6" xr:uid="{00000000-0002-0000-0000-000006000000}">
      <formula1>"WCoastUSA"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Kourtney Burger</cp:lastModifiedBy>
  <dcterms:modified xsi:type="dcterms:W3CDTF">2024-10-07T21:38:38Z</dcterms:modified>
</cp:coreProperties>
</file>