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DAEN 690\Sprint3\"/>
    </mc:Choice>
  </mc:AlternateContent>
  <xr:revisionPtr revIDLastSave="0" documentId="13_ncr:1_{10855795-CC41-4522-9187-6B5CCAF2B634}" xr6:coauthVersionLast="47" xr6:coauthVersionMax="47" xr10:uidLastSave="{00000000-0000-0000-0000-000000000000}"/>
  <bookViews>
    <workbookView xWindow="-28920" yWindow="-30" windowWidth="29040" windowHeight="15720" activeTab="1" xr2:uid="{3446B8E7-1734-4AA3-9020-3CCF222D2FFD}"/>
  </bookViews>
  <sheets>
    <sheet name="Sheet1" sheetId="1" r:id="rId1"/>
    <sheet name="need to add" sheetId="2" r:id="rId2"/>
  </sheets>
  <definedNames>
    <definedName name="_xlnm._FilterDatabase" localSheetId="0" hidden="1">Sheet1!$A$1:$H$159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2" i="1"/>
</calcChain>
</file>

<file path=xl/sharedStrings.xml><?xml version="1.0" encoding="utf-8"?>
<sst xmlns="http://schemas.openxmlformats.org/spreadsheetml/2006/main" count="1352" uniqueCount="976">
  <si>
    <t>Ariela Sofer</t>
  </si>
  <si>
    <t>https://scholar.google.com//citations?hl=en&amp;user=pHJbqawAAAAJ</t>
  </si>
  <si>
    <t>Sanjeev Setia</t>
  </si>
  <si>
    <t>https://scholar.google.com//citations?hl=en&amp;user=UlbFDqoAAAAJ</t>
  </si>
  <si>
    <t>Abolfazl Safikhani</t>
  </si>
  <si>
    <t>https://scholar.google.com//citations?hl=en&amp;user=eUAQs5gAAAAJ</t>
  </si>
  <si>
    <t>David Kepplinger</t>
  </si>
  <si>
    <t>https://scholar.google.com//citations?hl=en&amp;user=Tw5_yA8AAAAJ</t>
  </si>
  <si>
    <t>Pramita Bagchi</t>
  </si>
  <si>
    <t>https://scholar.google.com//citations?hl=en&amp;user=5PYa_jMAAAAJ</t>
  </si>
  <si>
    <t>John Stufken</t>
  </si>
  <si>
    <t>https://scholar.google.com//citations?hl=en&amp;user=qrWcLn8AAAAJ</t>
  </si>
  <si>
    <t>Jonathan Auerbach</t>
  </si>
  <si>
    <t>https://scholar.google.com//citations?hl=en&amp;user=-4lKbKAAAAAJ</t>
  </si>
  <si>
    <t>Lily Wang</t>
  </si>
  <si>
    <t>https://scholar.google.com//citations?hl=en&amp;user=fmsRm20AAAAJ</t>
  </si>
  <si>
    <t>Ahmed Bin Zaman</t>
  </si>
  <si>
    <t>https://scholar.google.com//citations?hl=en&amp;user=cPyKjK0AAAAJ</t>
  </si>
  <si>
    <t>Bo Han</t>
  </si>
  <si>
    <t>https://scholar.google.com//citations?hl=en&amp;user=BhRa314AAAAJ</t>
  </si>
  <si>
    <t>Alexander Brodsky</t>
  </si>
  <si>
    <t>https://scholar.google.com//citations?hl=en&amp;user=AsyAUTIAAAAJ</t>
  </si>
  <si>
    <t>Carlotta Domeniconi</t>
  </si>
  <si>
    <t>https://scholar.google.com//citations?hl=en&amp;user=aKkIMogAAAAJ</t>
  </si>
  <si>
    <t>Daniel Barbara</t>
  </si>
  <si>
    <t>https://scholar.google.com//citations?hl=en&amp;user=wtZwMSgAAAAJ</t>
  </si>
  <si>
    <t>Eric Osterweil</t>
  </si>
  <si>
    <t>https://scholar.google.com//citations?hl=en&amp;user=Jw1ccPYAAAAJ</t>
  </si>
  <si>
    <t>Fei Li</t>
  </si>
  <si>
    <t>https://scholar.google.com//citations?hl=en&amp;user=ql6BXwcAAAAJ</t>
  </si>
  <si>
    <t>Gheorghe Tecuci</t>
  </si>
  <si>
    <t>https://scholar.google.com//citations?hl=en&amp;user=OrhUjqEAAAAJ</t>
  </si>
  <si>
    <t>Hakan Aydin</t>
  </si>
  <si>
    <t>https://scholar.google.com//citations?hl=en&amp;user=MTMmNecAAAAJ</t>
  </si>
  <si>
    <t>Jana Kosecka</t>
  </si>
  <si>
    <t>https://scholar.google.com//citations?hl=en&amp;user=sQ6l4sMAAAAJ</t>
  </si>
  <si>
    <t>Jeff Offutt</t>
  </si>
  <si>
    <t>https://scholar.google.com//citations?hl=en&amp;user=fAeRp3kAAAAJ</t>
  </si>
  <si>
    <t>Paul Ammann</t>
  </si>
  <si>
    <t>https://scholar.google.com//citations?hl=en&amp;user=-j0V55IAAAAJ</t>
  </si>
  <si>
    <t>Sean Luke</t>
  </si>
  <si>
    <t>https://scholar.google.com//citations?hl=en&amp;user=jwxhFAQAAAAJ</t>
  </si>
  <si>
    <t>Zoran Duric</t>
  </si>
  <si>
    <t>https://scholar.google.com//citations?hl=en&amp;user=bVaZTY4AAAAJ</t>
  </si>
  <si>
    <t>Erion Plaku</t>
  </si>
  <si>
    <t>https://scholar.google.com//citations?hl=en&amp;user=DK3QY9sAAAAJ</t>
  </si>
  <si>
    <t>Fang-Yi Yu</t>
  </si>
  <si>
    <t>https://scholar.google.com//citations?hl=en&amp;user=LhLBzWEAAAAJ</t>
  </si>
  <si>
    <t>Foteini Baldimtsi</t>
  </si>
  <si>
    <t>https://scholar.google.com//citations?hl=en&amp;user=Wrx-9LUAAAAJ</t>
  </si>
  <si>
    <t>Giuseppe Ateniese</t>
  </si>
  <si>
    <t>https://scholar.google.com//citations?hl=en&amp;user=EyZJ08MAAAAJ</t>
  </si>
  <si>
    <t>Haikun Huang</t>
  </si>
  <si>
    <t>https://scholar.google.com//citations?hl=en&amp;user=ZeC-CDUAAAAJ</t>
  </si>
  <si>
    <t>Jessica Lin</t>
  </si>
  <si>
    <t>https://scholar.google.com//citations?hl=en&amp;user=tRHOWkcAAAAJ</t>
  </si>
  <si>
    <t>Jinwei Ye</t>
  </si>
  <si>
    <t>https://scholar.google.com//citations?hl=en&amp;user=ESpjkZoAAAAJ</t>
  </si>
  <si>
    <t>Jyh-Ming Lien</t>
  </si>
  <si>
    <t>https://scholar.google.com//citations?hl=en&amp;user=EnrEVb0AAAAJ</t>
  </si>
  <si>
    <t>Kevin Andrea</t>
  </si>
  <si>
    <t>https://scholar.google.com//citations?hl=en&amp;user=iqZGec4AAAAJ</t>
  </si>
  <si>
    <t>Kevin Moran</t>
  </si>
  <si>
    <t>https://scholar.google.com//citations?hl=en&amp;user=CllWHUcAAAAJ</t>
  </si>
  <si>
    <t>Lishan Yang</t>
  </si>
  <si>
    <t>https://scholar.google.com//citations?hl=en&amp;user=y_n3bHoAAAAJ</t>
  </si>
  <si>
    <t>Maha Shamseddine</t>
  </si>
  <si>
    <t>https://scholar.google.com//citations?hl=en&amp;user=u4oGELMAAAAJ</t>
  </si>
  <si>
    <t>Mark Snyder</t>
  </si>
  <si>
    <t>https://scholar.google.com//citations?hl=en&amp;user=jZBTDosAAAAJ</t>
  </si>
  <si>
    <t>Mingrui Liu</t>
  </si>
  <si>
    <t>https://scholar.google.com//citations?hl=en&amp;user=KFoEnFQAAAAJ</t>
  </si>
  <si>
    <t>Parth Pathak</t>
  </si>
  <si>
    <t>https://scholar.google.com//citations?hl=en&amp;user=VP4egzMAAAAJ</t>
  </si>
  <si>
    <t>Sanmay Das</t>
  </si>
  <si>
    <t>https://scholar.google.com//citations?hl=en&amp;user=HRSDO6IAAAAJ</t>
  </si>
  <si>
    <t>Shuochao Yao</t>
  </si>
  <si>
    <t>https://scholar.google.com//citations?hl=en&amp;user=JyE51wcAAAAJ</t>
  </si>
  <si>
    <t>Songqing Chen</t>
  </si>
  <si>
    <t>https://scholar.google.com//citations?hl=en&amp;user=T7IRM8EAAAAJ</t>
  </si>
  <si>
    <t>Wassim Itani</t>
  </si>
  <si>
    <t>https://scholar.google.com//citations?hl=en&amp;user=vuUUR9YAAAAJ</t>
  </si>
  <si>
    <t>Wing Lam</t>
  </si>
  <si>
    <t>https://scholar.google.com//citations?hl=en&amp;user=OXYaXQsAAAAJ</t>
  </si>
  <si>
    <t>Xiaokuan Zhang</t>
  </si>
  <si>
    <t>https://scholar.google.com//citations?hl=en&amp;user=HbuPL5IAAAAJ</t>
  </si>
  <si>
    <t>Xuesu Xiao</t>
  </si>
  <si>
    <t>https://scholar.google.com//citations?hl=en&amp;user=r9TQ2n4AAAAJ</t>
  </si>
  <si>
    <t>Yotam Gingold</t>
  </si>
  <si>
    <t>https://scholar.google.com//citations?hl=en&amp;user=lFh34ncAAAAJ</t>
  </si>
  <si>
    <t>Ziwei Zhu</t>
  </si>
  <si>
    <t>https://scholar.google.com//citations?hl=en&amp;user=3S6pM7wAAAAJ</t>
  </si>
  <si>
    <t>Ziyu Yao</t>
  </si>
  <si>
    <t>https://scholar.google.com//citations?hl=en&amp;user=4lYrMNUAAAAJ</t>
  </si>
  <si>
    <t>Aditya Johri</t>
  </si>
  <si>
    <t>https://scholar.google.com//citations?hl=en&amp;user=Mv2dCeEAAAAJ</t>
  </si>
  <si>
    <t>Kun Sun</t>
  </si>
  <si>
    <t>https://scholar.google.com//citations?hl=en&amp;user=u18hG4gAAAAJ</t>
  </si>
  <si>
    <t>Michael Eagle</t>
  </si>
  <si>
    <t>https://scholar.google.com//citations?hl=en&amp;user=UPVSnPIAAAAJ</t>
  </si>
  <si>
    <t>Emanuela Marasco</t>
  </si>
  <si>
    <t>https://scholar.google.com//citations?hl=en&amp;user=moyHyGsAAAAJ</t>
  </si>
  <si>
    <t>Hemant Purohit</t>
  </si>
  <si>
    <t>https://scholar.google.com//citations?hl=en&amp;user=uGNw0SQAAAAJ</t>
  </si>
  <si>
    <t>Irina Hashmi</t>
  </si>
  <si>
    <t>https://scholar.google.com//citations?hl=en&amp;user=Lht1No4AAAAJ</t>
  </si>
  <si>
    <t>Jianli Pan</t>
  </si>
  <si>
    <t>https://scholar.google.com//citations?hl=en&amp;user=l9QQeHgAAAAJ</t>
  </si>
  <si>
    <t>Kevin Lybarger</t>
  </si>
  <si>
    <t>https://scholar.google.com//citations?hl=en&amp;user=vUJmY_IAAAAJ</t>
  </si>
  <si>
    <t>Khondkar Islam</t>
  </si>
  <si>
    <t>https://scholar.google.com//citations?hl=en&amp;user=nr2d7qIAAAAJ</t>
  </si>
  <si>
    <t>Lei Yang</t>
  </si>
  <si>
    <t>https://scholar.google.com//citations?hl=en&amp;user=UTTE_wEAAAAJ</t>
  </si>
  <si>
    <t>Massimiliano Albanese</t>
  </si>
  <si>
    <t>https://scholar.google.com//citations?hl=en&amp;user=s6zNFvAAAAAJ</t>
  </si>
  <si>
    <t>Michael Lyons</t>
  </si>
  <si>
    <t>https://scholar.google.com//citations?hl=en&amp;user=3VxBMOEAAAAJ</t>
  </si>
  <si>
    <t>Mihai Boicu</t>
  </si>
  <si>
    <t>https://scholar.google.com//citations?hl=en&amp;user=SusWLtsAAAAJ</t>
  </si>
  <si>
    <t>Myeong Lee</t>
  </si>
  <si>
    <t>https://scholar.google.com//citations?hl=en&amp;user=YgUbn0gAAAAJ</t>
  </si>
  <si>
    <t>Ozlem Uzuner</t>
  </si>
  <si>
    <t>https://scholar.google.com//citations?hl=en&amp;user=jAZ90RIAAAAJ</t>
  </si>
  <si>
    <t>Pouyan Ahmadi</t>
  </si>
  <si>
    <t>https://scholar.google.com//citations?hl=en&amp;user=zAY5e08AAAAJ</t>
  </si>
  <si>
    <t>Sadegh Torabi</t>
  </si>
  <si>
    <t>https://scholar.google.com//citations?hl=en&amp;user=sHaylg0AAAAJ</t>
  </si>
  <si>
    <t>Sharmin Sultana</t>
  </si>
  <si>
    <t>https://scholar.google.com//citations?hl=en&amp;user=oXtwiM0AAAAJ</t>
  </si>
  <si>
    <t>Sherif Hashem</t>
  </si>
  <si>
    <t>https://scholar.google.com//citations?hl=en&amp;user=KKIju5kAAAAJ</t>
  </si>
  <si>
    <t>Vivian Genaro Motti</t>
  </si>
  <si>
    <t>https://scholar.google.com//citations?hl=en&amp;user=MHEqjDYAAAAJ</t>
  </si>
  <si>
    <t>Xiaonan Guo</t>
  </si>
  <si>
    <t>https://scholar.google.com//citations?hl=en&amp;user=4fkyrCIAAAAJ</t>
  </si>
  <si>
    <t>Zhisheng Yan</t>
  </si>
  <si>
    <t>https://scholar.google.com//citations?hl=en&amp;user=i6ePuTMAAAAJ</t>
  </si>
  <si>
    <t>names</t>
  </si>
  <si>
    <t>ProfileLinks</t>
  </si>
  <si>
    <t>Burak Tanyu</t>
  </si>
  <si>
    <t>https://scholar.google.com//citations?hl=en&amp;user=Ilr0xPcAAAAJ</t>
  </si>
  <si>
    <t>David Lattanzi</t>
  </si>
  <si>
    <t>https://scholar.google.com//citations?hl=en&amp;user=AM-EsHkAAAAJ</t>
  </si>
  <si>
    <t>Mohan Venigalla</t>
  </si>
  <si>
    <t>https://scholar.google.com//citations?hl=en&amp;user=--x7tdkAAAAJ</t>
  </si>
  <si>
    <t>Wenying Ji</t>
  </si>
  <si>
    <t>https://scholar.google.com//citations?hl=en&amp;user=E2miQxYAAAAJ</t>
  </si>
  <si>
    <t>Girum Urgessa</t>
  </si>
  <si>
    <t>https://scholar.google.com//citations?hl=en&amp;user=1Q88P2AAAAAJ</t>
  </si>
  <si>
    <t>Kuo Tian</t>
  </si>
  <si>
    <t>https://scholar.google.com//citations?hl=en&amp;user=DDlxfpsAAAAJ</t>
  </si>
  <si>
    <t>Shanjiang Zhu</t>
  </si>
  <si>
    <t>https://scholar.google.com//citations?hl=en&amp;user=U7LGKH0AAAAJ</t>
  </si>
  <si>
    <t>Viviana Maggioni</t>
  </si>
  <si>
    <t>https://scholar.google.com//citations?hl=en&amp;user=wbMYv7YAAAAJ</t>
  </si>
  <si>
    <t>Cameron Nowzari</t>
  </si>
  <si>
    <t>https://scholar.google.com//citations?hl=en&amp;user=CcS83CIAAAAJ</t>
  </si>
  <si>
    <t>Bernd-Peter Paris</t>
  </si>
  <si>
    <t>https://scholar.google.com//citations?hl=en&amp;user=HrlyUK4AAAAJ</t>
  </si>
  <si>
    <t>Bijan Jabbari</t>
  </si>
  <si>
    <t>https://scholar.google.com//citations?hl=en&amp;user=JNnAAS4AAAAJ</t>
  </si>
  <si>
    <t>Jens-Peter Kaps</t>
  </si>
  <si>
    <t>https://scholar.google.com//citations?hl=en&amp;user=kAMmzhsAAAAJ</t>
  </si>
  <si>
    <t>Nathalia Peixoto</t>
  </si>
  <si>
    <t>https://scholar.google.com//citations?hl=en&amp;user=JMTPOnQAAAAJ</t>
  </si>
  <si>
    <t>Yariv Ephraim</t>
  </si>
  <si>
    <t>https://scholar.google.com//citations?hl=en&amp;user=_t8HqkYAAAAJ</t>
  </si>
  <si>
    <t>Jill Nelson</t>
  </si>
  <si>
    <t>https://scholar.google.com//citations?hl=en&amp;user=8zxSGcgAAAAJ</t>
  </si>
  <si>
    <t>Kai Zeng</t>
  </si>
  <si>
    <t>https://scholar.google.com//citations?hl=en&amp;user=ErabYRMAAAAJ</t>
  </si>
  <si>
    <t>Maryam Parsa</t>
  </si>
  <si>
    <t>https://scholar.google.com//citations?hl=en&amp;user=j8duWkwAAAAJ</t>
  </si>
  <si>
    <t>Monson Hayes</t>
  </si>
  <si>
    <t>https://scholar.google.com//citations?hl=en&amp;user=rmCtisEAAAAJ</t>
  </si>
  <si>
    <t>Ningshi Yao</t>
  </si>
  <si>
    <t>https://scholar.google.com//citations?hl=en&amp;user=uwTdsxEAAAAJ</t>
  </si>
  <si>
    <t>Ping Xu</t>
  </si>
  <si>
    <t>https://scholar.google.com//citations?hl=en&amp;user=jipCnYIAAAAJ</t>
  </si>
  <si>
    <t>Qiliang Li</t>
  </si>
  <si>
    <t>https://scholar.google.com//citations?hl=en&amp;user=D7ccRiIAAAAJ</t>
  </si>
  <si>
    <t>Tolga Soyata</t>
  </si>
  <si>
    <t>https://scholar.google.com//citations?hl=en&amp;user=QnRaxS0AAAAJ</t>
  </si>
  <si>
    <t>Weiwen Jiang</t>
  </si>
  <si>
    <t>https://scholar.google.com//citations?hl=en&amp;user=62oDIG4AAAAJ</t>
  </si>
  <si>
    <t>Xuan Wang</t>
  </si>
  <si>
    <t>https://scholar.google.com//citations?hl=en&amp;user=ZA2jIPYAAAAJ</t>
  </si>
  <si>
    <t>Ali Raz</t>
  </si>
  <si>
    <t>https://scholar.google.com//citations?hl=en&amp;user=dVMdGAQAAAAJ</t>
  </si>
  <si>
    <t>John Shortle</t>
  </si>
  <si>
    <t>https://scholar.google.com//citations?hl=en&amp;user=Ilu__agAAAAJ</t>
  </si>
  <si>
    <t>Karla Hoffman</t>
  </si>
  <si>
    <t>https://scholar.google.com//citations?hl=en&amp;user=Emobl-IAAAAJ</t>
  </si>
  <si>
    <t>Lance Sherry</t>
  </si>
  <si>
    <t>https://scholar.google.com//citations?hl=en&amp;user=vYuc5OYAAAAJ</t>
  </si>
  <si>
    <t>Ran Ji</t>
  </si>
  <si>
    <t>https://scholar.google.com//citations?hl=en&amp;user=bm1nLksAAAAJ</t>
  </si>
  <si>
    <t>Vadim Sokolov</t>
  </si>
  <si>
    <t>https://scholar.google.com//citations?hl=en&amp;user=A5HXf0IAAAAJ</t>
  </si>
  <si>
    <t>Edward Huang</t>
  </si>
  <si>
    <t>https://scholar.google.com//citations?hl=en&amp;user=siFVeP0AAAAJ</t>
  </si>
  <si>
    <t>Janis Terpenny</t>
  </si>
  <si>
    <t>https://scholar.google.com//citations?hl=en&amp;user=hw9f1e0AAAAJ</t>
  </si>
  <si>
    <t>Jie Xu</t>
  </si>
  <si>
    <t>https://scholar.google.com//citations?hl=en&amp;user=RGpMVzQAAAAJ</t>
  </si>
  <si>
    <t>Paulo Costa</t>
  </si>
  <si>
    <t>https://scholar.google.com//citations?hl=en&amp;user=2vE_NmMAAAAJ</t>
  </si>
  <si>
    <t>Rajesh Ganesan</t>
  </si>
  <si>
    <t>https://scholar.google.com//citations?hl=en&amp;user=S6MvM_UAAAAJ</t>
  </si>
  <si>
    <t>Rochelle Jones</t>
  </si>
  <si>
    <t>https://scholar.google.com//citations?hl=en&amp;user=ahnZcnMAAAAJ</t>
  </si>
  <si>
    <t>Shima Mohebbi</t>
  </si>
  <si>
    <t>https://scholar.google.com//citations?hl=en&amp;user=78016nUAAAAJ</t>
  </si>
  <si>
    <t>Shou Matsumoto</t>
  </si>
  <si>
    <t>https://scholar.google.com//citations?hl=en&amp;user=2ukan3AAAAAJ</t>
  </si>
  <si>
    <t>Tianshu Feng</t>
  </si>
  <si>
    <t>https://scholar.google.com//citations?hl=en&amp;user=Kg8wOK8AAAAJ</t>
  </si>
  <si>
    <t>Ahmed Bashatah</t>
  </si>
  <si>
    <t>https://scholar.google.com//citations?hl=en&amp;user=E6GWsYUAAAAJ</t>
  </si>
  <si>
    <t>Bengt Ljungquist</t>
  </si>
  <si>
    <t>https://scholar.google.com//citations?hl=en&amp;user=4q5UwocAAAAJ</t>
  </si>
  <si>
    <t>Diek Wheeler</t>
  </si>
  <si>
    <t>https://scholar.google.com//citations?hl=en&amp;user=PO3rcCkAAAAJ</t>
  </si>
  <si>
    <t>Juan Cebral</t>
  </si>
  <si>
    <t>https://scholar.google.com//citations?hl=en&amp;user=Q787eMAAAAAJ</t>
  </si>
  <si>
    <t>Vasiliki Ikonomidou</t>
  </si>
  <si>
    <t>https://scholar.google.com//citations?hl=en&amp;user=JBGXmQUAAAAJ</t>
  </si>
  <si>
    <t>Eugene Kim</t>
  </si>
  <si>
    <t>https://scholar.google.com//citations?hl=en&amp;user=dU_LwwsAAAAJ</t>
  </si>
  <si>
    <t>Holger Dannenberg</t>
  </si>
  <si>
    <t>https://scholar.google.com//citations?hl=en&amp;user=Aql3LfIAAAAJ</t>
  </si>
  <si>
    <t>Qi Wei</t>
  </si>
  <si>
    <t>https://scholar.google.com//citations?hl=en&amp;user=SjgZ5ggAAAAJ</t>
  </si>
  <si>
    <t>Quentin Sanders</t>
  </si>
  <si>
    <t>https://scholar.google.com//citations?hl=en&amp;user=I2-zlasAAAAJ</t>
  </si>
  <si>
    <t>Remi Veneziano</t>
  </si>
  <si>
    <t>https://scholar.google.com//citations?hl=en&amp;user=d2gb5vkAAAAJ</t>
  </si>
  <si>
    <t>Siddhartha Sikdar</t>
  </si>
  <si>
    <t>https://scholar.google.com//citations?hl=en&amp;user=a6h285MAAAAJ</t>
  </si>
  <si>
    <t>Suman Alishetty</t>
  </si>
  <si>
    <t>https://scholar.google.com//citations?hl=en&amp;user=gsZHl50AAAAJ</t>
  </si>
  <si>
    <t>Ali Beheshti</t>
  </si>
  <si>
    <t>https://scholar.google.com//citations?hl=en&amp;user=59hB3jwAAAAJ</t>
  </si>
  <si>
    <t>Colin Reagle</t>
  </si>
  <si>
    <t>https://scholar.google.com//citations?hl=en&amp;user=c8jjG7oAAAAJ</t>
  </si>
  <si>
    <t>Daigo Shishika</t>
  </si>
  <si>
    <t>https://scholar.google.com//citations?hl=en&amp;user=cJuzICEAAAAJ</t>
  </si>
  <si>
    <t>Shaghayegh Bagheri</t>
  </si>
  <si>
    <t>https://scholar.google.com//citations?hl=en&amp;user=KX9_X24AAAAJ</t>
  </si>
  <si>
    <t>Pei Dong</t>
  </si>
  <si>
    <t>https://scholar.google.com//citations?hl=en&amp;user=Bz4c55IAAAAJ</t>
  </si>
  <si>
    <t>Pilgyu Kang</t>
  </si>
  <si>
    <t>https://scholar.google.com//citations?hl=en&amp;user=Mcuwu0UAAAAJ</t>
  </si>
  <si>
    <t>Robert Handler</t>
  </si>
  <si>
    <t>https://scholar.google.com//citations?hl=en&amp;user=7FvOwPIAAAAJ</t>
  </si>
  <si>
    <t>Van Jones</t>
  </si>
  <si>
    <t>https://scholar.google.com//citations?hl=en&amp;user=KwofXgEAAAAJ</t>
  </si>
  <si>
    <t>Duminda Wijesekera</t>
  </si>
  <si>
    <t>https://scholar.google.com//citations?hl=en&amp;user=mL6lVzIAAAAJ</t>
  </si>
  <si>
    <t>Linghan Zhang</t>
  </si>
  <si>
    <t>https://scholar.google.com//citations?hl=en&amp;user=hoRDPfEAAAAJ</t>
  </si>
  <si>
    <t>Md Tanvir Arafin</t>
  </si>
  <si>
    <t>https://scholar.google.com//citations?hl=en&amp;user=8NqlrnUAAAAJ</t>
  </si>
  <si>
    <t>Mingkui Wei</t>
  </si>
  <si>
    <t>https://scholar.google.com//citations?hl=en&amp;user=RYrtR9kAAAAJ</t>
  </si>
  <si>
    <t>Moinul Hossain</t>
  </si>
  <si>
    <t>https://scholar.google.com//citations?hl=en&amp;user=qQicLcMAAAAJ</t>
  </si>
  <si>
    <t>Naveen Naik Sapavath</t>
  </si>
  <si>
    <t>https://scholar.google.com//citations?hl=en&amp;user=8e-ae7kAAAAJ</t>
  </si>
  <si>
    <t>Thomas D. LaToza</t>
  </si>
  <si>
    <t>https://scholar.google.com//citations?hl=en&amp;user=200KNLAAAAAJ</t>
  </si>
  <si>
    <t>Evgenios M. Kornaropoulos</t>
  </si>
  <si>
    <t>https://scholar.google.com//citations?hl=en&amp;user=2s0r_AkAAAAJ</t>
  </si>
  <si>
    <t>Gregory J. Stein</t>
  </si>
  <si>
    <t>https://scholar.google.com//citations?hl=en&amp;user=4djS86UAAAAJ</t>
  </si>
  <si>
    <t>Katherine (Raven) Russell</t>
  </si>
  <si>
    <t>https://scholar.google.com//citations?hl=en&amp;user=dz00j-wAAAAJ</t>
  </si>
  <si>
    <t>Lannan Lisa Luo</t>
  </si>
  <si>
    <t>https://scholar.google.com//citations?hl=en&amp;user=JPXjw04AAAAJ</t>
  </si>
  <si>
    <t>Harry J Foxwell</t>
  </si>
  <si>
    <t>https://scholar.google.com//citations?hl=en&amp;user=1OvLb-YAAAAJ</t>
  </si>
  <si>
    <t>Hoda Mamdouh Abdel Ghafour Hassan</t>
  </si>
  <si>
    <t>https://scholar.google.com//citations?hl=en&amp;user=gmnF_GwAAAAJ</t>
  </si>
  <si>
    <t>Omoche Cheche Agada</t>
  </si>
  <si>
    <t>https://scholar.google.com//citations?hl=en&amp;user=8yTHUVsAAAAJ</t>
  </si>
  <si>
    <t>Sungsoo Ray Hong</t>
  </si>
  <si>
    <t>https://scholar.google.com//citations?hl=en&amp;user=D5bxMHYAAAAJ</t>
  </si>
  <si>
    <t>Kirin Emlet Furst</t>
  </si>
  <si>
    <t>https://scholar.google.com//citations?hl=en&amp;user=X075zj0AAAAJ</t>
  </si>
  <si>
    <t>Lucas RF Henneman</t>
  </si>
  <si>
    <t>https://scholar.google.com//citations?hl=en&amp;user=IL-s1LkAAAAJ</t>
  </si>
  <si>
    <t>Ossama â€œSamâ€ Salem</t>
  </si>
  <si>
    <t>https://scholar.google.com//citations?hl=en&amp;user=zNtfT2YAAAAJ</t>
  </si>
  <si>
    <t>Brian L. Mark</t>
  </si>
  <si>
    <t>https://scholar.google.com//citations?hl=en&amp;user=RgyjYZgAAAAJ</t>
  </si>
  <si>
    <t>Khaled N. Khasawneh</t>
  </si>
  <si>
    <t>https://scholar.google.com//citations?hl=en&amp;user=GEZeHMEAAAAJ</t>
  </si>
  <si>
    <t>Xiang 'Shawn' Chen</t>
  </si>
  <si>
    <t>https://scholar.google.com//citations?hl=en&amp;user=QEdR90AAAAAJ</t>
  </si>
  <si>
    <t>Caroline D Hoemann</t>
  </si>
  <si>
    <t>https://scholar.google.com//citations?hl=en&amp;user=Iug7w3IAAAAJ</t>
  </si>
  <si>
    <t>Giorgio A. Ascoli</t>
  </si>
  <si>
    <t>https://scholar.google.com//citations?hl=en&amp;user=Qq5H3-QAAAAJ</t>
  </si>
  <si>
    <t>Kim T. Blackwell</t>
  </si>
  <si>
    <t>https://scholar.google.com//citations?hl=en&amp;user=V1CNe94AAAAJ</t>
  </si>
  <si>
    <t>Parag V. Chitnis</t>
  </si>
  <si>
    <t>https://scholar.google.com//citations?hl=en&amp;user=kVkXPvIAAAAJ</t>
  </si>
  <si>
    <t>Shani E Ross</t>
  </si>
  <si>
    <t>https://scholar.google.com//citations?hl=en&amp;user=BCsUkXMAAAAJ</t>
  </si>
  <si>
    <t>Jeffrey L. Moran</t>
  </si>
  <si>
    <t>https://scholar.google.com//citations?hl=en&amp;user=bSPLG-0AAAAJ</t>
  </si>
  <si>
    <t>Isaac K. Gang</t>
  </si>
  <si>
    <t>https://scholar.google.com//citations?hl=en&amp;user=0B-N2cwAAAAJ</t>
  </si>
  <si>
    <t>Mohamed I. Ibrahem</t>
  </si>
  <si>
    <t>https://scholar.google.com//citations?hl=en&amp;user=uXaXACEAAAAJ</t>
  </si>
  <si>
    <t>Vijay K. Shah</t>
  </si>
  <si>
    <t>https://scholar.google.com//citations?hl=en&amp;user=yg3VvyEAAAAJ</t>
  </si>
  <si>
    <t>ID</t>
  </si>
  <si>
    <t>Name</t>
  </si>
  <si>
    <t>ahmed bashatah</t>
  </si>
  <si>
    <t>aiyoub abbaspour</t>
  </si>
  <si>
    <t>amit kumar singh</t>
  </si>
  <si>
    <t>ana gonzalez hernandez</t>
  </si>
  <si>
    <t>andre de souza de lima</t>
  </si>
  <si>
    <t>angelis pseftis</t>
  </si>
  <si>
    <t>bengt ljungquist</t>
  </si>
  <si>
    <t>bill roeting</t>
  </si>
  <si>
    <t>bo yu</t>
  </si>
  <si>
    <t>carolina tecuatl tolama</t>
  </si>
  <si>
    <t>charles macdonough</t>
  </si>
  <si>
    <t>cong wang</t>
  </si>
  <si>
    <t>david binning</t>
  </si>
  <si>
    <t>david kepplinger</t>
  </si>
  <si>
    <t>david lattanzi</t>
  </si>
  <si>
    <t>david philippe nicolas lemonnier</t>
  </si>
  <si>
    <t>desiree giangregorio</t>
  </si>
  <si>
    <t>devlon alexander</t>
  </si>
  <si>
    <t>diek wheeler</t>
  </si>
  <si>
    <t>dorin marcu</t>
  </si>
  <si>
    <t>eric vollmecke</t>
  </si>
  <si>
    <t>erion plaku</t>
  </si>
  <si>
    <t>fang yi yu</t>
  </si>
  <si>
    <t>filipe veiga</t>
  </si>
  <si>
    <t>giacomo francisci</t>
  </si>
  <si>
    <t>graham archer</t>
  </si>
  <si>
    <t>gregory stein</t>
  </si>
  <si>
    <t>haikun huang</t>
  </si>
  <si>
    <t>hoda hassan</t>
  </si>
  <si>
    <t>humaira akhtari</t>
  </si>
  <si>
    <t>ilhan izmirli</t>
  </si>
  <si>
    <t>isaac gang</t>
  </si>
  <si>
    <t>itamara lochard</t>
  </si>
  <si>
    <t>jair feldens ferrari</t>
  </si>
  <si>
    <t>jana kosecka</t>
  </si>
  <si>
    <t>jason goldberg</t>
  </si>
  <si>
    <t>jill nelson</t>
  </si>
  <si>
    <t>joseph cheney</t>
  </si>
  <si>
    <t>joseph king</t>
  </si>
  <si>
    <t>joseph kobsar</t>
  </si>
  <si>
    <t>jyh ming lien</t>
  </si>
  <si>
    <t>k c chang</t>
  </si>
  <si>
    <t>kenneth pasiah</t>
  </si>
  <si>
    <t>ketan mehta</t>
  </si>
  <si>
    <t>kirin furst</t>
  </si>
  <si>
    <t>krishnan raghavan</t>
  </si>
  <si>
    <t>lannan lisa luo</t>
  </si>
  <si>
    <t>lap fai craig yu</t>
  </si>
  <si>
    <t>liang zhang</t>
  </si>
  <si>
    <t>maha shamseddine</t>
  </si>
  <si>
    <t>marc doran</t>
  </si>
  <si>
    <t>mark delvecchio</t>
  </si>
  <si>
    <t>maryam parsa</t>
  </si>
  <si>
    <t>michael girgis</t>
  </si>
  <si>
    <t>michael pastika</t>
  </si>
  <si>
    <t>mohamed ibrahem</t>
  </si>
  <si>
    <t>nabilah ibnat baby</t>
  </si>
  <si>
    <t>nathalia peixoto</t>
  </si>
  <si>
    <t>naveen naik sapavath</t>
  </si>
  <si>
    <t>nicholas clark</t>
  </si>
  <si>
    <t>nora mcdonald</t>
  </si>
  <si>
    <t>omoche cheche agada</t>
  </si>
  <si>
    <t>paulo costa</t>
  </si>
  <si>
    <t>peggy brouse</t>
  </si>
  <si>
    <t>pei dong</t>
  </si>
  <si>
    <t>pilgyu kang</t>
  </si>
  <si>
    <t>ping xu</t>
  </si>
  <si>
    <t>quentin sanders</t>
  </si>
  <si>
    <t>robert elder</t>
  </si>
  <si>
    <t>robert latiff</t>
  </si>
  <si>
    <t>robert simon</t>
  </si>
  <si>
    <t>russell hansen</t>
  </si>
  <si>
    <t>saad karamat</t>
  </si>
  <si>
    <t>sai manoj pudukotai dinakarrao</t>
  </si>
  <si>
    <t>samuel acuna</t>
  </si>
  <si>
    <t>sandra peake</t>
  </si>
  <si>
    <t>sara gopalkrishna</t>
  </si>
  <si>
    <t>sean luke</t>
  </si>
  <si>
    <t>seyed mohammad sina ahmadi</t>
  </si>
  <si>
    <t>shaghayegh bagheri</t>
  </si>
  <si>
    <t>shanjiang zhu</t>
  </si>
  <si>
    <t>sherry crissman</t>
  </si>
  <si>
    <t>shima mohebbi</t>
  </si>
  <si>
    <t>shou matsumoto</t>
  </si>
  <si>
    <t>stone bond</t>
  </si>
  <si>
    <t>suman alishetty</t>
  </si>
  <si>
    <t>sungsoo hong</t>
  </si>
  <si>
    <t>susan schleigh</t>
  </si>
  <si>
    <t>tanvir arafin</t>
  </si>
  <si>
    <t>ting zhang</t>
  </si>
  <si>
    <t>traci johnson</t>
  </si>
  <si>
    <t>van jones</t>
  </si>
  <si>
    <t>wassim itani</t>
  </si>
  <si>
    <t>wenying ji</t>
  </si>
  <si>
    <t>yang shen</t>
  </si>
  <si>
    <t>ye wang</t>
  </si>
  <si>
    <t>zhi tian</t>
  </si>
  <si>
    <t>zoran duric</t>
  </si>
  <si>
    <t>nameslower</t>
  </si>
  <si>
    <t>ariela sofer</t>
  </si>
  <si>
    <t>sanjeev setia</t>
  </si>
  <si>
    <t>abolfazl safikhani</t>
  </si>
  <si>
    <t>pramita bagchi</t>
  </si>
  <si>
    <t>john stufken</t>
  </si>
  <si>
    <t>jonathan auerbach</t>
  </si>
  <si>
    <t>lily wang</t>
  </si>
  <si>
    <t>ahmed bin zaman</t>
  </si>
  <si>
    <t>bo han</t>
  </si>
  <si>
    <t>alexander brodsky</t>
  </si>
  <si>
    <t>carlotta domeniconi</t>
  </si>
  <si>
    <t>daniel barbara</t>
  </si>
  <si>
    <t>eric osterweil</t>
  </si>
  <si>
    <t>fei li</t>
  </si>
  <si>
    <t>gheorghe tecuci</t>
  </si>
  <si>
    <t>hakan aydin</t>
  </si>
  <si>
    <t>jeff offutt</t>
  </si>
  <si>
    <t>paul ammann</t>
  </si>
  <si>
    <t>foteini baldimtsi</t>
  </si>
  <si>
    <t>giuseppe ateniese</t>
  </si>
  <si>
    <t>jessica lin</t>
  </si>
  <si>
    <t>jinwei ye</t>
  </si>
  <si>
    <t>kevin andrea</t>
  </si>
  <si>
    <t>kevin moran</t>
  </si>
  <si>
    <t>lishan yang</t>
  </si>
  <si>
    <t>mark snyder</t>
  </si>
  <si>
    <t>mingrui liu</t>
  </si>
  <si>
    <t>parth pathak</t>
  </si>
  <si>
    <t>sanmay das</t>
  </si>
  <si>
    <t>shuochao yao</t>
  </si>
  <si>
    <t>songqing chen</t>
  </si>
  <si>
    <t>wing lam</t>
  </si>
  <si>
    <t>xiaokuan zhang</t>
  </si>
  <si>
    <t>xuesu xiao</t>
  </si>
  <si>
    <t>yotam gingold</t>
  </si>
  <si>
    <t>ziwei zhu</t>
  </si>
  <si>
    <t>ziyu yao</t>
  </si>
  <si>
    <t>aditya johri</t>
  </si>
  <si>
    <t>kun sun</t>
  </si>
  <si>
    <t>michael eagle</t>
  </si>
  <si>
    <t>emanuela marasco</t>
  </si>
  <si>
    <t>hemant purohit</t>
  </si>
  <si>
    <t>irina hashmi</t>
  </si>
  <si>
    <t>jianli pan</t>
  </si>
  <si>
    <t>kevin lybarger</t>
  </si>
  <si>
    <t>khondkar islam</t>
  </si>
  <si>
    <t>lei yang</t>
  </si>
  <si>
    <t>massimiliano albanese</t>
  </si>
  <si>
    <t>michael lyons</t>
  </si>
  <si>
    <t>mihai boicu</t>
  </si>
  <si>
    <t>myeong lee</t>
  </si>
  <si>
    <t>ozlem uzuner</t>
  </si>
  <si>
    <t>pouyan ahmadi</t>
  </si>
  <si>
    <t>sadegh torabi</t>
  </si>
  <si>
    <t>sharmin sultana</t>
  </si>
  <si>
    <t>sherif hashem</t>
  </si>
  <si>
    <t>vivian genaro motti</t>
  </si>
  <si>
    <t>xiaonan guo</t>
  </si>
  <si>
    <t>zhisheng yan</t>
  </si>
  <si>
    <t>burak tanyu</t>
  </si>
  <si>
    <t>mohan venigalla</t>
  </si>
  <si>
    <t>girum urgessa</t>
  </si>
  <si>
    <t>kuo tian</t>
  </si>
  <si>
    <t>viviana maggioni</t>
  </si>
  <si>
    <t>cameron nowzari</t>
  </si>
  <si>
    <t>bernd-peter paris</t>
  </si>
  <si>
    <t>bijan jabbari</t>
  </si>
  <si>
    <t>yariv ephraim</t>
  </si>
  <si>
    <t>kai zeng</t>
  </si>
  <si>
    <t>monson hayes</t>
  </si>
  <si>
    <t>ningshi yao</t>
  </si>
  <si>
    <t>qiliang li</t>
  </si>
  <si>
    <t>tolga soyata</t>
  </si>
  <si>
    <t>weiwen jiang</t>
  </si>
  <si>
    <t>xuan wang</t>
  </si>
  <si>
    <t>ali raz</t>
  </si>
  <si>
    <t>john shortle</t>
  </si>
  <si>
    <t>karla hoffman</t>
  </si>
  <si>
    <t>lance sherry</t>
  </si>
  <si>
    <t>ran ji</t>
  </si>
  <si>
    <t>vadim sokolov</t>
  </si>
  <si>
    <t>edward huang</t>
  </si>
  <si>
    <t>janis terpenny</t>
  </si>
  <si>
    <t>jie xu</t>
  </si>
  <si>
    <t>rajesh ganesan</t>
  </si>
  <si>
    <t>rochelle jones</t>
  </si>
  <si>
    <t>tianshu feng</t>
  </si>
  <si>
    <t>juan cebral</t>
  </si>
  <si>
    <t>vasiliki ikonomidou</t>
  </si>
  <si>
    <t>eugene kim</t>
  </si>
  <si>
    <t>holger dannenberg</t>
  </si>
  <si>
    <t>qi wei</t>
  </si>
  <si>
    <t>remi veneziano</t>
  </si>
  <si>
    <t>siddhartha sikdar</t>
  </si>
  <si>
    <t>ali beheshti</t>
  </si>
  <si>
    <t>colin reagle</t>
  </si>
  <si>
    <t>daigo shishika</t>
  </si>
  <si>
    <t>robert handler</t>
  </si>
  <si>
    <t>duminda wijesekera</t>
  </si>
  <si>
    <t>linghan zhang</t>
  </si>
  <si>
    <t>md tanvir arafin</t>
  </si>
  <si>
    <t>mingkui wei</t>
  </si>
  <si>
    <t>moinul hossain</t>
  </si>
  <si>
    <t>thomas d. latoza</t>
  </si>
  <si>
    <t>evgenios m. kornaropoulos</t>
  </si>
  <si>
    <t>gregory j. stein</t>
  </si>
  <si>
    <t>katherine (raven) russell</t>
  </si>
  <si>
    <t>harry j foxwell</t>
  </si>
  <si>
    <t>hoda mamdouh abdel ghafour hassan</t>
  </si>
  <si>
    <t>sungsoo ray hong</t>
  </si>
  <si>
    <t>kirin emlet furst</t>
  </si>
  <si>
    <t>lucas rf henneman</t>
  </si>
  <si>
    <t>ossama â€œsamâ€ salem</t>
  </si>
  <si>
    <t>brian l. mark</t>
  </si>
  <si>
    <t>khaled n. khasawneh</t>
  </si>
  <si>
    <t>xiang 'shawn' chen</t>
  </si>
  <si>
    <t>caroline d hoemann</t>
  </si>
  <si>
    <t>giorgio a. ascoli</t>
  </si>
  <si>
    <t>kim t. blackwell</t>
  </si>
  <si>
    <t>parag v. chitnis</t>
  </si>
  <si>
    <t>shani e ross</t>
  </si>
  <si>
    <t>jeffrey l. moran</t>
  </si>
  <si>
    <t>isaac k. gang</t>
  </si>
  <si>
    <t>mohamed i. ibrahem</t>
  </si>
  <si>
    <t>vijay k. shah</t>
  </si>
  <si>
    <t>jens peter kaps</t>
  </si>
  <si>
    <t>first</t>
  </si>
  <si>
    <t>last</t>
  </si>
  <si>
    <t>ariela</t>
  </si>
  <si>
    <t>sofer</t>
  </si>
  <si>
    <t>sanjeev</t>
  </si>
  <si>
    <t>setia</t>
  </si>
  <si>
    <t>abolfazl</t>
  </si>
  <si>
    <t>safikhani</t>
  </si>
  <si>
    <t>david</t>
  </si>
  <si>
    <t>kepplinger</t>
  </si>
  <si>
    <t>pramita</t>
  </si>
  <si>
    <t>bagchi</t>
  </si>
  <si>
    <t>john</t>
  </si>
  <si>
    <t>stufken</t>
  </si>
  <si>
    <t>jonathan</t>
  </si>
  <si>
    <t>auerbach</t>
  </si>
  <si>
    <t>lily</t>
  </si>
  <si>
    <t>wang</t>
  </si>
  <si>
    <t>ahmed</t>
  </si>
  <si>
    <t>zaman</t>
  </si>
  <si>
    <t>bo</t>
  </si>
  <si>
    <t>han</t>
  </si>
  <si>
    <t>alexander</t>
  </si>
  <si>
    <t>brodsky</t>
  </si>
  <si>
    <t>carlotta</t>
  </si>
  <si>
    <t>domeniconi</t>
  </si>
  <si>
    <t>daniel</t>
  </si>
  <si>
    <t>barbara</t>
  </si>
  <si>
    <t>eric</t>
  </si>
  <si>
    <t>osterweil</t>
  </si>
  <si>
    <t>fei</t>
  </si>
  <si>
    <t>li</t>
  </si>
  <si>
    <t>gheorghe</t>
  </si>
  <si>
    <t>tecuci</t>
  </si>
  <si>
    <t>hakan</t>
  </si>
  <si>
    <t>aydin</t>
  </si>
  <si>
    <t>jana</t>
  </si>
  <si>
    <t>kosecka</t>
  </si>
  <si>
    <t>jeff</t>
  </si>
  <si>
    <t>offutt</t>
  </si>
  <si>
    <t>paul</t>
  </si>
  <si>
    <t>ammann</t>
  </si>
  <si>
    <t>sean</t>
  </si>
  <si>
    <t>luke</t>
  </si>
  <si>
    <t>zoran</t>
  </si>
  <si>
    <t>duric</t>
  </si>
  <si>
    <t>erion</t>
  </si>
  <si>
    <t>plaku</t>
  </si>
  <si>
    <t>fang</t>
  </si>
  <si>
    <t>yu</t>
  </si>
  <si>
    <t>foteini</t>
  </si>
  <si>
    <t>baldimtsi</t>
  </si>
  <si>
    <t>giuseppe</t>
  </si>
  <si>
    <t>ateniese</t>
  </si>
  <si>
    <t>haikun</t>
  </si>
  <si>
    <t>huang</t>
  </si>
  <si>
    <t>jessica</t>
  </si>
  <si>
    <t>lin</t>
  </si>
  <si>
    <t>jinwei</t>
  </si>
  <si>
    <t>ye</t>
  </si>
  <si>
    <t>jyh</t>
  </si>
  <si>
    <t>lien</t>
  </si>
  <si>
    <t>kevin</t>
  </si>
  <si>
    <t>andrea</t>
  </si>
  <si>
    <t>moran</t>
  </si>
  <si>
    <t>lishan</t>
  </si>
  <si>
    <t>yang</t>
  </si>
  <si>
    <t>maha</t>
  </si>
  <si>
    <t>shamseddine</t>
  </si>
  <si>
    <t>mark</t>
  </si>
  <si>
    <t>snyder</t>
  </si>
  <si>
    <t>mingrui</t>
  </si>
  <si>
    <t>liu</t>
  </si>
  <si>
    <t>parth</t>
  </si>
  <si>
    <t>pathak</t>
  </si>
  <si>
    <t>sanmay</t>
  </si>
  <si>
    <t>das</t>
  </si>
  <si>
    <t>shuochao</t>
  </si>
  <si>
    <t>yao</t>
  </si>
  <si>
    <t>songqing</t>
  </si>
  <si>
    <t>chen</t>
  </si>
  <si>
    <t>wassim</t>
  </si>
  <si>
    <t>itani</t>
  </si>
  <si>
    <t>wing</t>
  </si>
  <si>
    <t>lam</t>
  </si>
  <si>
    <t>xiaokuan</t>
  </si>
  <si>
    <t>zhang</t>
  </si>
  <si>
    <t>xuesu</t>
  </si>
  <si>
    <t>xiao</t>
  </si>
  <si>
    <t>yotam</t>
  </si>
  <si>
    <t>gingold</t>
  </si>
  <si>
    <t>ziwei</t>
  </si>
  <si>
    <t>zhu</t>
  </si>
  <si>
    <t>ziyu</t>
  </si>
  <si>
    <t>aditya</t>
  </si>
  <si>
    <t>johri</t>
  </si>
  <si>
    <t>kun</t>
  </si>
  <si>
    <t>sun</t>
  </si>
  <si>
    <t>michael</t>
  </si>
  <si>
    <t>eagle</t>
  </si>
  <si>
    <t>emanuela</t>
  </si>
  <si>
    <t>marasco</t>
  </si>
  <si>
    <t>hemant</t>
  </si>
  <si>
    <t>purohit</t>
  </si>
  <si>
    <t>irina</t>
  </si>
  <si>
    <t>hashmi</t>
  </si>
  <si>
    <t>jianli</t>
  </si>
  <si>
    <t>pan</t>
  </si>
  <si>
    <t>lybarger</t>
  </si>
  <si>
    <t>khondkar</t>
  </si>
  <si>
    <t>islam</t>
  </si>
  <si>
    <t>lei</t>
  </si>
  <si>
    <t>massimiliano</t>
  </si>
  <si>
    <t>albanese</t>
  </si>
  <si>
    <t>lyons</t>
  </si>
  <si>
    <t>mihai</t>
  </si>
  <si>
    <t>boicu</t>
  </si>
  <si>
    <t>myeong</t>
  </si>
  <si>
    <t>lee</t>
  </si>
  <si>
    <t>ozlem</t>
  </si>
  <si>
    <t>uzuner</t>
  </si>
  <si>
    <t>pouyan</t>
  </si>
  <si>
    <t>ahmadi</t>
  </si>
  <si>
    <t>sadegh</t>
  </si>
  <si>
    <t>torabi</t>
  </si>
  <si>
    <t>sharmin</t>
  </si>
  <si>
    <t>sultana</t>
  </si>
  <si>
    <t>sherif</t>
  </si>
  <si>
    <t>hashem</t>
  </si>
  <si>
    <t>vivian</t>
  </si>
  <si>
    <t>motti</t>
  </si>
  <si>
    <t>xiaonan</t>
  </si>
  <si>
    <t>guo</t>
  </si>
  <si>
    <t>zhisheng</t>
  </si>
  <si>
    <t>yan</t>
  </si>
  <si>
    <t>aiyoub</t>
  </si>
  <si>
    <t>abbaspour</t>
  </si>
  <si>
    <t>burak</t>
  </si>
  <si>
    <t>tanyu</t>
  </si>
  <si>
    <t>lattanzi</t>
  </si>
  <si>
    <t>mohan</t>
  </si>
  <si>
    <t>venigalla</t>
  </si>
  <si>
    <t>wenying</t>
  </si>
  <si>
    <t>ji</t>
  </si>
  <si>
    <t>girum</t>
  </si>
  <si>
    <t>urgessa</t>
  </si>
  <si>
    <t>kuo</t>
  </si>
  <si>
    <t>tian</t>
  </si>
  <si>
    <t>shanjiang</t>
  </si>
  <si>
    <t>viviana</t>
  </si>
  <si>
    <t>maggioni</t>
  </si>
  <si>
    <t>cameron</t>
  </si>
  <si>
    <t>nowzari</t>
  </si>
  <si>
    <t>paris</t>
  </si>
  <si>
    <t>bijan</t>
  </si>
  <si>
    <t>jabbari</t>
  </si>
  <si>
    <t>jens</t>
  </si>
  <si>
    <t>kaps</t>
  </si>
  <si>
    <t>nathalia</t>
  </si>
  <si>
    <t>peixoto</t>
  </si>
  <si>
    <t>yariv</t>
  </si>
  <si>
    <t>ephraim</t>
  </si>
  <si>
    <t>jill</t>
  </si>
  <si>
    <t>nelson</t>
  </si>
  <si>
    <t>kai</t>
  </si>
  <si>
    <t>zeng</t>
  </si>
  <si>
    <t>maryam</t>
  </si>
  <si>
    <t>parsa</t>
  </si>
  <si>
    <t>monson</t>
  </si>
  <si>
    <t>hayes</t>
  </si>
  <si>
    <t>ningshi</t>
  </si>
  <si>
    <t>ping</t>
  </si>
  <si>
    <t>xu</t>
  </si>
  <si>
    <t>qiliang</t>
  </si>
  <si>
    <t>tolga</t>
  </si>
  <si>
    <t>soyata</t>
  </si>
  <si>
    <t>weiwen</t>
  </si>
  <si>
    <t>jiang</t>
  </si>
  <si>
    <t>xuan</t>
  </si>
  <si>
    <t>ali</t>
  </si>
  <si>
    <t>raz</t>
  </si>
  <si>
    <t>shortle</t>
  </si>
  <si>
    <t>karla</t>
  </si>
  <si>
    <t>hoffman</t>
  </si>
  <si>
    <t>lance</t>
  </si>
  <si>
    <t>sherry</t>
  </si>
  <si>
    <t>ran</t>
  </si>
  <si>
    <t>vadim</t>
  </si>
  <si>
    <t>sokolov</t>
  </si>
  <si>
    <t>edward</t>
  </si>
  <si>
    <t>janis</t>
  </si>
  <si>
    <t>terpenny</t>
  </si>
  <si>
    <t>jie</t>
  </si>
  <si>
    <t>paulo</t>
  </si>
  <si>
    <t>costa</t>
  </si>
  <si>
    <t>rajesh</t>
  </si>
  <si>
    <t>ganesan</t>
  </si>
  <si>
    <t>rochelle</t>
  </si>
  <si>
    <t>jones</t>
  </si>
  <si>
    <t>shima</t>
  </si>
  <si>
    <t>mohebbi</t>
  </si>
  <si>
    <t>shou</t>
  </si>
  <si>
    <t>matsumoto</t>
  </si>
  <si>
    <t>tianshu</t>
  </si>
  <si>
    <t>feng</t>
  </si>
  <si>
    <t>bashatah</t>
  </si>
  <si>
    <t>bengt</t>
  </si>
  <si>
    <t>ljungquist</t>
  </si>
  <si>
    <t>diek</t>
  </si>
  <si>
    <t>wheeler</t>
  </si>
  <si>
    <t>juan</t>
  </si>
  <si>
    <t>cebral</t>
  </si>
  <si>
    <t>vasiliki</t>
  </si>
  <si>
    <t>ikonomidou</t>
  </si>
  <si>
    <t>eugene</t>
  </si>
  <si>
    <t>kim</t>
  </si>
  <si>
    <t>holger</t>
  </si>
  <si>
    <t>dannenberg</t>
  </si>
  <si>
    <t>qi</t>
  </si>
  <si>
    <t>wei</t>
  </si>
  <si>
    <t>quentin</t>
  </si>
  <si>
    <t>sanders</t>
  </si>
  <si>
    <t>remi</t>
  </si>
  <si>
    <t>veneziano</t>
  </si>
  <si>
    <t>siddhartha</t>
  </si>
  <si>
    <t>sikdar</t>
  </si>
  <si>
    <t>suman</t>
  </si>
  <si>
    <t>alishetty</t>
  </si>
  <si>
    <t>beheshti</t>
  </si>
  <si>
    <t>colin</t>
  </si>
  <si>
    <t>reagle</t>
  </si>
  <si>
    <t>daigo</t>
  </si>
  <si>
    <t>shishika</t>
  </si>
  <si>
    <t>shaghayegh</t>
  </si>
  <si>
    <t>bagheri</t>
  </si>
  <si>
    <t>pei</t>
  </si>
  <si>
    <t>dong</t>
  </si>
  <si>
    <t>pilgyu</t>
  </si>
  <si>
    <t>kang</t>
  </si>
  <si>
    <t>robert</t>
  </si>
  <si>
    <t>handler</t>
  </si>
  <si>
    <t>van</t>
  </si>
  <si>
    <t>duminda</t>
  </si>
  <si>
    <t>wijesekera</t>
  </si>
  <si>
    <t>linghan</t>
  </si>
  <si>
    <t>md</t>
  </si>
  <si>
    <t>arafin</t>
  </si>
  <si>
    <t>mingkui</t>
  </si>
  <si>
    <t>moinul</t>
  </si>
  <si>
    <t>hossain</t>
  </si>
  <si>
    <t>naveen</t>
  </si>
  <si>
    <t>sapavath</t>
  </si>
  <si>
    <t>thomas</t>
  </si>
  <si>
    <t>latoza</t>
  </si>
  <si>
    <t>evgenios</t>
  </si>
  <si>
    <t>kornaropoulos</t>
  </si>
  <si>
    <t>gregory</t>
  </si>
  <si>
    <t>stein</t>
  </si>
  <si>
    <t>katherine</t>
  </si>
  <si>
    <t>russell</t>
  </si>
  <si>
    <t>lannan</t>
  </si>
  <si>
    <t>luo</t>
  </si>
  <si>
    <t>harry</t>
  </si>
  <si>
    <t>foxwell</t>
  </si>
  <si>
    <t>hoda</t>
  </si>
  <si>
    <t>omoche</t>
  </si>
  <si>
    <t>agada</t>
  </si>
  <si>
    <t>sungsoo</t>
  </si>
  <si>
    <t>hong</t>
  </si>
  <si>
    <t>kirin</t>
  </si>
  <si>
    <t>furst</t>
  </si>
  <si>
    <t>lucas</t>
  </si>
  <si>
    <t>henneman</t>
  </si>
  <si>
    <t>ossama</t>
  </si>
  <si>
    <t>salem</t>
  </si>
  <si>
    <t>brian</t>
  </si>
  <si>
    <t>khaled</t>
  </si>
  <si>
    <t>khasawneh</t>
  </si>
  <si>
    <t>xiang</t>
  </si>
  <si>
    <t>caroline</t>
  </si>
  <si>
    <t>hoemann</t>
  </si>
  <si>
    <t>giorgio</t>
  </si>
  <si>
    <t>ascoli</t>
  </si>
  <si>
    <t>blackwell</t>
  </si>
  <si>
    <t>parag</t>
  </si>
  <si>
    <t>chitnis</t>
  </si>
  <si>
    <t>shani</t>
  </si>
  <si>
    <t>ross</t>
  </si>
  <si>
    <t>jeffrey</t>
  </si>
  <si>
    <t>isaac</t>
  </si>
  <si>
    <t>gang</t>
  </si>
  <si>
    <t>mohamed</t>
  </si>
  <si>
    <t>ibrahem</t>
  </si>
  <si>
    <t>vijay</t>
  </si>
  <si>
    <t>shah</t>
  </si>
  <si>
    <t>name</t>
  </si>
  <si>
    <t>ahmed zaman</t>
  </si>
  <si>
    <t>fang yu</t>
  </si>
  <si>
    <t>jyh lien</t>
  </si>
  <si>
    <t>vivian motti</t>
  </si>
  <si>
    <t>jens kaps</t>
  </si>
  <si>
    <t>md arafin</t>
  </si>
  <si>
    <t>naveen sapavath</t>
  </si>
  <si>
    <t>thomas latoza</t>
  </si>
  <si>
    <t>evgenios kornaropoulos</t>
  </si>
  <si>
    <t>katherine russell</t>
  </si>
  <si>
    <t>lannan luo</t>
  </si>
  <si>
    <t>harry foxwell</t>
  </si>
  <si>
    <t>omoche agada</t>
  </si>
  <si>
    <t>lucas henneman</t>
  </si>
  <si>
    <t>ossama salem</t>
  </si>
  <si>
    <t>brian mark</t>
  </si>
  <si>
    <t>khaled khasawneh</t>
  </si>
  <si>
    <t>xiang chen</t>
  </si>
  <si>
    <t>caroline hoemann</t>
  </si>
  <si>
    <t>giorgio ascoli</t>
  </si>
  <si>
    <t>kim blackwell</t>
  </si>
  <si>
    <t>parag chitnis</t>
  </si>
  <si>
    <t>shani ross</t>
  </si>
  <si>
    <t>jeffrey moran</t>
  </si>
  <si>
    <t>vijay shah</t>
  </si>
  <si>
    <t xml:space="preserve">name </t>
  </si>
  <si>
    <t>hassan</t>
  </si>
  <si>
    <t>bernd</t>
  </si>
  <si>
    <t>bernd paris</t>
  </si>
  <si>
    <t>amit</t>
  </si>
  <si>
    <t>singh</t>
  </si>
  <si>
    <t>ana</t>
  </si>
  <si>
    <t>hernandez</t>
  </si>
  <si>
    <t>andre</t>
  </si>
  <si>
    <t>souza de lima</t>
  </si>
  <si>
    <t>angelis</t>
  </si>
  <si>
    <t>pseftis</t>
  </si>
  <si>
    <t>bill</t>
  </si>
  <si>
    <t>roeting</t>
  </si>
  <si>
    <t>carolina</t>
  </si>
  <si>
    <t>tolama</t>
  </si>
  <si>
    <t>charles</t>
  </si>
  <si>
    <t>macdonough</t>
  </si>
  <si>
    <t>cong</t>
  </si>
  <si>
    <t>binning</t>
  </si>
  <si>
    <t>nicolas lemonnier</t>
  </si>
  <si>
    <t>desiree</t>
  </si>
  <si>
    <t>giangregorio</t>
  </si>
  <si>
    <t>devlon</t>
  </si>
  <si>
    <t>dorin</t>
  </si>
  <si>
    <t>marcu</t>
  </si>
  <si>
    <t>vollmecke</t>
  </si>
  <si>
    <t>filipe</t>
  </si>
  <si>
    <t>veiga</t>
  </si>
  <si>
    <t>giacomo</t>
  </si>
  <si>
    <t>francisci</t>
  </si>
  <si>
    <t>graham</t>
  </si>
  <si>
    <t>archer</t>
  </si>
  <si>
    <t>humaira</t>
  </si>
  <si>
    <t>akhtari</t>
  </si>
  <si>
    <t>ilhan</t>
  </si>
  <si>
    <t>izmirli</t>
  </si>
  <si>
    <t>itamara</t>
  </si>
  <si>
    <t>lochard</t>
  </si>
  <si>
    <t>jair</t>
  </si>
  <si>
    <t>ferrari</t>
  </si>
  <si>
    <t>jason</t>
  </si>
  <si>
    <t>goldberg</t>
  </si>
  <si>
    <t>joseph</t>
  </si>
  <si>
    <t>cheney</t>
  </si>
  <si>
    <t>king</t>
  </si>
  <si>
    <t>kobsar</t>
  </si>
  <si>
    <t>k</t>
  </si>
  <si>
    <t>chang</t>
  </si>
  <si>
    <t>kenneth</t>
  </si>
  <si>
    <t>pasiah</t>
  </si>
  <si>
    <t>ketan</t>
  </si>
  <si>
    <t>mehta</t>
  </si>
  <si>
    <t>krishnan</t>
  </si>
  <si>
    <t>raghavan</t>
  </si>
  <si>
    <t>lap</t>
  </si>
  <si>
    <t>craig yu</t>
  </si>
  <si>
    <t>liang</t>
  </si>
  <si>
    <t>marc</t>
  </si>
  <si>
    <t>doran</t>
  </si>
  <si>
    <t>delvecchio</t>
  </si>
  <si>
    <t>girgis</t>
  </si>
  <si>
    <t>pastika</t>
  </si>
  <si>
    <t>nabilah</t>
  </si>
  <si>
    <t>baby</t>
  </si>
  <si>
    <t>nicholas</t>
  </si>
  <si>
    <t>clark</t>
  </si>
  <si>
    <t>nora</t>
  </si>
  <si>
    <t>mcdonald</t>
  </si>
  <si>
    <t>peggy</t>
  </si>
  <si>
    <t>brouse</t>
  </si>
  <si>
    <t>elder</t>
  </si>
  <si>
    <t>latiff</t>
  </si>
  <si>
    <t>simon</t>
  </si>
  <si>
    <t>hansen</t>
  </si>
  <si>
    <t>saad</t>
  </si>
  <si>
    <t>karamat</t>
  </si>
  <si>
    <t>sai</t>
  </si>
  <si>
    <t>pudukotai dinakarrao</t>
  </si>
  <si>
    <t>samuel</t>
  </si>
  <si>
    <t>acuna</t>
  </si>
  <si>
    <t>sandra</t>
  </si>
  <si>
    <t>peake</t>
  </si>
  <si>
    <t>sara</t>
  </si>
  <si>
    <t>gopalkrishna</t>
  </si>
  <si>
    <t>seyed</t>
  </si>
  <si>
    <t>sina ahmadi</t>
  </si>
  <si>
    <t>crissman</t>
  </si>
  <si>
    <t>stone</t>
  </si>
  <si>
    <t>bond</t>
  </si>
  <si>
    <t>susan</t>
  </si>
  <si>
    <t>schleigh</t>
  </si>
  <si>
    <t>tanvir</t>
  </si>
  <si>
    <t>ting</t>
  </si>
  <si>
    <t>traci</t>
  </si>
  <si>
    <t>johnson</t>
  </si>
  <si>
    <t>shen</t>
  </si>
  <si>
    <t>zhi</t>
  </si>
  <si>
    <t>amit singh</t>
  </si>
  <si>
    <t>ana hernandez</t>
  </si>
  <si>
    <t>andre souza de lima</t>
  </si>
  <si>
    <t>carolina tolama</t>
  </si>
  <si>
    <t>david nicolas lemonnier</t>
  </si>
  <si>
    <t>jair ferrari</t>
  </si>
  <si>
    <t>k chang</t>
  </si>
  <si>
    <t>lap craig yu</t>
  </si>
  <si>
    <t>nabilah baby</t>
  </si>
  <si>
    <t>sai pudukotai dinakarrao</t>
  </si>
  <si>
    <t>seyed sina ahmadi</t>
  </si>
  <si>
    <t>delta_gs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</si>
</sst>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4C57-DA08-410A-AACC-90F9D2314213}">
  <sheetPr filterMode="1"/>
  <dimension ref="A1:H159"/>
  <sheetViews>
    <sheetView topLeftCell="A19" workbookViewId="0">
      <selection activeCell="H19" sqref="H19"/>
    </sheetView>
  </sheetViews>
  <sheetFormatPr defaultRowHeight="14.4" x14ac:dyDescent="0.3"/>
  <cols>
    <col min="2" max="6" width="19.6640625" customWidth="1"/>
    <col min="7" max="7" width="57.21875" customWidth="1"/>
  </cols>
  <sheetData>
    <row r="1" spans="1:8" x14ac:dyDescent="0.3">
      <c r="B1" t="s">
        <v>138</v>
      </c>
      <c r="C1" t="s">
        <v>418</v>
      </c>
      <c r="D1" t="s">
        <v>545</v>
      </c>
      <c r="E1" t="s">
        <v>546</v>
      </c>
      <c r="F1" t="s">
        <v>840</v>
      </c>
      <c r="G1" t="s">
        <v>139</v>
      </c>
      <c r="H1" t="s">
        <v>975</v>
      </c>
    </row>
    <row r="2" spans="1:8" hidden="1" x14ac:dyDescent="0.3">
      <c r="A2">
        <v>0</v>
      </c>
      <c r="B2" t="s">
        <v>0</v>
      </c>
      <c r="C2" t="s">
        <v>419</v>
      </c>
      <c r="D2" t="s">
        <v>547</v>
      </c>
      <c r="E2" t="s">
        <v>548</v>
      </c>
      <c r="F2" t="s">
        <v>419</v>
      </c>
      <c r="G2" t="s">
        <v>1</v>
      </c>
      <c r="H2" t="e">
        <f>MATCH(F2,'need to add'!$F$2:$F$99,0)</f>
        <v>#N/A</v>
      </c>
    </row>
    <row r="3" spans="1:8" hidden="1" x14ac:dyDescent="0.3">
      <c r="A3">
        <v>1</v>
      </c>
      <c r="B3" t="s">
        <v>2</v>
      </c>
      <c r="C3" t="s">
        <v>420</v>
      </c>
      <c r="D3" t="s">
        <v>549</v>
      </c>
      <c r="E3" t="s">
        <v>550</v>
      </c>
      <c r="F3" t="s">
        <v>420</v>
      </c>
      <c r="G3" t="s">
        <v>3</v>
      </c>
      <c r="H3" t="e">
        <f>MATCH(F3,'need to add'!$F$2:$F$99,0)</f>
        <v>#N/A</v>
      </c>
    </row>
    <row r="4" spans="1:8" hidden="1" x14ac:dyDescent="0.3">
      <c r="A4">
        <v>2</v>
      </c>
      <c r="B4" t="s">
        <v>4</v>
      </c>
      <c r="C4" t="s">
        <v>421</v>
      </c>
      <c r="D4" t="s">
        <v>551</v>
      </c>
      <c r="E4" t="s">
        <v>552</v>
      </c>
      <c r="F4" t="s">
        <v>421</v>
      </c>
      <c r="G4" t="s">
        <v>5</v>
      </c>
      <c r="H4" t="e">
        <f>MATCH(F4,'need to add'!$F$2:$F$99,0)</f>
        <v>#N/A</v>
      </c>
    </row>
    <row r="5" spans="1:8" x14ac:dyDescent="0.3">
      <c r="A5">
        <v>3</v>
      </c>
      <c r="B5" t="s">
        <v>6</v>
      </c>
      <c r="C5" t="s">
        <v>333</v>
      </c>
      <c r="D5" t="s">
        <v>553</v>
      </c>
      <c r="E5" t="s">
        <v>554</v>
      </c>
      <c r="F5" t="s">
        <v>333</v>
      </c>
      <c r="G5" t="s">
        <v>7</v>
      </c>
      <c r="H5">
        <f>MATCH(F5,'need to add'!$F$2:$F$99,0)</f>
        <v>14</v>
      </c>
    </row>
    <row r="6" spans="1:8" hidden="1" x14ac:dyDescent="0.3">
      <c r="A6">
        <v>4</v>
      </c>
      <c r="B6" t="s">
        <v>8</v>
      </c>
      <c r="C6" t="s">
        <v>422</v>
      </c>
      <c r="D6" t="s">
        <v>555</v>
      </c>
      <c r="E6" t="s">
        <v>556</v>
      </c>
      <c r="F6" t="s">
        <v>422</v>
      </c>
      <c r="G6" t="s">
        <v>9</v>
      </c>
      <c r="H6" t="e">
        <f>MATCH(F6,'need to add'!$F$2:$F$99,0)</f>
        <v>#N/A</v>
      </c>
    </row>
    <row r="7" spans="1:8" hidden="1" x14ac:dyDescent="0.3">
      <c r="A7">
        <v>5</v>
      </c>
      <c r="B7" t="s">
        <v>10</v>
      </c>
      <c r="C7" t="s">
        <v>423</v>
      </c>
      <c r="D7" t="s">
        <v>557</v>
      </c>
      <c r="E7" t="s">
        <v>558</v>
      </c>
      <c r="F7" t="s">
        <v>423</v>
      </c>
      <c r="G7" t="s">
        <v>11</v>
      </c>
      <c r="H7" t="e">
        <f>MATCH(F7,'need to add'!$F$2:$F$99,0)</f>
        <v>#N/A</v>
      </c>
    </row>
    <row r="8" spans="1:8" hidden="1" x14ac:dyDescent="0.3">
      <c r="A8">
        <v>6</v>
      </c>
      <c r="B8" t="s">
        <v>12</v>
      </c>
      <c r="C8" t="s">
        <v>424</v>
      </c>
      <c r="D8" t="s">
        <v>559</v>
      </c>
      <c r="E8" t="s">
        <v>560</v>
      </c>
      <c r="F8" t="s">
        <v>424</v>
      </c>
      <c r="G8" t="s">
        <v>13</v>
      </c>
      <c r="H8" t="e">
        <f>MATCH(F8,'need to add'!$F$2:$F$99,0)</f>
        <v>#N/A</v>
      </c>
    </row>
    <row r="9" spans="1:8" hidden="1" x14ac:dyDescent="0.3">
      <c r="A9">
        <v>7</v>
      </c>
      <c r="B9" t="s">
        <v>14</v>
      </c>
      <c r="C9" t="s">
        <v>425</v>
      </c>
      <c r="D9" t="s">
        <v>561</v>
      </c>
      <c r="E9" t="s">
        <v>562</v>
      </c>
      <c r="F9" t="s">
        <v>425</v>
      </c>
      <c r="G9" t="s">
        <v>15</v>
      </c>
      <c r="H9" t="e">
        <f>MATCH(F9,'need to add'!$F$2:$F$99,0)</f>
        <v>#N/A</v>
      </c>
    </row>
    <row r="10" spans="1:8" hidden="1" x14ac:dyDescent="0.3">
      <c r="A10">
        <v>8</v>
      </c>
      <c r="B10" t="s">
        <v>16</v>
      </c>
      <c r="C10" t="s">
        <v>426</v>
      </c>
      <c r="D10" t="s">
        <v>563</v>
      </c>
      <c r="E10" t="s">
        <v>564</v>
      </c>
      <c r="F10" t="s">
        <v>841</v>
      </c>
      <c r="G10" t="s">
        <v>17</v>
      </c>
      <c r="H10" t="e">
        <f>MATCH(F10,'need to add'!$F$2:$F$99,0)</f>
        <v>#N/A</v>
      </c>
    </row>
    <row r="11" spans="1:8" hidden="1" x14ac:dyDescent="0.3">
      <c r="A11">
        <v>9</v>
      </c>
      <c r="B11" t="s">
        <v>18</v>
      </c>
      <c r="C11" t="s">
        <v>427</v>
      </c>
      <c r="D11" t="s">
        <v>565</v>
      </c>
      <c r="E11" t="s">
        <v>566</v>
      </c>
      <c r="F11" t="s">
        <v>427</v>
      </c>
      <c r="G11" t="s">
        <v>19</v>
      </c>
      <c r="H11" t="e">
        <f>MATCH(F11,'need to add'!$F$2:$F$99,0)</f>
        <v>#N/A</v>
      </c>
    </row>
    <row r="12" spans="1:8" hidden="1" x14ac:dyDescent="0.3">
      <c r="A12">
        <v>10</v>
      </c>
      <c r="B12" t="s">
        <v>20</v>
      </c>
      <c r="C12" t="s">
        <v>428</v>
      </c>
      <c r="D12" t="s">
        <v>567</v>
      </c>
      <c r="E12" t="s">
        <v>568</v>
      </c>
      <c r="F12" t="s">
        <v>428</v>
      </c>
      <c r="G12" t="s">
        <v>21</v>
      </c>
      <c r="H12" t="e">
        <f>MATCH(F12,'need to add'!$F$2:$F$99,0)</f>
        <v>#N/A</v>
      </c>
    </row>
    <row r="13" spans="1:8" hidden="1" x14ac:dyDescent="0.3">
      <c r="A13">
        <v>11</v>
      </c>
      <c r="B13" t="s">
        <v>22</v>
      </c>
      <c r="C13" t="s">
        <v>429</v>
      </c>
      <c r="D13" t="s">
        <v>569</v>
      </c>
      <c r="E13" t="s">
        <v>570</v>
      </c>
      <c r="F13" t="s">
        <v>429</v>
      </c>
      <c r="G13" t="s">
        <v>23</v>
      </c>
      <c r="H13" t="e">
        <f>MATCH(F13,'need to add'!$F$2:$F$99,0)</f>
        <v>#N/A</v>
      </c>
    </row>
    <row r="14" spans="1:8" hidden="1" x14ac:dyDescent="0.3">
      <c r="A14">
        <v>12</v>
      </c>
      <c r="B14" t="s">
        <v>24</v>
      </c>
      <c r="C14" t="s">
        <v>430</v>
      </c>
      <c r="D14" t="s">
        <v>571</v>
      </c>
      <c r="E14" t="s">
        <v>572</v>
      </c>
      <c r="F14" t="s">
        <v>430</v>
      </c>
      <c r="G14" t="s">
        <v>25</v>
      </c>
      <c r="H14" t="e">
        <f>MATCH(F14,'need to add'!$F$2:$F$99,0)</f>
        <v>#N/A</v>
      </c>
    </row>
    <row r="15" spans="1:8" hidden="1" x14ac:dyDescent="0.3">
      <c r="A15">
        <v>13</v>
      </c>
      <c r="B15" t="s">
        <v>26</v>
      </c>
      <c r="C15" t="s">
        <v>431</v>
      </c>
      <c r="D15" t="s">
        <v>573</v>
      </c>
      <c r="E15" t="s">
        <v>574</v>
      </c>
      <c r="F15" t="s">
        <v>431</v>
      </c>
      <c r="G15" t="s">
        <v>27</v>
      </c>
      <c r="H15" t="e">
        <f>MATCH(F15,'need to add'!$F$2:$F$99,0)</f>
        <v>#N/A</v>
      </c>
    </row>
    <row r="16" spans="1:8" hidden="1" x14ac:dyDescent="0.3">
      <c r="A16">
        <v>14</v>
      </c>
      <c r="B16" t="s">
        <v>28</v>
      </c>
      <c r="C16" t="s">
        <v>432</v>
      </c>
      <c r="D16" t="s">
        <v>575</v>
      </c>
      <c r="E16" t="s">
        <v>576</v>
      </c>
      <c r="F16" t="s">
        <v>432</v>
      </c>
      <c r="G16" t="s">
        <v>29</v>
      </c>
      <c r="H16" t="e">
        <f>MATCH(F16,'need to add'!$F$2:$F$99,0)</f>
        <v>#N/A</v>
      </c>
    </row>
    <row r="17" spans="1:8" hidden="1" x14ac:dyDescent="0.3">
      <c r="A17">
        <v>15</v>
      </c>
      <c r="B17" t="s">
        <v>30</v>
      </c>
      <c r="C17" t="s">
        <v>433</v>
      </c>
      <c r="D17" t="s">
        <v>577</v>
      </c>
      <c r="E17" t="s">
        <v>578</v>
      </c>
      <c r="F17" t="s">
        <v>433</v>
      </c>
      <c r="G17" t="s">
        <v>31</v>
      </c>
      <c r="H17" t="e">
        <f>MATCH(F17,'need to add'!$F$2:$F$99,0)</f>
        <v>#N/A</v>
      </c>
    </row>
    <row r="18" spans="1:8" hidden="1" x14ac:dyDescent="0.3">
      <c r="A18">
        <v>16</v>
      </c>
      <c r="B18" t="s">
        <v>32</v>
      </c>
      <c r="C18" t="s">
        <v>434</v>
      </c>
      <c r="D18" t="s">
        <v>579</v>
      </c>
      <c r="E18" t="s">
        <v>580</v>
      </c>
      <c r="F18" t="s">
        <v>434</v>
      </c>
      <c r="G18" t="s">
        <v>33</v>
      </c>
      <c r="H18" t="e">
        <f>MATCH(F18,'need to add'!$F$2:$F$99,0)</f>
        <v>#N/A</v>
      </c>
    </row>
    <row r="19" spans="1:8" x14ac:dyDescent="0.3">
      <c r="A19">
        <v>17</v>
      </c>
      <c r="B19" t="s">
        <v>34</v>
      </c>
      <c r="C19" t="s">
        <v>354</v>
      </c>
      <c r="D19" t="s">
        <v>581</v>
      </c>
      <c r="E19" t="s">
        <v>582</v>
      </c>
      <c r="F19" t="s">
        <v>354</v>
      </c>
      <c r="G19" t="s">
        <v>35</v>
      </c>
      <c r="H19">
        <f>MATCH(F19,'need to add'!$F$2:$F$99,0)</f>
        <v>35</v>
      </c>
    </row>
    <row r="20" spans="1:8" hidden="1" x14ac:dyDescent="0.3">
      <c r="A20">
        <v>18</v>
      </c>
      <c r="B20" t="s">
        <v>36</v>
      </c>
      <c r="C20" t="s">
        <v>435</v>
      </c>
      <c r="D20" t="s">
        <v>583</v>
      </c>
      <c r="E20" t="s">
        <v>584</v>
      </c>
      <c r="F20" t="s">
        <v>435</v>
      </c>
      <c r="G20" t="s">
        <v>37</v>
      </c>
      <c r="H20" t="e">
        <f>MATCH(F20,'need to add'!$F$2:$F$99,0)</f>
        <v>#N/A</v>
      </c>
    </row>
    <row r="21" spans="1:8" hidden="1" x14ac:dyDescent="0.3">
      <c r="A21">
        <v>19</v>
      </c>
      <c r="B21" t="s">
        <v>38</v>
      </c>
      <c r="C21" t="s">
        <v>436</v>
      </c>
      <c r="D21" t="s">
        <v>585</v>
      </c>
      <c r="E21" t="s">
        <v>586</v>
      </c>
      <c r="F21" t="s">
        <v>436</v>
      </c>
      <c r="G21" t="s">
        <v>39</v>
      </c>
      <c r="H21" t="e">
        <f>MATCH(F21,'need to add'!$F$2:$F$99,0)</f>
        <v>#N/A</v>
      </c>
    </row>
    <row r="22" spans="1:8" x14ac:dyDescent="0.3">
      <c r="A22">
        <v>20</v>
      </c>
      <c r="B22" t="s">
        <v>40</v>
      </c>
      <c r="C22" t="s">
        <v>397</v>
      </c>
      <c r="D22" t="s">
        <v>587</v>
      </c>
      <c r="E22" t="s">
        <v>588</v>
      </c>
      <c r="F22" t="s">
        <v>397</v>
      </c>
      <c r="G22" t="s">
        <v>41</v>
      </c>
      <c r="H22">
        <f>MATCH(F22,'need to add'!$F$2:$F$99,0)</f>
        <v>78</v>
      </c>
    </row>
    <row r="23" spans="1:8" x14ac:dyDescent="0.3">
      <c r="A23">
        <v>21</v>
      </c>
      <c r="B23" t="s">
        <v>42</v>
      </c>
      <c r="C23" t="s">
        <v>417</v>
      </c>
      <c r="D23" t="s">
        <v>589</v>
      </c>
      <c r="E23" t="s">
        <v>590</v>
      </c>
      <c r="F23" t="s">
        <v>417</v>
      </c>
      <c r="G23" t="s">
        <v>43</v>
      </c>
      <c r="H23">
        <f>MATCH(F23,'need to add'!$F$2:$F$99,0)</f>
        <v>98</v>
      </c>
    </row>
    <row r="24" spans="1:8" x14ac:dyDescent="0.3">
      <c r="A24">
        <v>22</v>
      </c>
      <c r="B24" t="s">
        <v>44</v>
      </c>
      <c r="C24" t="s">
        <v>341</v>
      </c>
      <c r="D24" t="s">
        <v>591</v>
      </c>
      <c r="E24" t="s">
        <v>592</v>
      </c>
      <c r="F24" t="s">
        <v>341</v>
      </c>
      <c r="G24" t="s">
        <v>45</v>
      </c>
      <c r="H24">
        <f>MATCH(F24,'need to add'!$F$2:$F$99,0)</f>
        <v>22</v>
      </c>
    </row>
    <row r="25" spans="1:8" x14ac:dyDescent="0.3">
      <c r="A25">
        <v>23</v>
      </c>
      <c r="B25" t="s">
        <v>46</v>
      </c>
      <c r="C25" t="s">
        <v>342</v>
      </c>
      <c r="D25" t="s">
        <v>593</v>
      </c>
      <c r="E25" t="s">
        <v>594</v>
      </c>
      <c r="F25" t="s">
        <v>842</v>
      </c>
      <c r="G25" t="s">
        <v>47</v>
      </c>
      <c r="H25">
        <f>MATCH(F25,'need to add'!$F$2:$F$99,0)</f>
        <v>23</v>
      </c>
    </row>
    <row r="26" spans="1:8" hidden="1" x14ac:dyDescent="0.3">
      <c r="A26">
        <v>24</v>
      </c>
      <c r="B26" t="s">
        <v>48</v>
      </c>
      <c r="C26" t="s">
        <v>437</v>
      </c>
      <c r="D26" t="s">
        <v>595</v>
      </c>
      <c r="E26" t="s">
        <v>596</v>
      </c>
      <c r="F26" t="s">
        <v>437</v>
      </c>
      <c r="G26" t="s">
        <v>49</v>
      </c>
      <c r="H26" t="e">
        <f>MATCH(F26,'need to add'!$F$2:$F$99,0)</f>
        <v>#N/A</v>
      </c>
    </row>
    <row r="27" spans="1:8" hidden="1" x14ac:dyDescent="0.3">
      <c r="A27">
        <v>25</v>
      </c>
      <c r="B27" t="s">
        <v>50</v>
      </c>
      <c r="C27" t="s">
        <v>438</v>
      </c>
      <c r="D27" t="s">
        <v>597</v>
      </c>
      <c r="E27" t="s">
        <v>598</v>
      </c>
      <c r="F27" t="s">
        <v>438</v>
      </c>
      <c r="G27" t="s">
        <v>51</v>
      </c>
      <c r="H27" t="e">
        <f>MATCH(F27,'need to add'!$F$2:$F$99,0)</f>
        <v>#N/A</v>
      </c>
    </row>
    <row r="28" spans="1:8" x14ac:dyDescent="0.3">
      <c r="A28">
        <v>26</v>
      </c>
      <c r="B28" t="s">
        <v>52</v>
      </c>
      <c r="C28" t="s">
        <v>347</v>
      </c>
      <c r="D28" t="s">
        <v>599</v>
      </c>
      <c r="E28" t="s">
        <v>600</v>
      </c>
      <c r="F28" t="s">
        <v>347</v>
      </c>
      <c r="G28" t="s">
        <v>53</v>
      </c>
      <c r="H28">
        <f>MATCH(F28,'need to add'!$F$2:$F$99,0)</f>
        <v>28</v>
      </c>
    </row>
    <row r="29" spans="1:8" hidden="1" x14ac:dyDescent="0.3">
      <c r="A29">
        <v>27</v>
      </c>
      <c r="B29" t="s">
        <v>54</v>
      </c>
      <c r="C29" t="s">
        <v>439</v>
      </c>
      <c r="D29" t="s">
        <v>601</v>
      </c>
      <c r="E29" t="s">
        <v>602</v>
      </c>
      <c r="F29" t="s">
        <v>439</v>
      </c>
      <c r="G29" t="s">
        <v>55</v>
      </c>
      <c r="H29" t="e">
        <f>MATCH(F29,'need to add'!$F$2:$F$99,0)</f>
        <v>#N/A</v>
      </c>
    </row>
    <row r="30" spans="1:8" hidden="1" x14ac:dyDescent="0.3">
      <c r="A30">
        <v>28</v>
      </c>
      <c r="B30" t="s">
        <v>56</v>
      </c>
      <c r="C30" t="s">
        <v>440</v>
      </c>
      <c r="D30" t="s">
        <v>603</v>
      </c>
      <c r="E30" t="s">
        <v>604</v>
      </c>
      <c r="F30" t="s">
        <v>440</v>
      </c>
      <c r="G30" t="s">
        <v>57</v>
      </c>
      <c r="H30" t="e">
        <f>MATCH(F30,'need to add'!$F$2:$F$99,0)</f>
        <v>#N/A</v>
      </c>
    </row>
    <row r="31" spans="1:8" x14ac:dyDescent="0.3">
      <c r="A31">
        <v>29</v>
      </c>
      <c r="B31" t="s">
        <v>58</v>
      </c>
      <c r="C31" t="s">
        <v>360</v>
      </c>
      <c r="D31" t="s">
        <v>605</v>
      </c>
      <c r="E31" t="s">
        <v>606</v>
      </c>
      <c r="F31" t="s">
        <v>843</v>
      </c>
      <c r="G31" t="s">
        <v>59</v>
      </c>
      <c r="H31">
        <f>MATCH(F31,'need to add'!$F$2:$F$99,0)</f>
        <v>41</v>
      </c>
    </row>
    <row r="32" spans="1:8" hidden="1" x14ac:dyDescent="0.3">
      <c r="A32">
        <v>30</v>
      </c>
      <c r="B32" t="s">
        <v>60</v>
      </c>
      <c r="C32" t="s">
        <v>441</v>
      </c>
      <c r="D32" t="s">
        <v>607</v>
      </c>
      <c r="E32" t="s">
        <v>608</v>
      </c>
      <c r="F32" t="s">
        <v>441</v>
      </c>
      <c r="G32" t="s">
        <v>61</v>
      </c>
      <c r="H32" t="e">
        <f>MATCH(F32,'need to add'!$F$2:$F$99,0)</f>
        <v>#N/A</v>
      </c>
    </row>
    <row r="33" spans="1:8" hidden="1" x14ac:dyDescent="0.3">
      <c r="A33">
        <v>31</v>
      </c>
      <c r="B33" t="s">
        <v>62</v>
      </c>
      <c r="C33" t="s">
        <v>442</v>
      </c>
      <c r="D33" t="s">
        <v>607</v>
      </c>
      <c r="E33" t="s">
        <v>609</v>
      </c>
      <c r="F33" t="s">
        <v>442</v>
      </c>
      <c r="G33" t="s">
        <v>63</v>
      </c>
      <c r="H33" t="e">
        <f>MATCH(F33,'need to add'!$F$2:$F$99,0)</f>
        <v>#N/A</v>
      </c>
    </row>
    <row r="34" spans="1:8" hidden="1" x14ac:dyDescent="0.3">
      <c r="A34">
        <v>32</v>
      </c>
      <c r="B34" t="s">
        <v>64</v>
      </c>
      <c r="C34" t="s">
        <v>443</v>
      </c>
      <c r="D34" t="s">
        <v>610</v>
      </c>
      <c r="E34" t="s">
        <v>611</v>
      </c>
      <c r="F34" t="s">
        <v>443</v>
      </c>
      <c r="G34" t="s">
        <v>65</v>
      </c>
      <c r="H34" t="e">
        <f>MATCH(F34,'need to add'!$F$2:$F$99,0)</f>
        <v>#N/A</v>
      </c>
    </row>
    <row r="35" spans="1:8" x14ac:dyDescent="0.3">
      <c r="A35">
        <v>33</v>
      </c>
      <c r="B35" t="s">
        <v>66</v>
      </c>
      <c r="C35" t="s">
        <v>369</v>
      </c>
      <c r="D35" t="s">
        <v>612</v>
      </c>
      <c r="E35" t="s">
        <v>613</v>
      </c>
      <c r="F35" t="s">
        <v>369</v>
      </c>
      <c r="G35" t="s">
        <v>67</v>
      </c>
      <c r="H35">
        <f>MATCH(F35,'need to add'!$F$2:$F$99,0)</f>
        <v>50</v>
      </c>
    </row>
    <row r="36" spans="1:8" hidden="1" x14ac:dyDescent="0.3">
      <c r="A36">
        <v>34</v>
      </c>
      <c r="B36" t="s">
        <v>68</v>
      </c>
      <c r="C36" t="s">
        <v>444</v>
      </c>
      <c r="D36" t="s">
        <v>614</v>
      </c>
      <c r="E36" t="s">
        <v>615</v>
      </c>
      <c r="F36" t="s">
        <v>444</v>
      </c>
      <c r="G36" t="s">
        <v>69</v>
      </c>
      <c r="H36" t="e">
        <f>MATCH(F36,'need to add'!$F$2:$F$99,0)</f>
        <v>#N/A</v>
      </c>
    </row>
    <row r="37" spans="1:8" hidden="1" x14ac:dyDescent="0.3">
      <c r="A37">
        <v>35</v>
      </c>
      <c r="B37" t="s">
        <v>70</v>
      </c>
      <c r="C37" t="s">
        <v>445</v>
      </c>
      <c r="D37" t="s">
        <v>616</v>
      </c>
      <c r="E37" t="s">
        <v>617</v>
      </c>
      <c r="F37" t="s">
        <v>445</v>
      </c>
      <c r="G37" t="s">
        <v>71</v>
      </c>
      <c r="H37" t="e">
        <f>MATCH(F37,'need to add'!$F$2:$F$99,0)</f>
        <v>#N/A</v>
      </c>
    </row>
    <row r="38" spans="1:8" hidden="1" x14ac:dyDescent="0.3">
      <c r="A38">
        <v>36</v>
      </c>
      <c r="B38" t="s">
        <v>72</v>
      </c>
      <c r="C38" t="s">
        <v>446</v>
      </c>
      <c r="D38" t="s">
        <v>618</v>
      </c>
      <c r="E38" t="s">
        <v>619</v>
      </c>
      <c r="F38" t="s">
        <v>446</v>
      </c>
      <c r="G38" t="s">
        <v>73</v>
      </c>
      <c r="H38" t="e">
        <f>MATCH(F38,'need to add'!$F$2:$F$99,0)</f>
        <v>#N/A</v>
      </c>
    </row>
    <row r="39" spans="1:8" hidden="1" x14ac:dyDescent="0.3">
      <c r="A39">
        <v>37</v>
      </c>
      <c r="B39" t="s">
        <v>74</v>
      </c>
      <c r="C39" t="s">
        <v>447</v>
      </c>
      <c r="D39" t="s">
        <v>620</v>
      </c>
      <c r="E39" t="s">
        <v>621</v>
      </c>
      <c r="F39" t="s">
        <v>447</v>
      </c>
      <c r="G39" t="s">
        <v>75</v>
      </c>
      <c r="H39" t="e">
        <f>MATCH(F39,'need to add'!$F$2:$F$99,0)</f>
        <v>#N/A</v>
      </c>
    </row>
    <row r="40" spans="1:8" hidden="1" x14ac:dyDescent="0.3">
      <c r="A40">
        <v>38</v>
      </c>
      <c r="B40" t="s">
        <v>76</v>
      </c>
      <c r="C40" t="s">
        <v>448</v>
      </c>
      <c r="D40" t="s">
        <v>622</v>
      </c>
      <c r="E40" t="s">
        <v>623</v>
      </c>
      <c r="F40" t="s">
        <v>448</v>
      </c>
      <c r="G40" t="s">
        <v>77</v>
      </c>
      <c r="H40" t="e">
        <f>MATCH(F40,'need to add'!$F$2:$F$99,0)</f>
        <v>#N/A</v>
      </c>
    </row>
    <row r="41" spans="1:8" hidden="1" x14ac:dyDescent="0.3">
      <c r="A41">
        <v>39</v>
      </c>
      <c r="B41" t="s">
        <v>78</v>
      </c>
      <c r="C41" t="s">
        <v>449</v>
      </c>
      <c r="D41" t="s">
        <v>624</v>
      </c>
      <c r="E41" t="s">
        <v>625</v>
      </c>
      <c r="F41" t="s">
        <v>449</v>
      </c>
      <c r="G41" t="s">
        <v>79</v>
      </c>
      <c r="H41" t="e">
        <f>MATCH(F41,'need to add'!$F$2:$F$99,0)</f>
        <v>#N/A</v>
      </c>
    </row>
    <row r="42" spans="1:8" x14ac:dyDescent="0.3">
      <c r="A42">
        <v>40</v>
      </c>
      <c r="B42" t="s">
        <v>80</v>
      </c>
      <c r="C42" t="s">
        <v>412</v>
      </c>
      <c r="D42" t="s">
        <v>626</v>
      </c>
      <c r="E42" t="s">
        <v>627</v>
      </c>
      <c r="F42" t="s">
        <v>412</v>
      </c>
      <c r="G42" t="s">
        <v>81</v>
      </c>
      <c r="H42">
        <f>MATCH(F42,'need to add'!$F$2:$F$99,0)</f>
        <v>93</v>
      </c>
    </row>
    <row r="43" spans="1:8" hidden="1" x14ac:dyDescent="0.3">
      <c r="A43">
        <v>41</v>
      </c>
      <c r="B43" t="s">
        <v>82</v>
      </c>
      <c r="C43" t="s">
        <v>450</v>
      </c>
      <c r="D43" t="s">
        <v>628</v>
      </c>
      <c r="E43" t="s">
        <v>629</v>
      </c>
      <c r="F43" t="s">
        <v>450</v>
      </c>
      <c r="G43" t="s">
        <v>83</v>
      </c>
      <c r="H43" t="e">
        <f>MATCH(F43,'need to add'!$F$2:$F$99,0)</f>
        <v>#N/A</v>
      </c>
    </row>
    <row r="44" spans="1:8" hidden="1" x14ac:dyDescent="0.3">
      <c r="A44">
        <v>42</v>
      </c>
      <c r="B44" t="s">
        <v>84</v>
      </c>
      <c r="C44" t="s">
        <v>451</v>
      </c>
      <c r="D44" t="s">
        <v>630</v>
      </c>
      <c r="E44" t="s">
        <v>631</v>
      </c>
      <c r="F44" t="s">
        <v>451</v>
      </c>
      <c r="G44" t="s">
        <v>85</v>
      </c>
      <c r="H44" t="e">
        <f>MATCH(F44,'need to add'!$F$2:$F$99,0)</f>
        <v>#N/A</v>
      </c>
    </row>
    <row r="45" spans="1:8" hidden="1" x14ac:dyDescent="0.3">
      <c r="A45">
        <v>43</v>
      </c>
      <c r="B45" t="s">
        <v>86</v>
      </c>
      <c r="C45" t="s">
        <v>452</v>
      </c>
      <c r="D45" t="s">
        <v>632</v>
      </c>
      <c r="E45" t="s">
        <v>633</v>
      </c>
      <c r="F45" t="s">
        <v>452</v>
      </c>
      <c r="G45" t="s">
        <v>87</v>
      </c>
      <c r="H45" t="e">
        <f>MATCH(F45,'need to add'!$F$2:$F$99,0)</f>
        <v>#N/A</v>
      </c>
    </row>
    <row r="46" spans="1:8" hidden="1" x14ac:dyDescent="0.3">
      <c r="A46">
        <v>44</v>
      </c>
      <c r="B46" t="s">
        <v>88</v>
      </c>
      <c r="C46" t="s">
        <v>453</v>
      </c>
      <c r="D46" t="s">
        <v>634</v>
      </c>
      <c r="E46" t="s">
        <v>635</v>
      </c>
      <c r="F46" t="s">
        <v>453</v>
      </c>
      <c r="G46" t="s">
        <v>89</v>
      </c>
      <c r="H46" t="e">
        <f>MATCH(F46,'need to add'!$F$2:$F$99,0)</f>
        <v>#N/A</v>
      </c>
    </row>
    <row r="47" spans="1:8" hidden="1" x14ac:dyDescent="0.3">
      <c r="A47">
        <v>45</v>
      </c>
      <c r="B47" t="s">
        <v>90</v>
      </c>
      <c r="C47" t="s">
        <v>454</v>
      </c>
      <c r="D47" t="s">
        <v>636</v>
      </c>
      <c r="E47" t="s">
        <v>637</v>
      </c>
      <c r="F47" t="s">
        <v>454</v>
      </c>
      <c r="G47" t="s">
        <v>91</v>
      </c>
      <c r="H47" t="e">
        <f>MATCH(F47,'need to add'!$F$2:$F$99,0)</f>
        <v>#N/A</v>
      </c>
    </row>
    <row r="48" spans="1:8" hidden="1" x14ac:dyDescent="0.3">
      <c r="A48">
        <v>46</v>
      </c>
      <c r="B48" t="s">
        <v>92</v>
      </c>
      <c r="C48" t="s">
        <v>455</v>
      </c>
      <c r="D48" t="s">
        <v>638</v>
      </c>
      <c r="E48" t="s">
        <v>623</v>
      </c>
      <c r="F48" t="s">
        <v>455</v>
      </c>
      <c r="G48" t="s">
        <v>93</v>
      </c>
      <c r="H48" t="e">
        <f>MATCH(F48,'need to add'!$F$2:$F$99,0)</f>
        <v>#N/A</v>
      </c>
    </row>
    <row r="49" spans="1:8" hidden="1" x14ac:dyDescent="0.3">
      <c r="A49">
        <v>47</v>
      </c>
      <c r="B49" t="s">
        <v>94</v>
      </c>
      <c r="C49" t="s">
        <v>456</v>
      </c>
      <c r="D49" t="s">
        <v>639</v>
      </c>
      <c r="E49" t="s">
        <v>640</v>
      </c>
      <c r="F49" t="s">
        <v>456</v>
      </c>
      <c r="G49" t="s">
        <v>95</v>
      </c>
      <c r="H49" t="e">
        <f>MATCH(F49,'need to add'!$F$2:$F$99,0)</f>
        <v>#N/A</v>
      </c>
    </row>
    <row r="50" spans="1:8" hidden="1" x14ac:dyDescent="0.3">
      <c r="A50">
        <v>48</v>
      </c>
      <c r="B50" t="s">
        <v>96</v>
      </c>
      <c r="C50" t="s">
        <v>457</v>
      </c>
      <c r="D50" t="s">
        <v>641</v>
      </c>
      <c r="E50" t="s">
        <v>642</v>
      </c>
      <c r="F50" t="s">
        <v>457</v>
      </c>
      <c r="G50" t="s">
        <v>97</v>
      </c>
      <c r="H50" t="e">
        <f>MATCH(F50,'need to add'!$F$2:$F$99,0)</f>
        <v>#N/A</v>
      </c>
    </row>
    <row r="51" spans="1:8" hidden="1" x14ac:dyDescent="0.3">
      <c r="A51">
        <v>49</v>
      </c>
      <c r="B51" t="s">
        <v>98</v>
      </c>
      <c r="C51" t="s">
        <v>458</v>
      </c>
      <c r="D51" t="s">
        <v>643</v>
      </c>
      <c r="E51" t="s">
        <v>644</v>
      </c>
      <c r="F51" t="s">
        <v>458</v>
      </c>
      <c r="G51" t="s">
        <v>99</v>
      </c>
      <c r="H51" t="e">
        <f>MATCH(F51,'need to add'!$F$2:$F$99,0)</f>
        <v>#N/A</v>
      </c>
    </row>
    <row r="52" spans="1:8" hidden="1" x14ac:dyDescent="0.3">
      <c r="A52">
        <v>50</v>
      </c>
      <c r="B52" t="s">
        <v>100</v>
      </c>
      <c r="C52" t="s">
        <v>459</v>
      </c>
      <c r="D52" t="s">
        <v>645</v>
      </c>
      <c r="E52" t="s">
        <v>646</v>
      </c>
      <c r="F52" t="s">
        <v>459</v>
      </c>
      <c r="G52" t="s">
        <v>101</v>
      </c>
      <c r="H52" t="e">
        <f>MATCH(F52,'need to add'!$F$2:$F$99,0)</f>
        <v>#N/A</v>
      </c>
    </row>
    <row r="53" spans="1:8" hidden="1" x14ac:dyDescent="0.3">
      <c r="A53">
        <v>51</v>
      </c>
      <c r="B53" t="s">
        <v>102</v>
      </c>
      <c r="C53" t="s">
        <v>460</v>
      </c>
      <c r="D53" t="s">
        <v>647</v>
      </c>
      <c r="E53" t="s">
        <v>648</v>
      </c>
      <c r="F53" t="s">
        <v>460</v>
      </c>
      <c r="G53" t="s">
        <v>103</v>
      </c>
      <c r="H53" t="e">
        <f>MATCH(F53,'need to add'!$F$2:$F$99,0)</f>
        <v>#N/A</v>
      </c>
    </row>
    <row r="54" spans="1:8" hidden="1" x14ac:dyDescent="0.3">
      <c r="A54">
        <v>52</v>
      </c>
      <c r="B54" t="s">
        <v>104</v>
      </c>
      <c r="C54" t="s">
        <v>461</v>
      </c>
      <c r="D54" t="s">
        <v>649</v>
      </c>
      <c r="E54" t="s">
        <v>650</v>
      </c>
      <c r="F54" t="s">
        <v>461</v>
      </c>
      <c r="G54" t="s">
        <v>105</v>
      </c>
      <c r="H54" t="e">
        <f>MATCH(F54,'need to add'!$F$2:$F$99,0)</f>
        <v>#N/A</v>
      </c>
    </row>
    <row r="55" spans="1:8" hidden="1" x14ac:dyDescent="0.3">
      <c r="A55">
        <v>53</v>
      </c>
      <c r="B55" t="s">
        <v>106</v>
      </c>
      <c r="C55" t="s">
        <v>462</v>
      </c>
      <c r="D55" t="s">
        <v>651</v>
      </c>
      <c r="E55" t="s">
        <v>652</v>
      </c>
      <c r="F55" t="s">
        <v>462</v>
      </c>
      <c r="G55" t="s">
        <v>107</v>
      </c>
      <c r="H55" t="e">
        <f>MATCH(F55,'need to add'!$F$2:$F$99,0)</f>
        <v>#N/A</v>
      </c>
    </row>
    <row r="56" spans="1:8" hidden="1" x14ac:dyDescent="0.3">
      <c r="A56">
        <v>54</v>
      </c>
      <c r="B56" t="s">
        <v>108</v>
      </c>
      <c r="C56" t="s">
        <v>463</v>
      </c>
      <c r="D56" t="s">
        <v>607</v>
      </c>
      <c r="E56" t="s">
        <v>653</v>
      </c>
      <c r="F56" t="s">
        <v>463</v>
      </c>
      <c r="G56" t="s">
        <v>109</v>
      </c>
      <c r="H56" t="e">
        <f>MATCH(F56,'need to add'!$F$2:$F$99,0)</f>
        <v>#N/A</v>
      </c>
    </row>
    <row r="57" spans="1:8" hidden="1" x14ac:dyDescent="0.3">
      <c r="A57">
        <v>55</v>
      </c>
      <c r="B57" t="s">
        <v>110</v>
      </c>
      <c r="C57" t="s">
        <v>464</v>
      </c>
      <c r="D57" t="s">
        <v>654</v>
      </c>
      <c r="E57" t="s">
        <v>655</v>
      </c>
      <c r="F57" t="s">
        <v>464</v>
      </c>
      <c r="G57" t="s">
        <v>111</v>
      </c>
      <c r="H57" t="e">
        <f>MATCH(F57,'need to add'!$F$2:$F$99,0)</f>
        <v>#N/A</v>
      </c>
    </row>
    <row r="58" spans="1:8" hidden="1" x14ac:dyDescent="0.3">
      <c r="A58">
        <v>56</v>
      </c>
      <c r="B58" t="s">
        <v>112</v>
      </c>
      <c r="C58" t="s">
        <v>465</v>
      </c>
      <c r="D58" t="s">
        <v>656</v>
      </c>
      <c r="E58" t="s">
        <v>611</v>
      </c>
      <c r="F58" t="s">
        <v>465</v>
      </c>
      <c r="G58" t="s">
        <v>113</v>
      </c>
      <c r="H58" t="e">
        <f>MATCH(F58,'need to add'!$F$2:$F$99,0)</f>
        <v>#N/A</v>
      </c>
    </row>
    <row r="59" spans="1:8" hidden="1" x14ac:dyDescent="0.3">
      <c r="A59">
        <v>57</v>
      </c>
      <c r="B59" t="s">
        <v>114</v>
      </c>
      <c r="C59" t="s">
        <v>466</v>
      </c>
      <c r="D59" t="s">
        <v>657</v>
      </c>
      <c r="E59" t="s">
        <v>658</v>
      </c>
      <c r="F59" t="s">
        <v>466</v>
      </c>
      <c r="G59" t="s">
        <v>115</v>
      </c>
      <c r="H59" t="e">
        <f>MATCH(F59,'need to add'!$F$2:$F$99,0)</f>
        <v>#N/A</v>
      </c>
    </row>
    <row r="60" spans="1:8" hidden="1" x14ac:dyDescent="0.3">
      <c r="A60">
        <v>58</v>
      </c>
      <c r="B60" t="s">
        <v>116</v>
      </c>
      <c r="C60" t="s">
        <v>467</v>
      </c>
      <c r="D60" t="s">
        <v>643</v>
      </c>
      <c r="E60" t="s">
        <v>659</v>
      </c>
      <c r="F60" t="s">
        <v>467</v>
      </c>
      <c r="G60" t="s">
        <v>117</v>
      </c>
      <c r="H60" t="e">
        <f>MATCH(F60,'need to add'!$F$2:$F$99,0)</f>
        <v>#N/A</v>
      </c>
    </row>
    <row r="61" spans="1:8" hidden="1" x14ac:dyDescent="0.3">
      <c r="A61">
        <v>59</v>
      </c>
      <c r="B61" t="s">
        <v>118</v>
      </c>
      <c r="C61" t="s">
        <v>468</v>
      </c>
      <c r="D61" t="s">
        <v>660</v>
      </c>
      <c r="E61" t="s">
        <v>661</v>
      </c>
      <c r="F61" t="s">
        <v>468</v>
      </c>
      <c r="G61" t="s">
        <v>119</v>
      </c>
      <c r="H61" t="e">
        <f>MATCH(F61,'need to add'!$F$2:$F$99,0)</f>
        <v>#N/A</v>
      </c>
    </row>
    <row r="62" spans="1:8" hidden="1" x14ac:dyDescent="0.3">
      <c r="A62">
        <v>60</v>
      </c>
      <c r="B62" t="s">
        <v>120</v>
      </c>
      <c r="C62" t="s">
        <v>469</v>
      </c>
      <c r="D62" t="s">
        <v>662</v>
      </c>
      <c r="E62" t="s">
        <v>663</v>
      </c>
      <c r="F62" t="s">
        <v>469</v>
      </c>
      <c r="G62" t="s">
        <v>121</v>
      </c>
      <c r="H62" t="e">
        <f>MATCH(F62,'need to add'!$F$2:$F$99,0)</f>
        <v>#N/A</v>
      </c>
    </row>
    <row r="63" spans="1:8" hidden="1" x14ac:dyDescent="0.3">
      <c r="A63">
        <v>61</v>
      </c>
      <c r="B63" t="s">
        <v>122</v>
      </c>
      <c r="C63" t="s">
        <v>470</v>
      </c>
      <c r="D63" t="s">
        <v>664</v>
      </c>
      <c r="E63" t="s">
        <v>665</v>
      </c>
      <c r="F63" t="s">
        <v>470</v>
      </c>
      <c r="G63" t="s">
        <v>123</v>
      </c>
      <c r="H63" t="e">
        <f>MATCH(F63,'need to add'!$F$2:$F$99,0)</f>
        <v>#N/A</v>
      </c>
    </row>
    <row r="64" spans="1:8" hidden="1" x14ac:dyDescent="0.3">
      <c r="A64">
        <v>62</v>
      </c>
      <c r="B64" t="s">
        <v>124</v>
      </c>
      <c r="C64" t="s">
        <v>471</v>
      </c>
      <c r="D64" t="s">
        <v>666</v>
      </c>
      <c r="E64" t="s">
        <v>667</v>
      </c>
      <c r="F64" t="s">
        <v>471</v>
      </c>
      <c r="G64" t="s">
        <v>125</v>
      </c>
      <c r="H64" t="e">
        <f>MATCH(F64,'need to add'!$F$2:$F$99,0)</f>
        <v>#N/A</v>
      </c>
    </row>
    <row r="65" spans="1:8" hidden="1" x14ac:dyDescent="0.3">
      <c r="A65">
        <v>63</v>
      </c>
      <c r="B65" t="s">
        <v>126</v>
      </c>
      <c r="C65" t="s">
        <v>472</v>
      </c>
      <c r="D65" t="s">
        <v>668</v>
      </c>
      <c r="E65" t="s">
        <v>669</v>
      </c>
      <c r="F65" t="s">
        <v>472</v>
      </c>
      <c r="G65" t="s">
        <v>127</v>
      </c>
      <c r="H65" t="e">
        <f>MATCH(F65,'need to add'!$F$2:$F$99,0)</f>
        <v>#N/A</v>
      </c>
    </row>
    <row r="66" spans="1:8" hidden="1" x14ac:dyDescent="0.3">
      <c r="A66">
        <v>64</v>
      </c>
      <c r="B66" t="s">
        <v>128</v>
      </c>
      <c r="C66" t="s">
        <v>473</v>
      </c>
      <c r="D66" t="s">
        <v>670</v>
      </c>
      <c r="E66" t="s">
        <v>671</v>
      </c>
      <c r="F66" t="s">
        <v>473</v>
      </c>
      <c r="G66" t="s">
        <v>129</v>
      </c>
      <c r="H66" t="e">
        <f>MATCH(F66,'need to add'!$F$2:$F$99,0)</f>
        <v>#N/A</v>
      </c>
    </row>
    <row r="67" spans="1:8" hidden="1" x14ac:dyDescent="0.3">
      <c r="A67">
        <v>65</v>
      </c>
      <c r="B67" t="s">
        <v>130</v>
      </c>
      <c r="C67" t="s">
        <v>474</v>
      </c>
      <c r="D67" t="s">
        <v>672</v>
      </c>
      <c r="E67" t="s">
        <v>673</v>
      </c>
      <c r="F67" t="s">
        <v>474</v>
      </c>
      <c r="G67" t="s">
        <v>131</v>
      </c>
      <c r="H67" t="e">
        <f>MATCH(F67,'need to add'!$F$2:$F$99,0)</f>
        <v>#N/A</v>
      </c>
    </row>
    <row r="68" spans="1:8" hidden="1" x14ac:dyDescent="0.3">
      <c r="A68">
        <v>66</v>
      </c>
      <c r="B68" t="s">
        <v>132</v>
      </c>
      <c r="C68" t="s">
        <v>475</v>
      </c>
      <c r="D68" t="s">
        <v>674</v>
      </c>
      <c r="E68" t="s">
        <v>675</v>
      </c>
      <c r="F68" t="s">
        <v>844</v>
      </c>
      <c r="G68" t="s">
        <v>133</v>
      </c>
      <c r="H68" t="e">
        <f>MATCH(F68,'need to add'!$F$2:$F$99,0)</f>
        <v>#N/A</v>
      </c>
    </row>
    <row r="69" spans="1:8" hidden="1" x14ac:dyDescent="0.3">
      <c r="A69">
        <v>67</v>
      </c>
      <c r="B69" t="s">
        <v>134</v>
      </c>
      <c r="C69" t="s">
        <v>476</v>
      </c>
      <c r="D69" t="s">
        <v>676</v>
      </c>
      <c r="E69" t="s">
        <v>677</v>
      </c>
      <c r="F69" t="s">
        <v>476</v>
      </c>
      <c r="G69" t="s">
        <v>135</v>
      </c>
      <c r="H69" t="e">
        <f>MATCH(F69,'need to add'!$F$2:$F$99,0)</f>
        <v>#N/A</v>
      </c>
    </row>
    <row r="70" spans="1:8" hidden="1" x14ac:dyDescent="0.3">
      <c r="A70">
        <v>68</v>
      </c>
      <c r="B70" t="s">
        <v>136</v>
      </c>
      <c r="C70" t="s">
        <v>477</v>
      </c>
      <c r="D70" t="s">
        <v>678</v>
      </c>
      <c r="E70" t="s">
        <v>679</v>
      </c>
      <c r="F70" t="s">
        <v>477</v>
      </c>
      <c r="G70" t="s">
        <v>137</v>
      </c>
      <c r="H70" t="e">
        <f>MATCH(F70,'need to add'!$F$2:$F$99,0)</f>
        <v>#N/A</v>
      </c>
    </row>
    <row r="71" spans="1:8" hidden="1" x14ac:dyDescent="0.3">
      <c r="A71">
        <v>70</v>
      </c>
      <c r="B71" t="s">
        <v>140</v>
      </c>
      <c r="C71" t="s">
        <v>478</v>
      </c>
      <c r="D71" t="s">
        <v>682</v>
      </c>
      <c r="E71" t="s">
        <v>683</v>
      </c>
      <c r="F71" t="s">
        <v>478</v>
      </c>
      <c r="G71" t="s">
        <v>141</v>
      </c>
      <c r="H71" t="e">
        <f>MATCH(F71,'need to add'!$F$2:$F$99,0)</f>
        <v>#N/A</v>
      </c>
    </row>
    <row r="72" spans="1:8" x14ac:dyDescent="0.3">
      <c r="A72">
        <v>71</v>
      </c>
      <c r="B72" t="s">
        <v>142</v>
      </c>
      <c r="C72" t="s">
        <v>334</v>
      </c>
      <c r="D72" t="s">
        <v>553</v>
      </c>
      <c r="E72" t="s">
        <v>684</v>
      </c>
      <c r="F72" t="s">
        <v>334</v>
      </c>
      <c r="G72" t="s">
        <v>143</v>
      </c>
      <c r="H72">
        <f>MATCH(F72,'need to add'!$F$2:$F$99,0)</f>
        <v>15</v>
      </c>
    </row>
    <row r="73" spans="1:8" hidden="1" x14ac:dyDescent="0.3">
      <c r="A73">
        <v>72</v>
      </c>
      <c r="B73" t="s">
        <v>144</v>
      </c>
      <c r="C73" t="s">
        <v>479</v>
      </c>
      <c r="D73" t="s">
        <v>685</v>
      </c>
      <c r="E73" t="s">
        <v>686</v>
      </c>
      <c r="F73" t="s">
        <v>479</v>
      </c>
      <c r="G73" t="s">
        <v>145</v>
      </c>
      <c r="H73" t="e">
        <f>MATCH(F73,'need to add'!$F$2:$F$99,0)</f>
        <v>#N/A</v>
      </c>
    </row>
    <row r="74" spans="1:8" x14ac:dyDescent="0.3">
      <c r="A74">
        <v>73</v>
      </c>
      <c r="B74" t="s">
        <v>146</v>
      </c>
      <c r="C74" t="s">
        <v>413</v>
      </c>
      <c r="D74" t="s">
        <v>687</v>
      </c>
      <c r="E74" t="s">
        <v>688</v>
      </c>
      <c r="F74" t="s">
        <v>413</v>
      </c>
      <c r="G74" t="s">
        <v>147</v>
      </c>
      <c r="H74">
        <f>MATCH(F74,'need to add'!$F$2:$F$99,0)</f>
        <v>94</v>
      </c>
    </row>
    <row r="75" spans="1:8" hidden="1" x14ac:dyDescent="0.3">
      <c r="A75">
        <v>74</v>
      </c>
      <c r="B75" t="s">
        <v>148</v>
      </c>
      <c r="C75" t="s">
        <v>480</v>
      </c>
      <c r="D75" t="s">
        <v>689</v>
      </c>
      <c r="E75" t="s">
        <v>690</v>
      </c>
      <c r="F75" t="s">
        <v>480</v>
      </c>
      <c r="G75" t="s">
        <v>149</v>
      </c>
      <c r="H75" t="e">
        <f>MATCH(F75,'need to add'!$F$2:$F$99,0)</f>
        <v>#N/A</v>
      </c>
    </row>
    <row r="76" spans="1:8" hidden="1" x14ac:dyDescent="0.3">
      <c r="A76">
        <v>75</v>
      </c>
      <c r="B76" t="s">
        <v>150</v>
      </c>
      <c r="C76" t="s">
        <v>481</v>
      </c>
      <c r="D76" t="s">
        <v>691</v>
      </c>
      <c r="E76" t="s">
        <v>692</v>
      </c>
      <c r="F76" t="s">
        <v>481</v>
      </c>
      <c r="G76" t="s">
        <v>151</v>
      </c>
      <c r="H76" t="e">
        <f>MATCH(F76,'need to add'!$F$2:$F$99,0)</f>
        <v>#N/A</v>
      </c>
    </row>
    <row r="77" spans="1:8" x14ac:dyDescent="0.3">
      <c r="A77">
        <v>76</v>
      </c>
      <c r="B77" t="s">
        <v>152</v>
      </c>
      <c r="C77" t="s">
        <v>400</v>
      </c>
      <c r="D77" t="s">
        <v>693</v>
      </c>
      <c r="E77" t="s">
        <v>637</v>
      </c>
      <c r="F77" t="s">
        <v>400</v>
      </c>
      <c r="G77" t="s">
        <v>153</v>
      </c>
      <c r="H77">
        <f>MATCH(F77,'need to add'!$F$2:$F$99,0)</f>
        <v>81</v>
      </c>
    </row>
    <row r="78" spans="1:8" hidden="1" x14ac:dyDescent="0.3">
      <c r="A78">
        <v>77</v>
      </c>
      <c r="B78" t="s">
        <v>154</v>
      </c>
      <c r="C78" t="s">
        <v>482</v>
      </c>
      <c r="D78" t="s">
        <v>694</v>
      </c>
      <c r="E78" t="s">
        <v>695</v>
      </c>
      <c r="F78" t="s">
        <v>482</v>
      </c>
      <c r="G78" t="s">
        <v>155</v>
      </c>
      <c r="H78" t="e">
        <f>MATCH(F78,'need to add'!$F$2:$F$99,0)</f>
        <v>#N/A</v>
      </c>
    </row>
    <row r="79" spans="1:8" hidden="1" x14ac:dyDescent="0.3">
      <c r="A79">
        <v>78</v>
      </c>
      <c r="B79" t="s">
        <v>156</v>
      </c>
      <c r="C79" t="s">
        <v>483</v>
      </c>
      <c r="D79" t="s">
        <v>696</v>
      </c>
      <c r="E79" t="s">
        <v>697</v>
      </c>
      <c r="F79" t="s">
        <v>483</v>
      </c>
      <c r="G79" t="s">
        <v>157</v>
      </c>
      <c r="H79" t="e">
        <f>MATCH(F79,'need to add'!$F$2:$F$99,0)</f>
        <v>#N/A</v>
      </c>
    </row>
    <row r="80" spans="1:8" hidden="1" x14ac:dyDescent="0.3">
      <c r="A80">
        <v>79</v>
      </c>
      <c r="B80" t="s">
        <v>158</v>
      </c>
      <c r="C80" t="s">
        <v>484</v>
      </c>
      <c r="D80" t="s">
        <v>868</v>
      </c>
      <c r="E80" t="s">
        <v>698</v>
      </c>
      <c r="F80" t="s">
        <v>869</v>
      </c>
      <c r="G80" t="s">
        <v>159</v>
      </c>
      <c r="H80" t="e">
        <f>MATCH(F80,'need to add'!$F$2:$F$99,0)</f>
        <v>#N/A</v>
      </c>
    </row>
    <row r="81" spans="1:8" hidden="1" x14ac:dyDescent="0.3">
      <c r="A81">
        <v>80</v>
      </c>
      <c r="B81" t="s">
        <v>160</v>
      </c>
      <c r="C81" t="s">
        <v>485</v>
      </c>
      <c r="D81" t="s">
        <v>699</v>
      </c>
      <c r="E81" t="s">
        <v>700</v>
      </c>
      <c r="F81" t="s">
        <v>485</v>
      </c>
      <c r="G81" t="s">
        <v>161</v>
      </c>
      <c r="H81" t="e">
        <f>MATCH(F81,'need to add'!$F$2:$F$99,0)</f>
        <v>#N/A</v>
      </c>
    </row>
    <row r="82" spans="1:8" hidden="1" x14ac:dyDescent="0.3">
      <c r="A82">
        <v>81</v>
      </c>
      <c r="B82" t="s">
        <v>162</v>
      </c>
      <c r="C82" t="s">
        <v>544</v>
      </c>
      <c r="D82" t="s">
        <v>701</v>
      </c>
      <c r="E82" t="s">
        <v>702</v>
      </c>
      <c r="F82" t="s">
        <v>845</v>
      </c>
      <c r="G82" t="s">
        <v>163</v>
      </c>
      <c r="H82" t="e">
        <f>MATCH(F82,'need to add'!$F$2:$F$99,0)</f>
        <v>#N/A</v>
      </c>
    </row>
    <row r="83" spans="1:8" x14ac:dyDescent="0.3">
      <c r="A83">
        <v>82</v>
      </c>
      <c r="B83" t="s">
        <v>164</v>
      </c>
      <c r="C83" t="s">
        <v>377</v>
      </c>
      <c r="D83" t="s">
        <v>703</v>
      </c>
      <c r="E83" t="s">
        <v>704</v>
      </c>
      <c r="F83" t="s">
        <v>377</v>
      </c>
      <c r="G83" t="s">
        <v>165</v>
      </c>
      <c r="H83">
        <f>MATCH(F83,'need to add'!$F$2:$F$99,0)</f>
        <v>58</v>
      </c>
    </row>
    <row r="84" spans="1:8" hidden="1" x14ac:dyDescent="0.3">
      <c r="A84">
        <v>83</v>
      </c>
      <c r="B84" t="s">
        <v>166</v>
      </c>
      <c r="C84" t="s">
        <v>486</v>
      </c>
      <c r="D84" t="s">
        <v>705</v>
      </c>
      <c r="E84" t="s">
        <v>706</v>
      </c>
      <c r="F84" t="s">
        <v>486</v>
      </c>
      <c r="G84" t="s">
        <v>167</v>
      </c>
      <c r="H84" t="e">
        <f>MATCH(F84,'need to add'!$F$2:$F$99,0)</f>
        <v>#N/A</v>
      </c>
    </row>
    <row r="85" spans="1:8" x14ac:dyDescent="0.3">
      <c r="A85">
        <v>84</v>
      </c>
      <c r="B85" t="s">
        <v>168</v>
      </c>
      <c r="C85" t="s">
        <v>356</v>
      </c>
      <c r="D85" t="s">
        <v>707</v>
      </c>
      <c r="E85" t="s">
        <v>708</v>
      </c>
      <c r="F85" t="s">
        <v>356</v>
      </c>
      <c r="G85" t="s">
        <v>169</v>
      </c>
      <c r="H85">
        <f>MATCH(F85,'need to add'!$F$2:$F$99,0)</f>
        <v>37</v>
      </c>
    </row>
    <row r="86" spans="1:8" hidden="1" x14ac:dyDescent="0.3">
      <c r="A86">
        <v>85</v>
      </c>
      <c r="B86" t="s">
        <v>170</v>
      </c>
      <c r="C86" t="s">
        <v>487</v>
      </c>
      <c r="D86" t="s">
        <v>709</v>
      </c>
      <c r="E86" t="s">
        <v>710</v>
      </c>
      <c r="F86" t="s">
        <v>487</v>
      </c>
      <c r="G86" t="s">
        <v>171</v>
      </c>
      <c r="H86" t="e">
        <f>MATCH(F86,'need to add'!$F$2:$F$99,0)</f>
        <v>#N/A</v>
      </c>
    </row>
    <row r="87" spans="1:8" x14ac:dyDescent="0.3">
      <c r="A87">
        <v>86</v>
      </c>
      <c r="B87" t="s">
        <v>172</v>
      </c>
      <c r="C87" t="s">
        <v>372</v>
      </c>
      <c r="D87" t="s">
        <v>711</v>
      </c>
      <c r="E87" t="s">
        <v>712</v>
      </c>
      <c r="F87" t="s">
        <v>372</v>
      </c>
      <c r="G87" t="s">
        <v>173</v>
      </c>
      <c r="H87">
        <f>MATCH(F87,'need to add'!$F$2:$F$99,0)</f>
        <v>53</v>
      </c>
    </row>
    <row r="88" spans="1:8" hidden="1" x14ac:dyDescent="0.3">
      <c r="A88">
        <v>87</v>
      </c>
      <c r="B88" t="s">
        <v>174</v>
      </c>
      <c r="C88" t="s">
        <v>488</v>
      </c>
      <c r="D88" t="s">
        <v>713</v>
      </c>
      <c r="E88" t="s">
        <v>714</v>
      </c>
      <c r="F88" t="s">
        <v>488</v>
      </c>
      <c r="G88" t="s">
        <v>175</v>
      </c>
      <c r="H88" t="e">
        <f>MATCH(F88,'need to add'!$F$2:$F$99,0)</f>
        <v>#N/A</v>
      </c>
    </row>
    <row r="89" spans="1:8" hidden="1" x14ac:dyDescent="0.3">
      <c r="A89">
        <v>88</v>
      </c>
      <c r="B89" t="s">
        <v>176</v>
      </c>
      <c r="C89" t="s">
        <v>489</v>
      </c>
      <c r="D89" t="s">
        <v>715</v>
      </c>
      <c r="E89" t="s">
        <v>623</v>
      </c>
      <c r="F89" t="s">
        <v>489</v>
      </c>
      <c r="G89" t="s">
        <v>177</v>
      </c>
      <c r="H89" t="e">
        <f>MATCH(F89,'need to add'!$F$2:$F$99,0)</f>
        <v>#N/A</v>
      </c>
    </row>
    <row r="90" spans="1:8" x14ac:dyDescent="0.3">
      <c r="A90">
        <v>89</v>
      </c>
      <c r="B90" t="s">
        <v>178</v>
      </c>
      <c r="C90" t="s">
        <v>386</v>
      </c>
      <c r="D90" t="s">
        <v>716</v>
      </c>
      <c r="E90" t="s">
        <v>717</v>
      </c>
      <c r="F90" t="s">
        <v>386</v>
      </c>
      <c r="G90" t="s">
        <v>179</v>
      </c>
      <c r="H90">
        <f>MATCH(F90,'need to add'!$F$2:$F$99,0)</f>
        <v>67</v>
      </c>
    </row>
    <row r="91" spans="1:8" hidden="1" x14ac:dyDescent="0.3">
      <c r="A91">
        <v>90</v>
      </c>
      <c r="B91" t="s">
        <v>180</v>
      </c>
      <c r="C91" t="s">
        <v>490</v>
      </c>
      <c r="D91" t="s">
        <v>718</v>
      </c>
      <c r="E91" t="s">
        <v>576</v>
      </c>
      <c r="F91" t="s">
        <v>490</v>
      </c>
      <c r="G91" t="s">
        <v>181</v>
      </c>
      <c r="H91" t="e">
        <f>MATCH(F91,'need to add'!$F$2:$F$99,0)</f>
        <v>#N/A</v>
      </c>
    </row>
    <row r="92" spans="1:8" hidden="1" x14ac:dyDescent="0.3">
      <c r="A92">
        <v>91</v>
      </c>
      <c r="B92" t="s">
        <v>182</v>
      </c>
      <c r="C92" t="s">
        <v>491</v>
      </c>
      <c r="D92" t="s">
        <v>719</v>
      </c>
      <c r="E92" t="s">
        <v>720</v>
      </c>
      <c r="F92" t="s">
        <v>491</v>
      </c>
      <c r="G92" t="s">
        <v>183</v>
      </c>
      <c r="H92" t="e">
        <f>MATCH(F92,'need to add'!$F$2:$F$99,0)</f>
        <v>#N/A</v>
      </c>
    </row>
    <row r="93" spans="1:8" hidden="1" x14ac:dyDescent="0.3">
      <c r="A93">
        <v>92</v>
      </c>
      <c r="B93" t="s">
        <v>184</v>
      </c>
      <c r="C93" t="s">
        <v>492</v>
      </c>
      <c r="D93" t="s">
        <v>721</v>
      </c>
      <c r="E93" t="s">
        <v>722</v>
      </c>
      <c r="F93" t="s">
        <v>492</v>
      </c>
      <c r="G93" t="s">
        <v>185</v>
      </c>
      <c r="H93" t="e">
        <f>MATCH(F93,'need to add'!$F$2:$F$99,0)</f>
        <v>#N/A</v>
      </c>
    </row>
    <row r="94" spans="1:8" hidden="1" x14ac:dyDescent="0.3">
      <c r="A94">
        <v>93</v>
      </c>
      <c r="B94" t="s">
        <v>186</v>
      </c>
      <c r="C94" t="s">
        <v>493</v>
      </c>
      <c r="D94" t="s">
        <v>723</v>
      </c>
      <c r="E94" t="s">
        <v>562</v>
      </c>
      <c r="F94" t="s">
        <v>493</v>
      </c>
      <c r="G94" t="s">
        <v>187</v>
      </c>
      <c r="H94" t="e">
        <f>MATCH(F94,'need to add'!$F$2:$F$99,0)</f>
        <v>#N/A</v>
      </c>
    </row>
    <row r="95" spans="1:8" hidden="1" x14ac:dyDescent="0.3">
      <c r="A95">
        <v>94</v>
      </c>
      <c r="B95" t="s">
        <v>188</v>
      </c>
      <c r="C95" t="s">
        <v>494</v>
      </c>
      <c r="D95" t="s">
        <v>724</v>
      </c>
      <c r="E95" t="s">
        <v>725</v>
      </c>
      <c r="F95" t="s">
        <v>494</v>
      </c>
      <c r="G95" t="s">
        <v>189</v>
      </c>
      <c r="H95" t="e">
        <f>MATCH(F95,'need to add'!$F$2:$F$99,0)</f>
        <v>#N/A</v>
      </c>
    </row>
    <row r="96" spans="1:8" hidden="1" x14ac:dyDescent="0.3">
      <c r="A96">
        <v>95</v>
      </c>
      <c r="B96" t="s">
        <v>190</v>
      </c>
      <c r="C96" t="s">
        <v>495</v>
      </c>
      <c r="D96" t="s">
        <v>557</v>
      </c>
      <c r="E96" t="s">
        <v>726</v>
      </c>
      <c r="F96" t="s">
        <v>495</v>
      </c>
      <c r="G96" t="s">
        <v>191</v>
      </c>
      <c r="H96" t="e">
        <f>MATCH(F96,'need to add'!$F$2:$F$99,0)</f>
        <v>#N/A</v>
      </c>
    </row>
    <row r="97" spans="1:8" hidden="1" x14ac:dyDescent="0.3">
      <c r="A97">
        <v>96</v>
      </c>
      <c r="B97" t="s">
        <v>192</v>
      </c>
      <c r="C97" t="s">
        <v>496</v>
      </c>
      <c r="D97" t="s">
        <v>727</v>
      </c>
      <c r="E97" t="s">
        <v>728</v>
      </c>
      <c r="F97" t="s">
        <v>496</v>
      </c>
      <c r="G97" t="s">
        <v>193</v>
      </c>
      <c r="H97" t="e">
        <f>MATCH(F97,'need to add'!$F$2:$F$99,0)</f>
        <v>#N/A</v>
      </c>
    </row>
    <row r="98" spans="1:8" hidden="1" x14ac:dyDescent="0.3">
      <c r="A98">
        <v>97</v>
      </c>
      <c r="B98" t="s">
        <v>194</v>
      </c>
      <c r="C98" t="s">
        <v>497</v>
      </c>
      <c r="D98" t="s">
        <v>729</v>
      </c>
      <c r="E98" t="s">
        <v>730</v>
      </c>
      <c r="F98" t="s">
        <v>497</v>
      </c>
      <c r="G98" t="s">
        <v>195</v>
      </c>
      <c r="H98" t="e">
        <f>MATCH(F98,'need to add'!$F$2:$F$99,0)</f>
        <v>#N/A</v>
      </c>
    </row>
    <row r="99" spans="1:8" hidden="1" x14ac:dyDescent="0.3">
      <c r="A99">
        <v>98</v>
      </c>
      <c r="B99" t="s">
        <v>196</v>
      </c>
      <c r="C99" t="s">
        <v>498</v>
      </c>
      <c r="D99" t="s">
        <v>731</v>
      </c>
      <c r="E99" t="s">
        <v>688</v>
      </c>
      <c r="F99" t="s">
        <v>498</v>
      </c>
      <c r="G99" t="s">
        <v>197</v>
      </c>
      <c r="H99" t="e">
        <f>MATCH(F99,'need to add'!$F$2:$F$99,0)</f>
        <v>#N/A</v>
      </c>
    </row>
    <row r="100" spans="1:8" hidden="1" x14ac:dyDescent="0.3">
      <c r="A100">
        <v>99</v>
      </c>
      <c r="B100" t="s">
        <v>198</v>
      </c>
      <c r="C100" t="s">
        <v>499</v>
      </c>
      <c r="D100" t="s">
        <v>732</v>
      </c>
      <c r="E100" t="s">
        <v>733</v>
      </c>
      <c r="F100" t="s">
        <v>499</v>
      </c>
      <c r="G100" t="s">
        <v>199</v>
      </c>
      <c r="H100" t="e">
        <f>MATCH(F100,'need to add'!$F$2:$F$99,0)</f>
        <v>#N/A</v>
      </c>
    </row>
    <row r="101" spans="1:8" hidden="1" x14ac:dyDescent="0.3">
      <c r="A101">
        <v>100</v>
      </c>
      <c r="B101" t="s">
        <v>200</v>
      </c>
      <c r="C101" t="s">
        <v>500</v>
      </c>
      <c r="D101" t="s">
        <v>734</v>
      </c>
      <c r="E101" t="s">
        <v>600</v>
      </c>
      <c r="F101" t="s">
        <v>500</v>
      </c>
      <c r="G101" t="s">
        <v>201</v>
      </c>
      <c r="H101" t="e">
        <f>MATCH(F101,'need to add'!$F$2:$F$99,0)</f>
        <v>#N/A</v>
      </c>
    </row>
    <row r="102" spans="1:8" hidden="1" x14ac:dyDescent="0.3">
      <c r="A102">
        <v>101</v>
      </c>
      <c r="B102" t="s">
        <v>202</v>
      </c>
      <c r="C102" t="s">
        <v>501</v>
      </c>
      <c r="D102" t="s">
        <v>735</v>
      </c>
      <c r="E102" t="s">
        <v>736</v>
      </c>
      <c r="F102" t="s">
        <v>501</v>
      </c>
      <c r="G102" t="s">
        <v>203</v>
      </c>
      <c r="H102" t="e">
        <f>MATCH(F102,'need to add'!$F$2:$F$99,0)</f>
        <v>#N/A</v>
      </c>
    </row>
    <row r="103" spans="1:8" hidden="1" x14ac:dyDescent="0.3">
      <c r="A103">
        <v>102</v>
      </c>
      <c r="B103" t="s">
        <v>204</v>
      </c>
      <c r="C103" t="s">
        <v>502</v>
      </c>
      <c r="D103" t="s">
        <v>737</v>
      </c>
      <c r="E103" t="s">
        <v>717</v>
      </c>
      <c r="F103" t="s">
        <v>502</v>
      </c>
      <c r="G103" t="s">
        <v>205</v>
      </c>
      <c r="H103" t="e">
        <f>MATCH(F103,'need to add'!$F$2:$F$99,0)</f>
        <v>#N/A</v>
      </c>
    </row>
    <row r="104" spans="1:8" x14ac:dyDescent="0.3">
      <c r="A104">
        <v>103</v>
      </c>
      <c r="B104" t="s">
        <v>206</v>
      </c>
      <c r="C104" t="s">
        <v>382</v>
      </c>
      <c r="D104" t="s">
        <v>738</v>
      </c>
      <c r="E104" t="s">
        <v>739</v>
      </c>
      <c r="F104" t="s">
        <v>382</v>
      </c>
      <c r="G104" t="s">
        <v>207</v>
      </c>
      <c r="H104">
        <f>MATCH(F104,'need to add'!$F$2:$F$99,0)</f>
        <v>63</v>
      </c>
    </row>
    <row r="105" spans="1:8" hidden="1" x14ac:dyDescent="0.3">
      <c r="A105">
        <v>104</v>
      </c>
      <c r="B105" t="s">
        <v>208</v>
      </c>
      <c r="C105" t="s">
        <v>503</v>
      </c>
      <c r="D105" t="s">
        <v>740</v>
      </c>
      <c r="E105" t="s">
        <v>741</v>
      </c>
      <c r="F105" t="s">
        <v>503</v>
      </c>
      <c r="G105" t="s">
        <v>209</v>
      </c>
      <c r="H105" t="e">
        <f>MATCH(F105,'need to add'!$F$2:$F$99,0)</f>
        <v>#N/A</v>
      </c>
    </row>
    <row r="106" spans="1:8" hidden="1" x14ac:dyDescent="0.3">
      <c r="A106">
        <v>105</v>
      </c>
      <c r="B106" t="s">
        <v>210</v>
      </c>
      <c r="C106" t="s">
        <v>504</v>
      </c>
      <c r="D106" t="s">
        <v>742</v>
      </c>
      <c r="E106" t="s">
        <v>743</v>
      </c>
      <c r="F106" t="s">
        <v>504</v>
      </c>
      <c r="G106" t="s">
        <v>211</v>
      </c>
      <c r="H106" t="e">
        <f>MATCH(F106,'need to add'!$F$2:$F$99,0)</f>
        <v>#N/A</v>
      </c>
    </row>
    <row r="107" spans="1:8" x14ac:dyDescent="0.3">
      <c r="A107">
        <v>106</v>
      </c>
      <c r="B107" t="s">
        <v>212</v>
      </c>
      <c r="C107" t="s">
        <v>402</v>
      </c>
      <c r="D107" t="s">
        <v>744</v>
      </c>
      <c r="E107" t="s">
        <v>745</v>
      </c>
      <c r="F107" t="s">
        <v>402</v>
      </c>
      <c r="G107" t="s">
        <v>213</v>
      </c>
      <c r="H107">
        <f>MATCH(F107,'need to add'!$F$2:$F$99,0)</f>
        <v>83</v>
      </c>
    </row>
    <row r="108" spans="1:8" x14ac:dyDescent="0.3">
      <c r="A108">
        <v>107</v>
      </c>
      <c r="B108" t="s">
        <v>214</v>
      </c>
      <c r="C108" t="s">
        <v>403</v>
      </c>
      <c r="D108" t="s">
        <v>746</v>
      </c>
      <c r="E108" t="s">
        <v>747</v>
      </c>
      <c r="F108" t="s">
        <v>403</v>
      </c>
      <c r="G108" t="s">
        <v>215</v>
      </c>
      <c r="H108">
        <f>MATCH(F108,'need to add'!$F$2:$F$99,0)</f>
        <v>84</v>
      </c>
    </row>
    <row r="109" spans="1:8" hidden="1" x14ac:dyDescent="0.3">
      <c r="A109">
        <v>108</v>
      </c>
      <c r="B109" t="s">
        <v>216</v>
      </c>
      <c r="C109" t="s">
        <v>505</v>
      </c>
      <c r="D109" t="s">
        <v>748</v>
      </c>
      <c r="E109" t="s">
        <v>749</v>
      </c>
      <c r="F109" t="s">
        <v>505</v>
      </c>
      <c r="G109" t="s">
        <v>217</v>
      </c>
      <c r="H109" t="e">
        <f>MATCH(F109,'need to add'!$F$2:$F$99,0)</f>
        <v>#N/A</v>
      </c>
    </row>
    <row r="110" spans="1:8" x14ac:dyDescent="0.3">
      <c r="A110">
        <v>109</v>
      </c>
      <c r="B110" t="s">
        <v>218</v>
      </c>
      <c r="C110" t="s">
        <v>320</v>
      </c>
      <c r="D110" t="s">
        <v>563</v>
      </c>
      <c r="E110" t="s">
        <v>750</v>
      </c>
      <c r="F110" t="s">
        <v>320</v>
      </c>
      <c r="G110" t="s">
        <v>219</v>
      </c>
      <c r="H110">
        <f>MATCH(F110,'need to add'!$F$2:$F$99,0)</f>
        <v>1</v>
      </c>
    </row>
    <row r="111" spans="1:8" x14ac:dyDescent="0.3">
      <c r="A111">
        <v>110</v>
      </c>
      <c r="B111" t="s">
        <v>220</v>
      </c>
      <c r="C111" t="s">
        <v>326</v>
      </c>
      <c r="D111" t="s">
        <v>751</v>
      </c>
      <c r="E111" t="s">
        <v>752</v>
      </c>
      <c r="F111" t="s">
        <v>326</v>
      </c>
      <c r="G111" t="s">
        <v>221</v>
      </c>
      <c r="H111">
        <f>MATCH(F111,'need to add'!$F$2:$F$99,0)</f>
        <v>7</v>
      </c>
    </row>
    <row r="112" spans="1:8" x14ac:dyDescent="0.3">
      <c r="A112">
        <v>111</v>
      </c>
      <c r="B112" t="s">
        <v>222</v>
      </c>
      <c r="C112" t="s">
        <v>338</v>
      </c>
      <c r="D112" t="s">
        <v>753</v>
      </c>
      <c r="E112" t="s">
        <v>754</v>
      </c>
      <c r="F112" t="s">
        <v>338</v>
      </c>
      <c r="G112" t="s">
        <v>223</v>
      </c>
      <c r="H112">
        <f>MATCH(F112,'need to add'!$F$2:$F$99,0)</f>
        <v>19</v>
      </c>
    </row>
    <row r="113" spans="1:8" hidden="1" x14ac:dyDescent="0.3">
      <c r="A113">
        <v>112</v>
      </c>
      <c r="B113" t="s">
        <v>224</v>
      </c>
      <c r="C113" t="s">
        <v>506</v>
      </c>
      <c r="D113" t="s">
        <v>755</v>
      </c>
      <c r="E113" t="s">
        <v>756</v>
      </c>
      <c r="F113" t="s">
        <v>506</v>
      </c>
      <c r="G113" t="s">
        <v>225</v>
      </c>
      <c r="H113" t="e">
        <f>MATCH(F113,'need to add'!$F$2:$F$99,0)</f>
        <v>#N/A</v>
      </c>
    </row>
    <row r="114" spans="1:8" hidden="1" x14ac:dyDescent="0.3">
      <c r="A114">
        <v>113</v>
      </c>
      <c r="B114" t="s">
        <v>226</v>
      </c>
      <c r="C114" t="s">
        <v>507</v>
      </c>
      <c r="D114" t="s">
        <v>757</v>
      </c>
      <c r="E114" t="s">
        <v>758</v>
      </c>
      <c r="F114" t="s">
        <v>507</v>
      </c>
      <c r="G114" t="s">
        <v>227</v>
      </c>
      <c r="H114" t="e">
        <f>MATCH(F114,'need to add'!$F$2:$F$99,0)</f>
        <v>#N/A</v>
      </c>
    </row>
    <row r="115" spans="1:8" hidden="1" x14ac:dyDescent="0.3">
      <c r="A115">
        <v>114</v>
      </c>
      <c r="B115" t="s">
        <v>228</v>
      </c>
      <c r="C115" t="s">
        <v>508</v>
      </c>
      <c r="D115" t="s">
        <v>759</v>
      </c>
      <c r="E115" t="s">
        <v>760</v>
      </c>
      <c r="F115" t="s">
        <v>508</v>
      </c>
      <c r="G115" t="s">
        <v>229</v>
      </c>
      <c r="H115" t="e">
        <f>MATCH(F115,'need to add'!$F$2:$F$99,0)</f>
        <v>#N/A</v>
      </c>
    </row>
    <row r="116" spans="1:8" hidden="1" x14ac:dyDescent="0.3">
      <c r="A116">
        <v>115</v>
      </c>
      <c r="B116" t="s">
        <v>230</v>
      </c>
      <c r="C116" t="s">
        <v>509</v>
      </c>
      <c r="D116" t="s">
        <v>761</v>
      </c>
      <c r="E116" t="s">
        <v>762</v>
      </c>
      <c r="F116" t="s">
        <v>509</v>
      </c>
      <c r="G116" t="s">
        <v>231</v>
      </c>
      <c r="H116" t="e">
        <f>MATCH(F116,'need to add'!$F$2:$F$99,0)</f>
        <v>#N/A</v>
      </c>
    </row>
    <row r="117" spans="1:8" hidden="1" x14ac:dyDescent="0.3">
      <c r="A117">
        <v>116</v>
      </c>
      <c r="B117" t="s">
        <v>232</v>
      </c>
      <c r="C117" t="s">
        <v>510</v>
      </c>
      <c r="D117" t="s">
        <v>763</v>
      </c>
      <c r="E117" t="s">
        <v>764</v>
      </c>
      <c r="F117" t="s">
        <v>510</v>
      </c>
      <c r="G117" t="s">
        <v>233</v>
      </c>
      <c r="H117" t="e">
        <f>MATCH(F117,'need to add'!$F$2:$F$99,0)</f>
        <v>#N/A</v>
      </c>
    </row>
    <row r="118" spans="1:8" x14ac:dyDescent="0.3">
      <c r="A118">
        <v>117</v>
      </c>
      <c r="B118" t="s">
        <v>234</v>
      </c>
      <c r="C118" t="s">
        <v>387</v>
      </c>
      <c r="D118" t="s">
        <v>765</v>
      </c>
      <c r="E118" t="s">
        <v>766</v>
      </c>
      <c r="F118" t="s">
        <v>387</v>
      </c>
      <c r="G118" t="s">
        <v>235</v>
      </c>
      <c r="H118">
        <f>MATCH(F118,'need to add'!$F$2:$F$99,0)</f>
        <v>68</v>
      </c>
    </row>
    <row r="119" spans="1:8" hidden="1" x14ac:dyDescent="0.3">
      <c r="A119">
        <v>118</v>
      </c>
      <c r="B119" t="s">
        <v>236</v>
      </c>
      <c r="C119" t="s">
        <v>511</v>
      </c>
      <c r="D119" t="s">
        <v>767</v>
      </c>
      <c r="E119" t="s">
        <v>768</v>
      </c>
      <c r="F119" t="s">
        <v>511</v>
      </c>
      <c r="G119" t="s">
        <v>237</v>
      </c>
      <c r="H119" t="e">
        <f>MATCH(F119,'need to add'!$F$2:$F$99,0)</f>
        <v>#N/A</v>
      </c>
    </row>
    <row r="120" spans="1:8" hidden="1" x14ac:dyDescent="0.3">
      <c r="A120">
        <v>119</v>
      </c>
      <c r="B120" t="s">
        <v>238</v>
      </c>
      <c r="C120" t="s">
        <v>512</v>
      </c>
      <c r="D120" t="s">
        <v>769</v>
      </c>
      <c r="E120" t="s">
        <v>770</v>
      </c>
      <c r="F120" t="s">
        <v>512</v>
      </c>
      <c r="G120" t="s">
        <v>239</v>
      </c>
      <c r="H120" t="e">
        <f>MATCH(F120,'need to add'!$F$2:$F$99,0)</f>
        <v>#N/A</v>
      </c>
    </row>
    <row r="121" spans="1:8" x14ac:dyDescent="0.3">
      <c r="A121">
        <v>120</v>
      </c>
      <c r="B121" t="s">
        <v>240</v>
      </c>
      <c r="C121" t="s">
        <v>405</v>
      </c>
      <c r="D121" t="s">
        <v>771</v>
      </c>
      <c r="E121" t="s">
        <v>772</v>
      </c>
      <c r="F121" t="s">
        <v>405</v>
      </c>
      <c r="G121" t="s">
        <v>241</v>
      </c>
      <c r="H121">
        <f>MATCH(F121,'need to add'!$F$2:$F$99,0)</f>
        <v>86</v>
      </c>
    </row>
    <row r="122" spans="1:8" hidden="1" x14ac:dyDescent="0.3">
      <c r="A122">
        <v>121</v>
      </c>
      <c r="B122" t="s">
        <v>242</v>
      </c>
      <c r="C122" t="s">
        <v>513</v>
      </c>
      <c r="D122" t="s">
        <v>724</v>
      </c>
      <c r="E122" t="s">
        <v>773</v>
      </c>
      <c r="F122" t="s">
        <v>513</v>
      </c>
      <c r="G122" t="s">
        <v>243</v>
      </c>
      <c r="H122" t="e">
        <f>MATCH(F122,'need to add'!$F$2:$F$99,0)</f>
        <v>#N/A</v>
      </c>
    </row>
    <row r="123" spans="1:8" hidden="1" x14ac:dyDescent="0.3">
      <c r="A123">
        <v>122</v>
      </c>
      <c r="B123" t="s">
        <v>244</v>
      </c>
      <c r="C123" t="s">
        <v>514</v>
      </c>
      <c r="D123" t="s">
        <v>774</v>
      </c>
      <c r="E123" t="s">
        <v>775</v>
      </c>
      <c r="F123" t="s">
        <v>514</v>
      </c>
      <c r="G123" t="s">
        <v>245</v>
      </c>
      <c r="H123" t="e">
        <f>MATCH(F123,'need to add'!$F$2:$F$99,0)</f>
        <v>#N/A</v>
      </c>
    </row>
    <row r="124" spans="1:8" hidden="1" x14ac:dyDescent="0.3">
      <c r="A124">
        <v>123</v>
      </c>
      <c r="B124" t="s">
        <v>246</v>
      </c>
      <c r="C124" t="s">
        <v>515</v>
      </c>
      <c r="D124" t="s">
        <v>776</v>
      </c>
      <c r="E124" t="s">
        <v>777</v>
      </c>
      <c r="F124" t="s">
        <v>515</v>
      </c>
      <c r="G124" t="s">
        <v>247</v>
      </c>
      <c r="H124" t="e">
        <f>MATCH(F124,'need to add'!$F$2:$F$99,0)</f>
        <v>#N/A</v>
      </c>
    </row>
    <row r="125" spans="1:8" x14ac:dyDescent="0.3">
      <c r="A125">
        <v>124</v>
      </c>
      <c r="B125" t="s">
        <v>248</v>
      </c>
      <c r="C125" t="s">
        <v>399</v>
      </c>
      <c r="D125" t="s">
        <v>778</v>
      </c>
      <c r="E125" t="s">
        <v>779</v>
      </c>
      <c r="F125" t="s">
        <v>399</v>
      </c>
      <c r="G125" t="s">
        <v>249</v>
      </c>
      <c r="H125">
        <f>MATCH(F125,'need to add'!$F$2:$F$99,0)</f>
        <v>80</v>
      </c>
    </row>
    <row r="126" spans="1:8" x14ac:dyDescent="0.3">
      <c r="A126">
        <v>125</v>
      </c>
      <c r="B126" t="s">
        <v>250</v>
      </c>
      <c r="C126" t="s">
        <v>384</v>
      </c>
      <c r="D126" t="s">
        <v>780</v>
      </c>
      <c r="E126" t="s">
        <v>781</v>
      </c>
      <c r="F126" t="s">
        <v>384</v>
      </c>
      <c r="G126" t="s">
        <v>251</v>
      </c>
      <c r="H126">
        <f>MATCH(F126,'need to add'!$F$2:$F$99,0)</f>
        <v>65</v>
      </c>
    </row>
    <row r="127" spans="1:8" x14ac:dyDescent="0.3">
      <c r="A127">
        <v>126</v>
      </c>
      <c r="B127" t="s">
        <v>252</v>
      </c>
      <c r="C127" t="s">
        <v>385</v>
      </c>
      <c r="D127" t="s">
        <v>782</v>
      </c>
      <c r="E127" t="s">
        <v>783</v>
      </c>
      <c r="F127" t="s">
        <v>385</v>
      </c>
      <c r="G127" t="s">
        <v>253</v>
      </c>
      <c r="H127">
        <f>MATCH(F127,'need to add'!$F$2:$F$99,0)</f>
        <v>66</v>
      </c>
    </row>
    <row r="128" spans="1:8" hidden="1" x14ac:dyDescent="0.3">
      <c r="A128">
        <v>127</v>
      </c>
      <c r="B128" t="s">
        <v>254</v>
      </c>
      <c r="C128" t="s">
        <v>516</v>
      </c>
      <c r="D128" t="s">
        <v>784</v>
      </c>
      <c r="E128" t="s">
        <v>785</v>
      </c>
      <c r="F128" t="s">
        <v>516</v>
      </c>
      <c r="G128" t="s">
        <v>255</v>
      </c>
      <c r="H128" t="e">
        <f>MATCH(F128,'need to add'!$F$2:$F$99,0)</f>
        <v>#N/A</v>
      </c>
    </row>
    <row r="129" spans="1:8" x14ac:dyDescent="0.3">
      <c r="A129">
        <v>128</v>
      </c>
      <c r="B129" t="s">
        <v>256</v>
      </c>
      <c r="C129" t="s">
        <v>411</v>
      </c>
      <c r="D129" t="s">
        <v>786</v>
      </c>
      <c r="E129" t="s">
        <v>743</v>
      </c>
      <c r="F129" t="s">
        <v>411</v>
      </c>
      <c r="G129" t="s">
        <v>257</v>
      </c>
      <c r="H129">
        <f>MATCH(F129,'need to add'!$F$2:$F$99,0)</f>
        <v>92</v>
      </c>
    </row>
    <row r="130" spans="1:8" hidden="1" x14ac:dyDescent="0.3">
      <c r="A130">
        <v>129</v>
      </c>
      <c r="B130" t="s">
        <v>258</v>
      </c>
      <c r="C130" t="s">
        <v>517</v>
      </c>
      <c r="D130" t="s">
        <v>787</v>
      </c>
      <c r="E130" t="s">
        <v>788</v>
      </c>
      <c r="F130" t="s">
        <v>517</v>
      </c>
      <c r="G130" t="s">
        <v>259</v>
      </c>
      <c r="H130" t="e">
        <f>MATCH(F130,'need to add'!$F$2:$F$99,0)</f>
        <v>#N/A</v>
      </c>
    </row>
    <row r="131" spans="1:8" hidden="1" x14ac:dyDescent="0.3">
      <c r="A131">
        <v>130</v>
      </c>
      <c r="B131" t="s">
        <v>260</v>
      </c>
      <c r="C131" t="s">
        <v>518</v>
      </c>
      <c r="D131" t="s">
        <v>789</v>
      </c>
      <c r="E131" t="s">
        <v>631</v>
      </c>
      <c r="F131" t="s">
        <v>518</v>
      </c>
      <c r="G131" t="s">
        <v>261</v>
      </c>
      <c r="H131" t="e">
        <f>MATCH(F131,'need to add'!$F$2:$F$99,0)</f>
        <v>#N/A</v>
      </c>
    </row>
    <row r="132" spans="1:8" hidden="1" x14ac:dyDescent="0.3">
      <c r="A132">
        <v>131</v>
      </c>
      <c r="B132" t="s">
        <v>262</v>
      </c>
      <c r="C132" t="s">
        <v>519</v>
      </c>
      <c r="D132" t="s">
        <v>790</v>
      </c>
      <c r="E132" t="s">
        <v>791</v>
      </c>
      <c r="F132" t="s">
        <v>846</v>
      </c>
      <c r="G132" t="s">
        <v>263</v>
      </c>
      <c r="H132" t="e">
        <f>MATCH(F132,'need to add'!$F$2:$F$99,0)</f>
        <v>#N/A</v>
      </c>
    </row>
    <row r="133" spans="1:8" hidden="1" x14ac:dyDescent="0.3">
      <c r="A133">
        <v>132</v>
      </c>
      <c r="B133" t="s">
        <v>264</v>
      </c>
      <c r="C133" t="s">
        <v>520</v>
      </c>
      <c r="D133" t="s">
        <v>792</v>
      </c>
      <c r="E133" t="s">
        <v>764</v>
      </c>
      <c r="F133" t="s">
        <v>520</v>
      </c>
      <c r="G133" t="s">
        <v>265</v>
      </c>
      <c r="H133" t="e">
        <f>MATCH(F133,'need to add'!$F$2:$F$99,0)</f>
        <v>#N/A</v>
      </c>
    </row>
    <row r="134" spans="1:8" hidden="1" x14ac:dyDescent="0.3">
      <c r="A134">
        <v>133</v>
      </c>
      <c r="B134" t="s">
        <v>266</v>
      </c>
      <c r="C134" t="s">
        <v>521</v>
      </c>
      <c r="D134" t="s">
        <v>793</v>
      </c>
      <c r="E134" t="s">
        <v>794</v>
      </c>
      <c r="F134" t="s">
        <v>521</v>
      </c>
      <c r="G134" t="s">
        <v>267</v>
      </c>
      <c r="H134" t="e">
        <f>MATCH(F134,'need to add'!$F$2:$F$99,0)</f>
        <v>#N/A</v>
      </c>
    </row>
    <row r="135" spans="1:8" x14ac:dyDescent="0.3">
      <c r="A135">
        <v>134</v>
      </c>
      <c r="B135" t="s">
        <v>268</v>
      </c>
      <c r="C135" t="s">
        <v>378</v>
      </c>
      <c r="D135" t="s">
        <v>795</v>
      </c>
      <c r="E135" t="s">
        <v>796</v>
      </c>
      <c r="F135" t="s">
        <v>847</v>
      </c>
      <c r="G135" t="s">
        <v>269</v>
      </c>
      <c r="H135">
        <f>MATCH(F135,'need to add'!$F$2:$F$99,0)</f>
        <v>59</v>
      </c>
    </row>
    <row r="136" spans="1:8" hidden="1" x14ac:dyDescent="0.3">
      <c r="A136">
        <v>136</v>
      </c>
      <c r="B136" t="s">
        <v>270</v>
      </c>
      <c r="C136" t="s">
        <v>522</v>
      </c>
      <c r="D136" t="s">
        <v>797</v>
      </c>
      <c r="E136" t="s">
        <v>798</v>
      </c>
      <c r="F136" t="s">
        <v>848</v>
      </c>
      <c r="G136" t="s">
        <v>271</v>
      </c>
      <c r="H136" t="e">
        <f>MATCH(F136,'need to add'!$F$2:$F$99,0)</f>
        <v>#N/A</v>
      </c>
    </row>
    <row r="137" spans="1:8" hidden="1" x14ac:dyDescent="0.3">
      <c r="A137">
        <v>137</v>
      </c>
      <c r="B137" t="s">
        <v>272</v>
      </c>
      <c r="C137" t="s">
        <v>523</v>
      </c>
      <c r="D137" t="s">
        <v>799</v>
      </c>
      <c r="E137" t="s">
        <v>800</v>
      </c>
      <c r="F137" t="s">
        <v>849</v>
      </c>
      <c r="G137" t="s">
        <v>273</v>
      </c>
      <c r="H137" t="e">
        <f>MATCH(F137,'need to add'!$F$2:$F$99,0)</f>
        <v>#N/A</v>
      </c>
    </row>
    <row r="138" spans="1:8" x14ac:dyDescent="0.3">
      <c r="A138">
        <v>138</v>
      </c>
      <c r="B138" t="s">
        <v>274</v>
      </c>
      <c r="C138" t="s">
        <v>524</v>
      </c>
      <c r="D138" t="s">
        <v>801</v>
      </c>
      <c r="E138" t="s">
        <v>802</v>
      </c>
      <c r="F138" t="s">
        <v>346</v>
      </c>
      <c r="G138" t="s">
        <v>275</v>
      </c>
      <c r="H138">
        <f>MATCH(F138,'need to add'!$F$2:$F$99,0)</f>
        <v>27</v>
      </c>
    </row>
    <row r="139" spans="1:8" hidden="1" x14ac:dyDescent="0.3">
      <c r="A139">
        <v>139</v>
      </c>
      <c r="B139" t="s">
        <v>276</v>
      </c>
      <c r="C139" t="s">
        <v>525</v>
      </c>
      <c r="D139" t="s">
        <v>803</v>
      </c>
      <c r="E139" t="s">
        <v>804</v>
      </c>
      <c r="F139" t="s">
        <v>850</v>
      </c>
      <c r="G139" t="s">
        <v>277</v>
      </c>
      <c r="H139" t="e">
        <f>MATCH(F139,'need to add'!$F$2:$F$99,0)</f>
        <v>#N/A</v>
      </c>
    </row>
    <row r="140" spans="1:8" x14ac:dyDescent="0.3">
      <c r="A140">
        <v>140</v>
      </c>
      <c r="B140" t="s">
        <v>278</v>
      </c>
      <c r="C140" t="s">
        <v>366</v>
      </c>
      <c r="D140" t="s">
        <v>805</v>
      </c>
      <c r="E140" t="s">
        <v>806</v>
      </c>
      <c r="F140" t="s">
        <v>851</v>
      </c>
      <c r="G140" t="s">
        <v>279</v>
      </c>
      <c r="H140">
        <f>MATCH(F140,'need to add'!$F$2:$F$99,0)</f>
        <v>47</v>
      </c>
    </row>
    <row r="141" spans="1:8" hidden="1" x14ac:dyDescent="0.3">
      <c r="A141">
        <v>141</v>
      </c>
      <c r="B141" t="s">
        <v>280</v>
      </c>
      <c r="C141" t="s">
        <v>526</v>
      </c>
      <c r="D141" t="s">
        <v>807</v>
      </c>
      <c r="E141" t="s">
        <v>808</v>
      </c>
      <c r="F141" t="s">
        <v>852</v>
      </c>
      <c r="G141" t="s">
        <v>281</v>
      </c>
      <c r="H141" t="e">
        <f>MATCH(F141,'need to add'!$F$2:$F$99,0)</f>
        <v>#N/A</v>
      </c>
    </row>
    <row r="142" spans="1:8" x14ac:dyDescent="0.3">
      <c r="A142">
        <v>142</v>
      </c>
      <c r="B142" t="s">
        <v>282</v>
      </c>
      <c r="C142" t="s">
        <v>527</v>
      </c>
      <c r="D142" t="s">
        <v>809</v>
      </c>
      <c r="E142" t="s">
        <v>867</v>
      </c>
      <c r="F142" t="s">
        <v>348</v>
      </c>
      <c r="G142" t="s">
        <v>283</v>
      </c>
      <c r="H142">
        <f>MATCH(F142,'need to add'!$F$2:$F$99,0)</f>
        <v>29</v>
      </c>
    </row>
    <row r="143" spans="1:8" x14ac:dyDescent="0.3">
      <c r="A143">
        <v>143</v>
      </c>
      <c r="B143" t="s">
        <v>284</v>
      </c>
      <c r="C143" t="s">
        <v>381</v>
      </c>
      <c r="D143" t="s">
        <v>810</v>
      </c>
      <c r="E143" t="s">
        <v>811</v>
      </c>
      <c r="F143" t="s">
        <v>853</v>
      </c>
      <c r="G143" t="s">
        <v>285</v>
      </c>
      <c r="H143">
        <f>MATCH(F143,'need to add'!$F$2:$F$99,0)</f>
        <v>62</v>
      </c>
    </row>
    <row r="144" spans="1:8" x14ac:dyDescent="0.3">
      <c r="A144">
        <v>144</v>
      </c>
      <c r="B144" t="s">
        <v>286</v>
      </c>
      <c r="C144" t="s">
        <v>528</v>
      </c>
      <c r="D144" t="s">
        <v>812</v>
      </c>
      <c r="E144" t="s">
        <v>813</v>
      </c>
      <c r="F144" t="s">
        <v>406</v>
      </c>
      <c r="G144" t="s">
        <v>287</v>
      </c>
      <c r="H144">
        <f>MATCH(F144,'need to add'!$F$2:$F$99,0)</f>
        <v>87</v>
      </c>
    </row>
    <row r="145" spans="1:8" x14ac:dyDescent="0.3">
      <c r="A145">
        <v>145</v>
      </c>
      <c r="B145" t="s">
        <v>288</v>
      </c>
      <c r="C145" t="s">
        <v>529</v>
      </c>
      <c r="D145" t="s">
        <v>814</v>
      </c>
      <c r="E145" t="s">
        <v>815</v>
      </c>
      <c r="F145" t="s">
        <v>364</v>
      </c>
      <c r="G145" t="s">
        <v>289</v>
      </c>
      <c r="H145">
        <f>MATCH(F145,'need to add'!$F$2:$F$99,0)</f>
        <v>45</v>
      </c>
    </row>
    <row r="146" spans="1:8" hidden="1" x14ac:dyDescent="0.3">
      <c r="A146">
        <v>146</v>
      </c>
      <c r="B146" t="s">
        <v>290</v>
      </c>
      <c r="C146" t="s">
        <v>530</v>
      </c>
      <c r="D146" t="s">
        <v>816</v>
      </c>
      <c r="E146" t="s">
        <v>817</v>
      </c>
      <c r="F146" t="s">
        <v>854</v>
      </c>
      <c r="G146" t="s">
        <v>291</v>
      </c>
      <c r="H146" t="e">
        <f>MATCH(F146,'need to add'!$F$2:$F$99,0)</f>
        <v>#N/A</v>
      </c>
    </row>
    <row r="147" spans="1:8" hidden="1" x14ac:dyDescent="0.3">
      <c r="A147">
        <v>147</v>
      </c>
      <c r="B147" t="s">
        <v>292</v>
      </c>
      <c r="C147" t="s">
        <v>531</v>
      </c>
      <c r="D147" t="s">
        <v>818</v>
      </c>
      <c r="E147" t="s">
        <v>819</v>
      </c>
      <c r="F147" t="s">
        <v>855</v>
      </c>
      <c r="G147" t="s">
        <v>293</v>
      </c>
      <c r="H147" t="e">
        <f>MATCH(F147,'need to add'!$F$2:$F$99,0)</f>
        <v>#N/A</v>
      </c>
    </row>
    <row r="148" spans="1:8" hidden="1" x14ac:dyDescent="0.3">
      <c r="A148">
        <v>148</v>
      </c>
      <c r="B148" t="s">
        <v>294</v>
      </c>
      <c r="C148" t="s">
        <v>532</v>
      </c>
      <c r="D148" t="s">
        <v>820</v>
      </c>
      <c r="E148" t="s">
        <v>614</v>
      </c>
      <c r="F148" t="s">
        <v>856</v>
      </c>
      <c r="G148" t="s">
        <v>295</v>
      </c>
      <c r="H148" t="e">
        <f>MATCH(F148,'need to add'!$F$2:$F$99,0)</f>
        <v>#N/A</v>
      </c>
    </row>
    <row r="149" spans="1:8" hidden="1" x14ac:dyDescent="0.3">
      <c r="A149">
        <v>149</v>
      </c>
      <c r="B149" t="s">
        <v>296</v>
      </c>
      <c r="C149" t="s">
        <v>533</v>
      </c>
      <c r="D149" t="s">
        <v>821</v>
      </c>
      <c r="E149" t="s">
        <v>822</v>
      </c>
      <c r="F149" t="s">
        <v>857</v>
      </c>
      <c r="G149" t="s">
        <v>297</v>
      </c>
      <c r="H149" t="e">
        <f>MATCH(F149,'need to add'!$F$2:$F$99,0)</f>
        <v>#N/A</v>
      </c>
    </row>
    <row r="150" spans="1:8" hidden="1" x14ac:dyDescent="0.3">
      <c r="A150">
        <v>150</v>
      </c>
      <c r="B150" t="s">
        <v>298</v>
      </c>
      <c r="C150" t="s">
        <v>534</v>
      </c>
      <c r="D150" t="s">
        <v>823</v>
      </c>
      <c r="E150" t="s">
        <v>625</v>
      </c>
      <c r="F150" t="s">
        <v>858</v>
      </c>
      <c r="G150" t="s">
        <v>299</v>
      </c>
      <c r="H150" t="e">
        <f>MATCH(F150,'need to add'!$F$2:$F$99,0)</f>
        <v>#N/A</v>
      </c>
    </row>
    <row r="151" spans="1:8" hidden="1" x14ac:dyDescent="0.3">
      <c r="A151">
        <v>151</v>
      </c>
      <c r="B151" t="s">
        <v>300</v>
      </c>
      <c r="C151" t="s">
        <v>535</v>
      </c>
      <c r="D151" t="s">
        <v>824</v>
      </c>
      <c r="E151" t="s">
        <v>825</v>
      </c>
      <c r="F151" t="s">
        <v>859</v>
      </c>
      <c r="G151" t="s">
        <v>301</v>
      </c>
      <c r="H151" t="e">
        <f>MATCH(F151,'need to add'!$F$2:$F$99,0)</f>
        <v>#N/A</v>
      </c>
    </row>
    <row r="152" spans="1:8" hidden="1" x14ac:dyDescent="0.3">
      <c r="A152">
        <v>152</v>
      </c>
      <c r="B152" t="s">
        <v>302</v>
      </c>
      <c r="C152" t="s">
        <v>536</v>
      </c>
      <c r="D152" t="s">
        <v>826</v>
      </c>
      <c r="E152" t="s">
        <v>827</v>
      </c>
      <c r="F152" t="s">
        <v>860</v>
      </c>
      <c r="G152" t="s">
        <v>303</v>
      </c>
      <c r="H152" t="e">
        <f>MATCH(F152,'need to add'!$F$2:$F$99,0)</f>
        <v>#N/A</v>
      </c>
    </row>
    <row r="153" spans="1:8" hidden="1" x14ac:dyDescent="0.3">
      <c r="A153">
        <v>153</v>
      </c>
      <c r="B153" t="s">
        <v>304</v>
      </c>
      <c r="C153" t="s">
        <v>537</v>
      </c>
      <c r="D153" t="s">
        <v>760</v>
      </c>
      <c r="E153" t="s">
        <v>828</v>
      </c>
      <c r="F153" t="s">
        <v>861</v>
      </c>
      <c r="G153" t="s">
        <v>305</v>
      </c>
      <c r="H153" t="e">
        <f>MATCH(F153,'need to add'!$F$2:$F$99,0)</f>
        <v>#N/A</v>
      </c>
    </row>
    <row r="154" spans="1:8" hidden="1" x14ac:dyDescent="0.3">
      <c r="A154">
        <v>154</v>
      </c>
      <c r="B154" t="s">
        <v>306</v>
      </c>
      <c r="C154" t="s">
        <v>538</v>
      </c>
      <c r="D154" t="s">
        <v>829</v>
      </c>
      <c r="E154" t="s">
        <v>830</v>
      </c>
      <c r="F154" t="s">
        <v>862</v>
      </c>
      <c r="G154" t="s">
        <v>307</v>
      </c>
      <c r="H154" t="e">
        <f>MATCH(F154,'need to add'!$F$2:$F$99,0)</f>
        <v>#N/A</v>
      </c>
    </row>
    <row r="155" spans="1:8" hidden="1" x14ac:dyDescent="0.3">
      <c r="A155">
        <v>155</v>
      </c>
      <c r="B155" t="s">
        <v>308</v>
      </c>
      <c r="C155" t="s">
        <v>539</v>
      </c>
      <c r="D155" t="s">
        <v>831</v>
      </c>
      <c r="E155" t="s">
        <v>832</v>
      </c>
      <c r="F155" t="s">
        <v>863</v>
      </c>
      <c r="G155" t="s">
        <v>309</v>
      </c>
      <c r="H155" t="e">
        <f>MATCH(F155,'need to add'!$F$2:$F$99,0)</f>
        <v>#N/A</v>
      </c>
    </row>
    <row r="156" spans="1:8" hidden="1" x14ac:dyDescent="0.3">
      <c r="A156">
        <v>156</v>
      </c>
      <c r="B156" t="s">
        <v>310</v>
      </c>
      <c r="C156" t="s">
        <v>540</v>
      </c>
      <c r="D156" t="s">
        <v>833</v>
      </c>
      <c r="E156" t="s">
        <v>609</v>
      </c>
      <c r="F156" t="s">
        <v>864</v>
      </c>
      <c r="G156" t="s">
        <v>311</v>
      </c>
      <c r="H156" t="e">
        <f>MATCH(F156,'need to add'!$F$2:$F$99,0)</f>
        <v>#N/A</v>
      </c>
    </row>
    <row r="157" spans="1:8" x14ac:dyDescent="0.3">
      <c r="A157">
        <v>157</v>
      </c>
      <c r="B157" t="s">
        <v>312</v>
      </c>
      <c r="C157" t="s">
        <v>541</v>
      </c>
      <c r="D157" t="s">
        <v>834</v>
      </c>
      <c r="E157" t="s">
        <v>835</v>
      </c>
      <c r="F157" t="s">
        <v>351</v>
      </c>
      <c r="G157" t="s">
        <v>313</v>
      </c>
      <c r="H157">
        <f>MATCH(F157,'need to add'!$F$2:$F$99,0)</f>
        <v>32</v>
      </c>
    </row>
    <row r="158" spans="1:8" x14ac:dyDescent="0.3">
      <c r="A158">
        <v>158</v>
      </c>
      <c r="B158" t="s">
        <v>314</v>
      </c>
      <c r="C158" t="s">
        <v>542</v>
      </c>
      <c r="D158" t="s">
        <v>836</v>
      </c>
      <c r="E158" t="s">
        <v>837</v>
      </c>
      <c r="F158" t="s">
        <v>375</v>
      </c>
      <c r="G158" t="s">
        <v>315</v>
      </c>
      <c r="H158">
        <f>MATCH(F158,'need to add'!$F$2:$F$99,0)</f>
        <v>56</v>
      </c>
    </row>
    <row r="159" spans="1:8" hidden="1" x14ac:dyDescent="0.3">
      <c r="A159">
        <v>159</v>
      </c>
      <c r="B159" t="s">
        <v>316</v>
      </c>
      <c r="C159" t="s">
        <v>543</v>
      </c>
      <c r="D159" t="s">
        <v>838</v>
      </c>
      <c r="E159" t="s">
        <v>839</v>
      </c>
      <c r="F159" t="s">
        <v>865</v>
      </c>
      <c r="G159" t="s">
        <v>317</v>
      </c>
      <c r="H159" t="e">
        <f>MATCH(F159,'need to add'!$F$2:$F$99,0)</f>
        <v>#N/A</v>
      </c>
    </row>
  </sheetData>
  <autoFilter ref="A1:H159" xr:uid="{49BE4C57-DA08-410A-AACC-90F9D2314213}">
    <filterColumn colId="7">
      <filters>
        <filter val="1"/>
        <filter val="14"/>
        <filter val="15"/>
        <filter val="19"/>
        <filter val="22"/>
        <filter val="23"/>
        <filter val="27"/>
        <filter val="28"/>
        <filter val="29"/>
        <filter val="32"/>
        <filter val="35"/>
        <filter val="37"/>
        <filter val="41"/>
        <filter val="45"/>
        <filter val="47"/>
        <filter val="50"/>
        <filter val="53"/>
        <filter val="56"/>
        <filter val="58"/>
        <filter val="59"/>
        <filter val="62"/>
        <filter val="63"/>
        <filter val="65"/>
        <filter val="66"/>
        <filter val="67"/>
        <filter val="68"/>
        <filter val="7"/>
        <filter val="78"/>
        <filter val="80"/>
        <filter val="81"/>
        <filter val="83"/>
        <filter val="84"/>
        <filter val="86"/>
        <filter val="87"/>
        <filter val="92"/>
        <filter val="93"/>
        <filter val="94"/>
        <filter val="98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FD17-81AA-43D8-9AF2-13BCAB3B7B98}">
  <dimension ref="B1:F99"/>
  <sheetViews>
    <sheetView tabSelected="1" topLeftCell="A19" workbookViewId="0">
      <selection activeCell="L29" sqref="K29:L29"/>
    </sheetView>
  </sheetViews>
  <sheetFormatPr defaultRowHeight="14.4" x14ac:dyDescent="0.3"/>
  <cols>
    <col min="3" max="3" width="29.21875" customWidth="1"/>
    <col min="4" max="4" width="23.88671875" customWidth="1"/>
    <col min="5" max="5" width="19" customWidth="1"/>
  </cols>
  <sheetData>
    <row r="1" spans="2:6" x14ac:dyDescent="0.3">
      <c r="B1" t="s">
        <v>318</v>
      </c>
      <c r="C1" t="s">
        <v>319</v>
      </c>
      <c r="D1" t="s">
        <v>545</v>
      </c>
      <c r="E1" t="s">
        <v>546</v>
      </c>
      <c r="F1" t="s">
        <v>866</v>
      </c>
    </row>
    <row r="2" spans="2:6" x14ac:dyDescent="0.3">
      <c r="B2">
        <v>241</v>
      </c>
      <c r="C2" t="s">
        <v>320</v>
      </c>
      <c r="D2" t="s">
        <v>563</v>
      </c>
      <c r="E2" t="s">
        <v>750</v>
      </c>
      <c r="F2" t="s">
        <v>320</v>
      </c>
    </row>
    <row r="3" spans="2:6" x14ac:dyDescent="0.3">
      <c r="B3">
        <v>242</v>
      </c>
      <c r="C3" t="s">
        <v>321</v>
      </c>
      <c r="D3" t="s">
        <v>680</v>
      </c>
      <c r="E3" t="s">
        <v>681</v>
      </c>
      <c r="F3" t="s">
        <v>321</v>
      </c>
    </row>
    <row r="4" spans="2:6" x14ac:dyDescent="0.3">
      <c r="B4">
        <v>243</v>
      </c>
      <c r="C4" t="s">
        <v>322</v>
      </c>
      <c r="D4" t="s">
        <v>870</v>
      </c>
      <c r="E4" t="s">
        <v>871</v>
      </c>
      <c r="F4" t="s">
        <v>964</v>
      </c>
    </row>
    <row r="5" spans="2:6" x14ac:dyDescent="0.3">
      <c r="B5">
        <v>244</v>
      </c>
      <c r="C5" t="s">
        <v>323</v>
      </c>
      <c r="D5" t="s">
        <v>872</v>
      </c>
      <c r="E5" t="s">
        <v>873</v>
      </c>
      <c r="F5" t="s">
        <v>965</v>
      </c>
    </row>
    <row r="6" spans="2:6" x14ac:dyDescent="0.3">
      <c r="B6">
        <v>245</v>
      </c>
      <c r="C6" t="s">
        <v>324</v>
      </c>
      <c r="D6" t="s">
        <v>874</v>
      </c>
      <c r="E6" t="s">
        <v>875</v>
      </c>
      <c r="F6" t="s">
        <v>966</v>
      </c>
    </row>
    <row r="7" spans="2:6" x14ac:dyDescent="0.3">
      <c r="B7">
        <v>246</v>
      </c>
      <c r="C7" t="s">
        <v>325</v>
      </c>
      <c r="D7" t="s">
        <v>876</v>
      </c>
      <c r="E7" t="s">
        <v>877</v>
      </c>
      <c r="F7" t="s">
        <v>325</v>
      </c>
    </row>
    <row r="8" spans="2:6" x14ac:dyDescent="0.3">
      <c r="B8">
        <v>247</v>
      </c>
      <c r="C8" t="s">
        <v>326</v>
      </c>
      <c r="D8" t="s">
        <v>751</v>
      </c>
      <c r="E8" t="s">
        <v>752</v>
      </c>
      <c r="F8" t="s">
        <v>326</v>
      </c>
    </row>
    <row r="9" spans="2:6" x14ac:dyDescent="0.3">
      <c r="B9">
        <v>248</v>
      </c>
      <c r="C9" t="s">
        <v>327</v>
      </c>
      <c r="D9" t="s">
        <v>878</v>
      </c>
      <c r="E9" t="s">
        <v>879</v>
      </c>
      <c r="F9" t="s">
        <v>327</v>
      </c>
    </row>
    <row r="10" spans="2:6" x14ac:dyDescent="0.3">
      <c r="B10">
        <v>249</v>
      </c>
      <c r="C10" t="s">
        <v>328</v>
      </c>
      <c r="D10" t="s">
        <v>565</v>
      </c>
      <c r="E10" t="s">
        <v>594</v>
      </c>
      <c r="F10" t="s">
        <v>328</v>
      </c>
    </row>
    <row r="11" spans="2:6" x14ac:dyDescent="0.3">
      <c r="B11">
        <v>250</v>
      </c>
      <c r="C11" t="s">
        <v>329</v>
      </c>
      <c r="D11" t="s">
        <v>880</v>
      </c>
      <c r="E11" t="s">
        <v>881</v>
      </c>
      <c r="F11" t="s">
        <v>967</v>
      </c>
    </row>
    <row r="12" spans="2:6" x14ac:dyDescent="0.3">
      <c r="B12">
        <v>251</v>
      </c>
      <c r="C12" t="s">
        <v>330</v>
      </c>
      <c r="D12" t="s">
        <v>882</v>
      </c>
      <c r="E12" t="s">
        <v>883</v>
      </c>
      <c r="F12" t="s">
        <v>330</v>
      </c>
    </row>
    <row r="13" spans="2:6" x14ac:dyDescent="0.3">
      <c r="B13">
        <v>252</v>
      </c>
      <c r="C13" t="s">
        <v>331</v>
      </c>
      <c r="D13" t="s">
        <v>884</v>
      </c>
      <c r="E13" t="s">
        <v>562</v>
      </c>
      <c r="F13" t="s">
        <v>331</v>
      </c>
    </row>
    <row r="14" spans="2:6" x14ac:dyDescent="0.3">
      <c r="B14">
        <v>253</v>
      </c>
      <c r="C14" t="s">
        <v>332</v>
      </c>
      <c r="D14" t="s">
        <v>553</v>
      </c>
      <c r="E14" t="s">
        <v>885</v>
      </c>
      <c r="F14" t="s">
        <v>332</v>
      </c>
    </row>
    <row r="15" spans="2:6" x14ac:dyDescent="0.3">
      <c r="B15">
        <v>254</v>
      </c>
      <c r="C15" t="s">
        <v>333</v>
      </c>
      <c r="D15" t="s">
        <v>553</v>
      </c>
      <c r="E15" t="s">
        <v>554</v>
      </c>
      <c r="F15" t="s">
        <v>333</v>
      </c>
    </row>
    <row r="16" spans="2:6" x14ac:dyDescent="0.3">
      <c r="B16">
        <v>255</v>
      </c>
      <c r="C16" t="s">
        <v>334</v>
      </c>
      <c r="D16" t="s">
        <v>553</v>
      </c>
      <c r="E16" t="s">
        <v>684</v>
      </c>
      <c r="F16" t="s">
        <v>334</v>
      </c>
    </row>
    <row r="17" spans="2:6" x14ac:dyDescent="0.3">
      <c r="B17">
        <v>256</v>
      </c>
      <c r="C17" t="s">
        <v>335</v>
      </c>
      <c r="D17" t="s">
        <v>553</v>
      </c>
      <c r="E17" t="s">
        <v>886</v>
      </c>
      <c r="F17" t="s">
        <v>968</v>
      </c>
    </row>
    <row r="18" spans="2:6" x14ac:dyDescent="0.3">
      <c r="B18">
        <v>257</v>
      </c>
      <c r="C18" t="s">
        <v>336</v>
      </c>
      <c r="D18" t="s">
        <v>887</v>
      </c>
      <c r="E18" t="s">
        <v>888</v>
      </c>
      <c r="F18" t="s">
        <v>336</v>
      </c>
    </row>
    <row r="19" spans="2:6" x14ac:dyDescent="0.3">
      <c r="B19">
        <v>258</v>
      </c>
      <c r="C19" t="s">
        <v>337</v>
      </c>
      <c r="D19" t="s">
        <v>889</v>
      </c>
      <c r="E19" t="s">
        <v>567</v>
      </c>
      <c r="F19" t="s">
        <v>337</v>
      </c>
    </row>
    <row r="20" spans="2:6" x14ac:dyDescent="0.3">
      <c r="B20">
        <v>259</v>
      </c>
      <c r="C20" t="s">
        <v>338</v>
      </c>
      <c r="D20" t="s">
        <v>753</v>
      </c>
      <c r="E20" t="s">
        <v>754</v>
      </c>
      <c r="F20" t="s">
        <v>338</v>
      </c>
    </row>
    <row r="21" spans="2:6" x14ac:dyDescent="0.3">
      <c r="B21">
        <v>260</v>
      </c>
      <c r="C21" t="s">
        <v>339</v>
      </c>
      <c r="D21" t="s">
        <v>890</v>
      </c>
      <c r="E21" t="s">
        <v>891</v>
      </c>
      <c r="F21" t="s">
        <v>339</v>
      </c>
    </row>
    <row r="22" spans="2:6" x14ac:dyDescent="0.3">
      <c r="B22">
        <v>261</v>
      </c>
      <c r="C22" t="s">
        <v>340</v>
      </c>
      <c r="D22" t="s">
        <v>573</v>
      </c>
      <c r="E22" t="s">
        <v>892</v>
      </c>
      <c r="F22" t="s">
        <v>340</v>
      </c>
    </row>
    <row r="23" spans="2:6" x14ac:dyDescent="0.3">
      <c r="B23">
        <v>262</v>
      </c>
      <c r="C23" t="s">
        <v>341</v>
      </c>
      <c r="D23" t="s">
        <v>591</v>
      </c>
      <c r="E23" t="s">
        <v>592</v>
      </c>
      <c r="F23" t="s">
        <v>341</v>
      </c>
    </row>
    <row r="24" spans="2:6" x14ac:dyDescent="0.3">
      <c r="B24">
        <v>263</v>
      </c>
      <c r="C24" t="s">
        <v>342</v>
      </c>
      <c r="D24" t="s">
        <v>593</v>
      </c>
      <c r="E24" t="s">
        <v>594</v>
      </c>
      <c r="F24" t="s">
        <v>842</v>
      </c>
    </row>
    <row r="25" spans="2:6" x14ac:dyDescent="0.3">
      <c r="B25">
        <v>264</v>
      </c>
      <c r="C25" t="s">
        <v>343</v>
      </c>
      <c r="D25" t="s">
        <v>893</v>
      </c>
      <c r="E25" t="s">
        <v>894</v>
      </c>
      <c r="F25" t="s">
        <v>343</v>
      </c>
    </row>
    <row r="26" spans="2:6" x14ac:dyDescent="0.3">
      <c r="B26">
        <v>265</v>
      </c>
      <c r="C26" t="s">
        <v>344</v>
      </c>
      <c r="D26" t="s">
        <v>895</v>
      </c>
      <c r="E26" t="s">
        <v>896</v>
      </c>
      <c r="F26" t="s">
        <v>344</v>
      </c>
    </row>
    <row r="27" spans="2:6" x14ac:dyDescent="0.3">
      <c r="B27">
        <v>266</v>
      </c>
      <c r="C27" t="s">
        <v>345</v>
      </c>
      <c r="D27" t="s">
        <v>897</v>
      </c>
      <c r="E27" t="s">
        <v>898</v>
      </c>
      <c r="F27" t="s">
        <v>345</v>
      </c>
    </row>
    <row r="28" spans="2:6" x14ac:dyDescent="0.3">
      <c r="B28">
        <v>267</v>
      </c>
      <c r="C28" t="s">
        <v>346</v>
      </c>
      <c r="D28" t="s">
        <v>801</v>
      </c>
      <c r="E28" t="s">
        <v>802</v>
      </c>
      <c r="F28" t="s">
        <v>346</v>
      </c>
    </row>
    <row r="29" spans="2:6" x14ac:dyDescent="0.3">
      <c r="B29">
        <v>268</v>
      </c>
      <c r="C29" t="s">
        <v>347</v>
      </c>
      <c r="D29" t="s">
        <v>599</v>
      </c>
      <c r="E29" t="s">
        <v>600</v>
      </c>
      <c r="F29" t="s">
        <v>347</v>
      </c>
    </row>
    <row r="30" spans="2:6" x14ac:dyDescent="0.3">
      <c r="B30">
        <v>269</v>
      </c>
      <c r="C30" t="s">
        <v>348</v>
      </c>
      <c r="D30" t="s">
        <v>809</v>
      </c>
      <c r="E30" t="s">
        <v>867</v>
      </c>
      <c r="F30" t="s">
        <v>348</v>
      </c>
    </row>
    <row r="31" spans="2:6" x14ac:dyDescent="0.3">
      <c r="B31">
        <v>270</v>
      </c>
      <c r="C31" t="s">
        <v>349</v>
      </c>
      <c r="D31" t="s">
        <v>899</v>
      </c>
      <c r="E31" t="s">
        <v>900</v>
      </c>
      <c r="F31" t="s">
        <v>349</v>
      </c>
    </row>
    <row r="32" spans="2:6" x14ac:dyDescent="0.3">
      <c r="B32">
        <v>271</v>
      </c>
      <c r="C32" t="s">
        <v>350</v>
      </c>
      <c r="D32" t="s">
        <v>901</v>
      </c>
      <c r="E32" t="s">
        <v>902</v>
      </c>
      <c r="F32" t="s">
        <v>350</v>
      </c>
    </row>
    <row r="33" spans="2:6" x14ac:dyDescent="0.3">
      <c r="B33">
        <v>272</v>
      </c>
      <c r="C33" t="s">
        <v>351</v>
      </c>
      <c r="D33" t="s">
        <v>834</v>
      </c>
      <c r="E33" t="s">
        <v>835</v>
      </c>
      <c r="F33" t="s">
        <v>351</v>
      </c>
    </row>
    <row r="34" spans="2:6" x14ac:dyDescent="0.3">
      <c r="B34">
        <v>273</v>
      </c>
      <c r="C34" t="s">
        <v>352</v>
      </c>
      <c r="D34" t="s">
        <v>903</v>
      </c>
      <c r="E34" t="s">
        <v>904</v>
      </c>
      <c r="F34" t="s">
        <v>352</v>
      </c>
    </row>
    <row r="35" spans="2:6" x14ac:dyDescent="0.3">
      <c r="B35">
        <v>274</v>
      </c>
      <c r="C35" t="s">
        <v>353</v>
      </c>
      <c r="D35" t="s">
        <v>905</v>
      </c>
      <c r="E35" t="s">
        <v>906</v>
      </c>
      <c r="F35" t="s">
        <v>969</v>
      </c>
    </row>
    <row r="36" spans="2:6" x14ac:dyDescent="0.3">
      <c r="B36">
        <v>275</v>
      </c>
      <c r="C36" t="s">
        <v>354</v>
      </c>
      <c r="D36" t="s">
        <v>581</v>
      </c>
      <c r="E36" t="s">
        <v>582</v>
      </c>
      <c r="F36" t="s">
        <v>354</v>
      </c>
    </row>
    <row r="37" spans="2:6" x14ac:dyDescent="0.3">
      <c r="B37">
        <v>276</v>
      </c>
      <c r="C37" t="s">
        <v>355</v>
      </c>
      <c r="D37" t="s">
        <v>907</v>
      </c>
      <c r="E37" t="s">
        <v>908</v>
      </c>
      <c r="F37" t="s">
        <v>355</v>
      </c>
    </row>
    <row r="38" spans="2:6" x14ac:dyDescent="0.3">
      <c r="B38">
        <v>277</v>
      </c>
      <c r="C38" t="s">
        <v>356</v>
      </c>
      <c r="D38" t="s">
        <v>707</v>
      </c>
      <c r="E38" t="s">
        <v>708</v>
      </c>
      <c r="F38" t="s">
        <v>356</v>
      </c>
    </row>
    <row r="39" spans="2:6" x14ac:dyDescent="0.3">
      <c r="B39">
        <v>278</v>
      </c>
      <c r="C39" t="s">
        <v>357</v>
      </c>
      <c r="D39" t="s">
        <v>909</v>
      </c>
      <c r="E39" t="s">
        <v>910</v>
      </c>
      <c r="F39" t="s">
        <v>357</v>
      </c>
    </row>
    <row r="40" spans="2:6" x14ac:dyDescent="0.3">
      <c r="B40">
        <v>279</v>
      </c>
      <c r="C40" t="s">
        <v>358</v>
      </c>
      <c r="D40" t="s">
        <v>909</v>
      </c>
      <c r="E40" t="s">
        <v>911</v>
      </c>
      <c r="F40" t="s">
        <v>358</v>
      </c>
    </row>
    <row r="41" spans="2:6" x14ac:dyDescent="0.3">
      <c r="B41">
        <v>280</v>
      </c>
      <c r="C41" t="s">
        <v>359</v>
      </c>
      <c r="D41" t="s">
        <v>909</v>
      </c>
      <c r="E41" t="s">
        <v>912</v>
      </c>
      <c r="F41" t="s">
        <v>359</v>
      </c>
    </row>
    <row r="42" spans="2:6" x14ac:dyDescent="0.3">
      <c r="B42">
        <v>281</v>
      </c>
      <c r="C42" t="s">
        <v>360</v>
      </c>
      <c r="D42" t="s">
        <v>605</v>
      </c>
      <c r="E42" t="s">
        <v>606</v>
      </c>
      <c r="F42" t="s">
        <v>843</v>
      </c>
    </row>
    <row r="43" spans="2:6" x14ac:dyDescent="0.3">
      <c r="B43">
        <v>282</v>
      </c>
      <c r="C43" t="s">
        <v>361</v>
      </c>
      <c r="D43" t="s">
        <v>913</v>
      </c>
      <c r="E43" t="s">
        <v>914</v>
      </c>
      <c r="F43" t="s">
        <v>970</v>
      </c>
    </row>
    <row r="44" spans="2:6" x14ac:dyDescent="0.3">
      <c r="B44">
        <v>283</v>
      </c>
      <c r="C44" t="s">
        <v>362</v>
      </c>
      <c r="D44" t="s">
        <v>915</v>
      </c>
      <c r="E44" t="s">
        <v>916</v>
      </c>
      <c r="F44" t="s">
        <v>362</v>
      </c>
    </row>
    <row r="45" spans="2:6" x14ac:dyDescent="0.3">
      <c r="B45">
        <v>284</v>
      </c>
      <c r="C45" t="s">
        <v>363</v>
      </c>
      <c r="D45" t="s">
        <v>917</v>
      </c>
      <c r="E45" t="s">
        <v>918</v>
      </c>
      <c r="F45" t="s">
        <v>363</v>
      </c>
    </row>
    <row r="46" spans="2:6" x14ac:dyDescent="0.3">
      <c r="B46">
        <v>285</v>
      </c>
      <c r="C46" t="s">
        <v>364</v>
      </c>
      <c r="D46" t="s">
        <v>814</v>
      </c>
      <c r="E46" t="s">
        <v>815</v>
      </c>
      <c r="F46" t="s">
        <v>364</v>
      </c>
    </row>
    <row r="47" spans="2:6" x14ac:dyDescent="0.3">
      <c r="B47">
        <v>286</v>
      </c>
      <c r="C47" t="s">
        <v>365</v>
      </c>
      <c r="D47" t="s">
        <v>919</v>
      </c>
      <c r="E47" t="s">
        <v>920</v>
      </c>
      <c r="F47" t="s">
        <v>365</v>
      </c>
    </row>
    <row r="48" spans="2:6" x14ac:dyDescent="0.3">
      <c r="B48">
        <v>287</v>
      </c>
      <c r="C48" t="s">
        <v>366</v>
      </c>
      <c r="D48" t="s">
        <v>805</v>
      </c>
      <c r="E48" t="s">
        <v>806</v>
      </c>
      <c r="F48" t="s">
        <v>851</v>
      </c>
    </row>
    <row r="49" spans="2:6" x14ac:dyDescent="0.3">
      <c r="B49">
        <v>288</v>
      </c>
      <c r="C49" t="s">
        <v>367</v>
      </c>
      <c r="D49" t="s">
        <v>921</v>
      </c>
      <c r="E49" t="s">
        <v>922</v>
      </c>
      <c r="F49" t="s">
        <v>971</v>
      </c>
    </row>
    <row r="50" spans="2:6" x14ac:dyDescent="0.3">
      <c r="B50">
        <v>289</v>
      </c>
      <c r="C50" t="s">
        <v>368</v>
      </c>
      <c r="D50" t="s">
        <v>923</v>
      </c>
      <c r="E50" t="s">
        <v>631</v>
      </c>
      <c r="F50" t="s">
        <v>368</v>
      </c>
    </row>
    <row r="51" spans="2:6" x14ac:dyDescent="0.3">
      <c r="B51">
        <v>290</v>
      </c>
      <c r="C51" t="s">
        <v>369</v>
      </c>
      <c r="D51" t="s">
        <v>612</v>
      </c>
      <c r="E51" t="s">
        <v>613</v>
      </c>
      <c r="F51" t="s">
        <v>369</v>
      </c>
    </row>
    <row r="52" spans="2:6" x14ac:dyDescent="0.3">
      <c r="B52">
        <v>291</v>
      </c>
      <c r="C52" t="s">
        <v>370</v>
      </c>
      <c r="D52" t="s">
        <v>924</v>
      </c>
      <c r="E52" t="s">
        <v>925</v>
      </c>
      <c r="F52" t="s">
        <v>370</v>
      </c>
    </row>
    <row r="53" spans="2:6" x14ac:dyDescent="0.3">
      <c r="B53">
        <v>292</v>
      </c>
      <c r="C53" t="s">
        <v>371</v>
      </c>
      <c r="D53" t="s">
        <v>614</v>
      </c>
      <c r="E53" t="s">
        <v>926</v>
      </c>
      <c r="F53" t="s">
        <v>371</v>
      </c>
    </row>
    <row r="54" spans="2:6" x14ac:dyDescent="0.3">
      <c r="B54">
        <v>293</v>
      </c>
      <c r="C54" t="s">
        <v>372</v>
      </c>
      <c r="D54" t="s">
        <v>711</v>
      </c>
      <c r="E54" t="s">
        <v>712</v>
      </c>
      <c r="F54" t="s">
        <v>372</v>
      </c>
    </row>
    <row r="55" spans="2:6" x14ac:dyDescent="0.3">
      <c r="B55">
        <v>294</v>
      </c>
      <c r="C55" t="s">
        <v>373</v>
      </c>
      <c r="D55" t="s">
        <v>643</v>
      </c>
      <c r="E55" t="s">
        <v>927</v>
      </c>
      <c r="F55" t="s">
        <v>373</v>
      </c>
    </row>
    <row r="56" spans="2:6" x14ac:dyDescent="0.3">
      <c r="B56">
        <v>295</v>
      </c>
      <c r="C56" t="s">
        <v>374</v>
      </c>
      <c r="D56" t="s">
        <v>643</v>
      </c>
      <c r="E56" t="s">
        <v>928</v>
      </c>
      <c r="F56" t="s">
        <v>374</v>
      </c>
    </row>
    <row r="57" spans="2:6" x14ac:dyDescent="0.3">
      <c r="B57">
        <v>296</v>
      </c>
      <c r="C57" t="s">
        <v>375</v>
      </c>
      <c r="D57" t="s">
        <v>836</v>
      </c>
      <c r="E57" t="s">
        <v>837</v>
      </c>
      <c r="F57" t="s">
        <v>375</v>
      </c>
    </row>
    <row r="58" spans="2:6" x14ac:dyDescent="0.3">
      <c r="B58">
        <v>297</v>
      </c>
      <c r="C58" t="s">
        <v>376</v>
      </c>
      <c r="D58" t="s">
        <v>929</v>
      </c>
      <c r="E58" t="s">
        <v>930</v>
      </c>
      <c r="F58" t="s">
        <v>972</v>
      </c>
    </row>
    <row r="59" spans="2:6" x14ac:dyDescent="0.3">
      <c r="B59">
        <v>298</v>
      </c>
      <c r="C59" t="s">
        <v>377</v>
      </c>
      <c r="D59" t="s">
        <v>703</v>
      </c>
      <c r="E59" t="s">
        <v>704</v>
      </c>
      <c r="F59" t="s">
        <v>377</v>
      </c>
    </row>
    <row r="60" spans="2:6" x14ac:dyDescent="0.3">
      <c r="B60">
        <v>299</v>
      </c>
      <c r="C60" t="s">
        <v>378</v>
      </c>
      <c r="D60" t="s">
        <v>795</v>
      </c>
      <c r="E60" t="s">
        <v>796</v>
      </c>
      <c r="F60" t="s">
        <v>847</v>
      </c>
    </row>
    <row r="61" spans="2:6" x14ac:dyDescent="0.3">
      <c r="B61">
        <v>300</v>
      </c>
      <c r="C61" t="s">
        <v>379</v>
      </c>
      <c r="D61" t="s">
        <v>931</v>
      </c>
      <c r="E61" t="s">
        <v>932</v>
      </c>
      <c r="F61" t="s">
        <v>379</v>
      </c>
    </row>
    <row r="62" spans="2:6" x14ac:dyDescent="0.3">
      <c r="B62">
        <v>301</v>
      </c>
      <c r="C62" t="s">
        <v>380</v>
      </c>
      <c r="D62" t="s">
        <v>933</v>
      </c>
      <c r="E62" t="s">
        <v>934</v>
      </c>
      <c r="F62" t="s">
        <v>380</v>
      </c>
    </row>
    <row r="63" spans="2:6" x14ac:dyDescent="0.3">
      <c r="B63">
        <v>302</v>
      </c>
      <c r="C63" t="s">
        <v>381</v>
      </c>
      <c r="D63" t="s">
        <v>810</v>
      </c>
      <c r="E63" t="s">
        <v>811</v>
      </c>
      <c r="F63" t="s">
        <v>853</v>
      </c>
    </row>
    <row r="64" spans="2:6" x14ac:dyDescent="0.3">
      <c r="B64">
        <v>303</v>
      </c>
      <c r="C64" t="s">
        <v>382</v>
      </c>
      <c r="D64" t="s">
        <v>738</v>
      </c>
      <c r="E64" t="s">
        <v>739</v>
      </c>
      <c r="F64" t="s">
        <v>382</v>
      </c>
    </row>
    <row r="65" spans="2:6" x14ac:dyDescent="0.3">
      <c r="B65">
        <v>304</v>
      </c>
      <c r="C65" t="s">
        <v>383</v>
      </c>
      <c r="D65" t="s">
        <v>935</v>
      </c>
      <c r="E65" t="s">
        <v>936</v>
      </c>
      <c r="F65" t="s">
        <v>383</v>
      </c>
    </row>
    <row r="66" spans="2:6" x14ac:dyDescent="0.3">
      <c r="B66">
        <v>305</v>
      </c>
      <c r="C66" t="s">
        <v>384</v>
      </c>
      <c r="D66" t="s">
        <v>780</v>
      </c>
      <c r="E66" t="s">
        <v>781</v>
      </c>
      <c r="F66" t="s">
        <v>384</v>
      </c>
    </row>
    <row r="67" spans="2:6" x14ac:dyDescent="0.3">
      <c r="B67">
        <v>306</v>
      </c>
      <c r="C67" t="s">
        <v>385</v>
      </c>
      <c r="D67" t="s">
        <v>782</v>
      </c>
      <c r="E67" t="s">
        <v>783</v>
      </c>
      <c r="F67" t="s">
        <v>385</v>
      </c>
    </row>
    <row r="68" spans="2:6" x14ac:dyDescent="0.3">
      <c r="B68">
        <v>307</v>
      </c>
      <c r="C68" t="s">
        <v>386</v>
      </c>
      <c r="D68" t="s">
        <v>716</v>
      </c>
      <c r="E68" t="s">
        <v>717</v>
      </c>
      <c r="F68" t="s">
        <v>386</v>
      </c>
    </row>
    <row r="69" spans="2:6" x14ac:dyDescent="0.3">
      <c r="B69">
        <v>308</v>
      </c>
      <c r="C69" t="s">
        <v>387</v>
      </c>
      <c r="D69" t="s">
        <v>765</v>
      </c>
      <c r="E69" t="s">
        <v>766</v>
      </c>
      <c r="F69" t="s">
        <v>387</v>
      </c>
    </row>
    <row r="70" spans="2:6" x14ac:dyDescent="0.3">
      <c r="B70">
        <v>309</v>
      </c>
      <c r="C70" t="s">
        <v>388</v>
      </c>
      <c r="D70" t="s">
        <v>784</v>
      </c>
      <c r="E70" t="s">
        <v>937</v>
      </c>
      <c r="F70" t="s">
        <v>388</v>
      </c>
    </row>
    <row r="71" spans="2:6" x14ac:dyDescent="0.3">
      <c r="B71">
        <v>310</v>
      </c>
      <c r="C71" t="s">
        <v>389</v>
      </c>
      <c r="D71" t="s">
        <v>784</v>
      </c>
      <c r="E71" t="s">
        <v>938</v>
      </c>
      <c r="F71" t="s">
        <v>389</v>
      </c>
    </row>
    <row r="72" spans="2:6" x14ac:dyDescent="0.3">
      <c r="B72">
        <v>311</v>
      </c>
      <c r="C72" t="s">
        <v>390</v>
      </c>
      <c r="D72" t="s">
        <v>784</v>
      </c>
      <c r="E72" t="s">
        <v>939</v>
      </c>
      <c r="F72" t="s">
        <v>390</v>
      </c>
    </row>
    <row r="73" spans="2:6" x14ac:dyDescent="0.3">
      <c r="B73">
        <v>312</v>
      </c>
      <c r="C73" t="s">
        <v>391</v>
      </c>
      <c r="D73" t="s">
        <v>804</v>
      </c>
      <c r="E73" t="s">
        <v>940</v>
      </c>
      <c r="F73" t="s">
        <v>391</v>
      </c>
    </row>
    <row r="74" spans="2:6" x14ac:dyDescent="0.3">
      <c r="B74">
        <v>313</v>
      </c>
      <c r="C74" t="s">
        <v>392</v>
      </c>
      <c r="D74" t="s">
        <v>941</v>
      </c>
      <c r="E74" t="s">
        <v>942</v>
      </c>
      <c r="F74" t="s">
        <v>392</v>
      </c>
    </row>
    <row r="75" spans="2:6" x14ac:dyDescent="0.3">
      <c r="B75">
        <v>314</v>
      </c>
      <c r="C75" t="s">
        <v>393</v>
      </c>
      <c r="D75" t="s">
        <v>943</v>
      </c>
      <c r="E75" t="s">
        <v>944</v>
      </c>
      <c r="F75" t="s">
        <v>973</v>
      </c>
    </row>
    <row r="76" spans="2:6" x14ac:dyDescent="0.3">
      <c r="B76">
        <v>315</v>
      </c>
      <c r="C76" t="s">
        <v>394</v>
      </c>
      <c r="D76" t="s">
        <v>945</v>
      </c>
      <c r="E76" t="s">
        <v>946</v>
      </c>
      <c r="F76" t="s">
        <v>394</v>
      </c>
    </row>
    <row r="77" spans="2:6" x14ac:dyDescent="0.3">
      <c r="B77">
        <v>316</v>
      </c>
      <c r="C77" t="s">
        <v>395</v>
      </c>
      <c r="D77" t="s">
        <v>947</v>
      </c>
      <c r="E77" t="s">
        <v>948</v>
      </c>
      <c r="F77" t="s">
        <v>395</v>
      </c>
    </row>
    <row r="78" spans="2:6" x14ac:dyDescent="0.3">
      <c r="B78">
        <v>317</v>
      </c>
      <c r="C78" t="s">
        <v>396</v>
      </c>
      <c r="D78" t="s">
        <v>949</v>
      </c>
      <c r="E78" t="s">
        <v>950</v>
      </c>
      <c r="F78" t="s">
        <v>396</v>
      </c>
    </row>
    <row r="79" spans="2:6" x14ac:dyDescent="0.3">
      <c r="B79">
        <v>318</v>
      </c>
      <c r="C79" t="s">
        <v>397</v>
      </c>
      <c r="D79" t="s">
        <v>587</v>
      </c>
      <c r="E79" t="s">
        <v>588</v>
      </c>
      <c r="F79" t="s">
        <v>397</v>
      </c>
    </row>
    <row r="80" spans="2:6" x14ac:dyDescent="0.3">
      <c r="B80">
        <v>319</v>
      </c>
      <c r="C80" t="s">
        <v>398</v>
      </c>
      <c r="D80" t="s">
        <v>951</v>
      </c>
      <c r="E80" t="s">
        <v>952</v>
      </c>
      <c r="F80" t="s">
        <v>974</v>
      </c>
    </row>
    <row r="81" spans="2:6" x14ac:dyDescent="0.3">
      <c r="B81">
        <v>320</v>
      </c>
      <c r="C81" t="s">
        <v>399</v>
      </c>
      <c r="D81" t="s">
        <v>778</v>
      </c>
      <c r="E81" t="s">
        <v>779</v>
      </c>
      <c r="F81" t="s">
        <v>399</v>
      </c>
    </row>
    <row r="82" spans="2:6" x14ac:dyDescent="0.3">
      <c r="B82">
        <v>321</v>
      </c>
      <c r="C82" t="s">
        <v>400</v>
      </c>
      <c r="D82" t="s">
        <v>693</v>
      </c>
      <c r="E82" t="s">
        <v>637</v>
      </c>
      <c r="F82" t="s">
        <v>400</v>
      </c>
    </row>
    <row r="83" spans="2:6" x14ac:dyDescent="0.3">
      <c r="B83">
        <v>322</v>
      </c>
      <c r="C83" t="s">
        <v>401</v>
      </c>
      <c r="D83" t="s">
        <v>730</v>
      </c>
      <c r="E83" t="s">
        <v>953</v>
      </c>
      <c r="F83" t="s">
        <v>401</v>
      </c>
    </row>
    <row r="84" spans="2:6" x14ac:dyDescent="0.3">
      <c r="B84">
        <v>323</v>
      </c>
      <c r="C84" t="s">
        <v>402</v>
      </c>
      <c r="D84" t="s">
        <v>744</v>
      </c>
      <c r="E84" t="s">
        <v>745</v>
      </c>
      <c r="F84" t="s">
        <v>402</v>
      </c>
    </row>
    <row r="85" spans="2:6" x14ac:dyDescent="0.3">
      <c r="B85">
        <v>324</v>
      </c>
      <c r="C85" t="s">
        <v>403</v>
      </c>
      <c r="D85" t="s">
        <v>746</v>
      </c>
      <c r="E85" t="s">
        <v>747</v>
      </c>
      <c r="F85" t="s">
        <v>403</v>
      </c>
    </row>
    <row r="86" spans="2:6" x14ac:dyDescent="0.3">
      <c r="B86">
        <v>325</v>
      </c>
      <c r="C86" t="s">
        <v>404</v>
      </c>
      <c r="D86" t="s">
        <v>954</v>
      </c>
      <c r="E86" t="s">
        <v>955</v>
      </c>
      <c r="F86" t="s">
        <v>404</v>
      </c>
    </row>
    <row r="87" spans="2:6" x14ac:dyDescent="0.3">
      <c r="B87">
        <v>326</v>
      </c>
      <c r="C87" t="s">
        <v>405</v>
      </c>
      <c r="D87" t="s">
        <v>771</v>
      </c>
      <c r="E87" t="s">
        <v>772</v>
      </c>
      <c r="F87" t="s">
        <v>405</v>
      </c>
    </row>
    <row r="88" spans="2:6" x14ac:dyDescent="0.3">
      <c r="B88">
        <v>327</v>
      </c>
      <c r="C88" t="s">
        <v>406</v>
      </c>
      <c r="D88" t="s">
        <v>812</v>
      </c>
      <c r="E88" t="s">
        <v>813</v>
      </c>
      <c r="F88" t="s">
        <v>406</v>
      </c>
    </row>
    <row r="89" spans="2:6" x14ac:dyDescent="0.3">
      <c r="B89">
        <v>328</v>
      </c>
      <c r="C89" t="s">
        <v>407</v>
      </c>
      <c r="D89" t="s">
        <v>956</v>
      </c>
      <c r="E89" t="s">
        <v>957</v>
      </c>
      <c r="F89" t="s">
        <v>407</v>
      </c>
    </row>
    <row r="90" spans="2:6" x14ac:dyDescent="0.3">
      <c r="B90">
        <v>329</v>
      </c>
      <c r="C90" t="s">
        <v>408</v>
      </c>
      <c r="D90" t="s">
        <v>958</v>
      </c>
      <c r="E90" t="s">
        <v>791</v>
      </c>
      <c r="F90" t="s">
        <v>408</v>
      </c>
    </row>
    <row r="91" spans="2:6" x14ac:dyDescent="0.3">
      <c r="B91">
        <v>330</v>
      </c>
      <c r="C91" t="s">
        <v>409</v>
      </c>
      <c r="D91" t="s">
        <v>959</v>
      </c>
      <c r="E91" t="s">
        <v>631</v>
      </c>
      <c r="F91" t="s">
        <v>409</v>
      </c>
    </row>
    <row r="92" spans="2:6" x14ac:dyDescent="0.3">
      <c r="B92">
        <v>331</v>
      </c>
      <c r="C92" t="s">
        <v>410</v>
      </c>
      <c r="D92" t="s">
        <v>960</v>
      </c>
      <c r="E92" t="s">
        <v>961</v>
      </c>
      <c r="F92" t="s">
        <v>410</v>
      </c>
    </row>
    <row r="93" spans="2:6" x14ac:dyDescent="0.3">
      <c r="B93">
        <v>332</v>
      </c>
      <c r="C93" t="s">
        <v>411</v>
      </c>
      <c r="D93" t="s">
        <v>786</v>
      </c>
      <c r="E93" t="s">
        <v>743</v>
      </c>
      <c r="F93" t="s">
        <v>411</v>
      </c>
    </row>
    <row r="94" spans="2:6" x14ac:dyDescent="0.3">
      <c r="B94">
        <v>333</v>
      </c>
      <c r="C94" t="s">
        <v>412</v>
      </c>
      <c r="D94" t="s">
        <v>626</v>
      </c>
      <c r="E94" t="s">
        <v>627</v>
      </c>
      <c r="F94" t="s">
        <v>412</v>
      </c>
    </row>
    <row r="95" spans="2:6" x14ac:dyDescent="0.3">
      <c r="B95">
        <v>334</v>
      </c>
      <c r="C95" t="s">
        <v>413</v>
      </c>
      <c r="D95" t="s">
        <v>687</v>
      </c>
      <c r="E95" t="s">
        <v>688</v>
      </c>
      <c r="F95" t="s">
        <v>413</v>
      </c>
    </row>
    <row r="96" spans="2:6" x14ac:dyDescent="0.3">
      <c r="B96">
        <v>335</v>
      </c>
      <c r="C96" t="s">
        <v>414</v>
      </c>
      <c r="D96" t="s">
        <v>611</v>
      </c>
      <c r="E96" t="s">
        <v>962</v>
      </c>
      <c r="F96" t="s">
        <v>414</v>
      </c>
    </row>
    <row r="97" spans="2:6" x14ac:dyDescent="0.3">
      <c r="B97">
        <v>336</v>
      </c>
      <c r="C97" t="s">
        <v>415</v>
      </c>
      <c r="D97" t="s">
        <v>604</v>
      </c>
      <c r="E97" t="s">
        <v>562</v>
      </c>
      <c r="F97" t="s">
        <v>415</v>
      </c>
    </row>
    <row r="98" spans="2:6" x14ac:dyDescent="0.3">
      <c r="B98">
        <v>337</v>
      </c>
      <c r="C98" t="s">
        <v>416</v>
      </c>
      <c r="D98" t="s">
        <v>963</v>
      </c>
      <c r="E98" t="s">
        <v>692</v>
      </c>
      <c r="F98" t="s">
        <v>416</v>
      </c>
    </row>
    <row r="99" spans="2:6" x14ac:dyDescent="0.3">
      <c r="B99">
        <v>338</v>
      </c>
      <c r="C99" t="s">
        <v>417</v>
      </c>
      <c r="D99" t="s">
        <v>589</v>
      </c>
      <c r="E99" t="s">
        <v>590</v>
      </c>
      <c r="F99" t="s">
        <v>417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7435A574D17247AF644E3AABFADE88" ma:contentTypeVersion="5" ma:contentTypeDescription="Create a new document." ma:contentTypeScope="" ma:versionID="1d7fbe48519f7b43cd11a773ad62bee1">
  <xsd:schema xmlns:xsd="http://www.w3.org/2001/XMLSchema" xmlns:xs="http://www.w3.org/2001/XMLSchema" xmlns:p="http://schemas.microsoft.com/office/2006/metadata/properties" xmlns:ns2="9588b89b-a54a-4030-9351-2bada00b48fe" targetNamespace="http://schemas.microsoft.com/office/2006/metadata/properties" ma:root="true" ma:fieldsID="10e6e64cacf7cd36b2a5a888f4d399d1" ns2:_="">
    <xsd:import namespace="9588b89b-a54a-4030-9351-2bada00b48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88b89b-a54a-4030-9351-2bada00b48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Comments" ma:index="12" nillable="true" ma:displayName="Comments" ma:format="Dropdown" ma:internalName="Comment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9588b89b-a54a-4030-9351-2bada00b48fe" xsi:nil="true"/>
  </documentManagement>
</p:properties>
</file>

<file path=customXml/itemProps1.xml><?xml version="1.0" encoding="utf-8"?>
<ds:datastoreItem xmlns:ds="http://schemas.openxmlformats.org/officeDocument/2006/customXml" ds:itemID="{E6DE7C81-D298-426C-8752-0A443E86EC35}"/>
</file>

<file path=customXml/itemProps2.xml><?xml version="1.0" encoding="utf-8"?>
<ds:datastoreItem xmlns:ds="http://schemas.openxmlformats.org/officeDocument/2006/customXml" ds:itemID="{2EC7FF88-32BA-4974-9B97-3C09D669F77B}"/>
</file>

<file path=customXml/itemProps3.xml><?xml version="1.0" encoding="utf-8"?>
<ds:datastoreItem xmlns:ds="http://schemas.openxmlformats.org/officeDocument/2006/customXml" ds:itemID="{8183E3F4-D881-485C-913B-D31F35E05D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need to 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2023-03-11T14:29:28Z</dcterms:created>
  <dcterms:modified xsi:type="dcterms:W3CDTF">2023-03-21T03:57:16Z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0x0101002B7435A574D17247AF644E3AABFADE88</vt:lpwstr>
  </property>
</Properties>
</file>