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1122\Desktop\GitHub\Aim-3\Ionomics\genevaionomics\"/>
    </mc:Choice>
  </mc:AlternateContent>
  <bookViews>
    <workbookView xWindow="-105" yWindow="-105" windowWidth="23250" windowHeight="13170"/>
  </bookViews>
  <sheets>
    <sheet name="Species" sheetId="2" r:id="rId1"/>
    <sheet name="ICP-MS IDs" sheetId="1" r:id="rId2"/>
    <sheet name="Data" sheetId="3" r:id="rId3"/>
    <sheet name="N.A. IDs" sheetId="8" r:id="rId4"/>
    <sheet name="Only _Y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1" i="6" l="1"/>
  <c r="D10" i="2" l="1"/>
</calcChain>
</file>

<file path=xl/sharedStrings.xml><?xml version="1.0" encoding="utf-8"?>
<sst xmlns="http://schemas.openxmlformats.org/spreadsheetml/2006/main" count="9422" uniqueCount="1520">
  <si>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</si>
  <si>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</si>
  <si>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</si>
  <si>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</si>
  <si>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</si>
  <si>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</si>
  <si>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</si>
  <si>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</si>
  <si>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</si>
  <si>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</si>
  <si>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</si>
  <si>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</si>
  <si>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</si>
  <si>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</si>
  <si>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</si>
  <si>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</si>
  <si>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</si>
  <si>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</si>
  <si>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</si>
  <si>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</si>
  <si>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</si>
  <si>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</si>
  <si>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</si>
  <si>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</si>
  <si>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</si>
  <si>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</si>
  <si>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</si>
  <si>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</si>
  <si>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</si>
  <si>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</si>
  <si>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</si>
  <si>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</si>
  <si>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</si>
  <si>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</si>
  <si>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</si>
  <si>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</si>
  <si>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</si>
  <si>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</si>
  <si>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</si>
  <si>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</si>
  <si>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</si>
  <si>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</si>
  <si>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</si>
  <si>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</si>
  <si>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</si>
  <si>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</si>
  <si>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</si>
  <si>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</si>
  <si>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</si>
  <si>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</si>
  <si>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</si>
  <si>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</si>
  <si>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</si>
  <si>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</si>
  <si>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</si>
  <si>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</si>
  <si>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</si>
  <si>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</si>
  <si>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</si>
  <si>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</si>
  <si>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</si>
  <si>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</si>
  <si>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</si>
  <si>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</si>
  <si>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</si>
  <si>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</si>
  <si>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</si>
  <si>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</si>
  <si>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</si>
  <si>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</si>
  <si>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</si>
  <si>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</si>
  <si>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</si>
  <si>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</si>
  <si>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</si>
  <si>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</si>
  <si>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</si>
  <si>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</si>
  <si>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</si>
  <si>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</si>
  <si>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</si>
  <si>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</si>
  <si>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</si>
  <si>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</si>
  <si>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</si>
  <si>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</si>
  <si>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</si>
  <si>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</si>
  <si>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</si>
  <si>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</si>
  <si>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</si>
  <si>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</si>
  <si>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</si>
  <si>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</si>
  <si>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</si>
  <si>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</si>
  <si>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</si>
  <si>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</si>
  <si>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</si>
  <si>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</si>
  <si>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</si>
  <si>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</si>
  <si>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</si>
  <si>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</si>
  <si>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</si>
  <si>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</si>
  <si>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</si>
  <si>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</si>
  <si>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</si>
  <si>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</si>
  <si>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</si>
  <si>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</si>
  <si>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</si>
  <si>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</si>
  <si>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</si>
  <si>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</si>
  <si>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</si>
  <si>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</si>
  <si>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</si>
  <si>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</si>
  <si>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</si>
  <si>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</si>
  <si>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</si>
  <si>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</si>
  <si>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</si>
  <si>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</si>
  <si>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</si>
  <si>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</si>
  <si>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</si>
  <si>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</si>
  <si>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</si>
  <si>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</si>
  <si>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</si>
  <si>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</si>
  <si>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</si>
  <si>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</si>
  <si>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</si>
  <si>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</si>
  <si>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</si>
  <si>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</si>
  <si>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</si>
  <si>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</si>
  <si>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</si>
  <si>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</si>
  <si>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</si>
  <si>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</si>
  <si>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</si>
  <si>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</si>
  <si>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</si>
  <si>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</si>
  <si>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</si>
  <si>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</si>
  <si>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</si>
  <si>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</si>
  <si>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</si>
  <si>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</si>
  <si>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</si>
  <si>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</si>
  <si>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</si>
  <si>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</si>
  <si>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</si>
  <si>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</si>
  <si>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</si>
  <si>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</si>
  <si>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</si>
  <si>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</si>
  <si>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</si>
  <si>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</si>
  <si>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</si>
  <si>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</si>
  <si>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</si>
  <si>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</si>
  <si>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</si>
  <si>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</si>
  <si>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</si>
  <si>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</si>
  <si>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</si>
  <si>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</si>
  <si>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</si>
  <si>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</si>
  <si>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</si>
  <si>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</si>
  <si>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</si>
  <si>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</si>
  <si>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</si>
  <si>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</si>
  <si>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</si>
  <si>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</si>
  <si>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</si>
  <si>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</si>
  <si>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</si>
  <si>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</si>
  <si>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</si>
  <si>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</si>
  <si>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</si>
  <si>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</si>
  <si>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</si>
  <si>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</si>
  <si>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</si>
  <si>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</si>
  <si>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</si>
  <si>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</si>
  <si>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</si>
  <si>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</si>
  <si>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</si>
  <si>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</si>
  <si>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</si>
  <si>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</si>
  <si>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</si>
  <si>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</si>
  <si>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</si>
  <si>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</si>
  <si>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</si>
  <si>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</si>
  <si>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</si>
  <si>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</si>
  <si>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</si>
  <si>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</si>
  <si>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</si>
  <si>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</si>
  <si>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</si>
  <si>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</si>
  <si>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</si>
  <si>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</si>
  <si>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</si>
  <si>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</si>
  <si>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</si>
  <si>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</si>
  <si>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</si>
  <si>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</si>
  <si>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</si>
  <si>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</si>
  <si>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</si>
  <si>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</si>
  <si>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</si>
  <si>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</si>
  <si>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</si>
  <si>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</si>
  <si>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</si>
  <si>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</si>
  <si>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</si>
  <si>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</si>
  <si>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</si>
  <si>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</si>
  <si>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</si>
  <si>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</si>
  <si>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</si>
  <si>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</si>
  <si>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</si>
  <si>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</si>
  <si>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</si>
  <si>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</si>
  <si>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</si>
  <si>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</si>
  <si>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</si>
  <si>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</si>
  <si>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</si>
  <si>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</si>
  <si>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</si>
  <si>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</si>
  <si>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</si>
  <si>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</si>
  <si>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</si>
  <si>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</si>
  <si>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</si>
  <si>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</si>
  <si>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</si>
  <si>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</si>
  <si>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</si>
  <si>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</si>
  <si>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</si>
  <si>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</si>
  <si>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</si>
  <si>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</si>
  <si>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</si>
  <si>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</si>
  <si>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</si>
  <si>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</si>
  <si>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</si>
  <si>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</si>
  <si>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</si>
  <si>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</si>
  <si>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</si>
  <si>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</si>
  <si>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</si>
  <si>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</si>
  <si>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</si>
  <si>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</si>
  <si>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</si>
  <si>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</si>
  <si>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</si>
  <si>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</si>
  <si>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</si>
  <si>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</si>
  <si>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</si>
  <si>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</si>
  <si>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</si>
  <si>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</si>
  <si>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</si>
  <si>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</si>
  <si>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</si>
  <si>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</si>
  <si>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</si>
  <si>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</si>
  <si>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</si>
  <si>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</si>
  <si>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</si>
  <si>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</si>
  <si>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</si>
  <si>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</si>
  <si>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</si>
  <si>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</si>
  <si>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</si>
  <si>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</si>
  <si>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</si>
  <si>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</si>
  <si>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</si>
  <si>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</si>
  <si>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</si>
  <si>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</si>
  <si>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</si>
  <si>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</si>
  <si>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</si>
  <si>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</si>
  <si>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</si>
  <si>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</si>
  <si>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</si>
  <si>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</si>
  <si>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</si>
  <si>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</si>
  <si>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</si>
  <si>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</si>
  <si>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</si>
  <si>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</si>
  <si>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</si>
  <si>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</si>
  <si>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</si>
  <si>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</si>
  <si>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</si>
  <si>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</si>
  <si>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</si>
  <si>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</si>
  <si>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</si>
  <si>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</si>
  <si>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</si>
  <si>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</si>
  <si>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</si>
  <si>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</si>
  <si>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</si>
  <si>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</si>
  <si>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</si>
  <si>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</si>
  <si>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</si>
  <si>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</si>
  <si>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</si>
  <si>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</si>
  <si>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</si>
  <si>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</si>
  <si>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</si>
  <si>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</si>
  <si>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</si>
  <si>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</si>
  <si>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</si>
  <si>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</si>
  <si>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</si>
  <si>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</si>
  <si>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</si>
  <si>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</si>
  <si>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</si>
  <si>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</si>
  <si>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</si>
  <si>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</si>
  <si>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</si>
  <si>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</si>
  <si>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</si>
  <si>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</si>
  <si>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</si>
  <si>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</si>
  <si>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</si>
  <si>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</si>
  <si>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</si>
  <si>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</si>
  <si>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</si>
  <si>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</si>
  <si>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</si>
  <si>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</si>
  <si>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</si>
  <si>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</si>
  <si>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</si>
  <si>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</si>
  <si>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</si>
  <si>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</si>
  <si>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</si>
  <si>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</si>
  <si>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</si>
  <si>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</si>
  <si>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</si>
  <si>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</si>
  <si>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</si>
  <si>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</si>
  <si>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</si>
  <si>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</si>
  <si>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</si>
  <si>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</si>
  <si>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</si>
  <si>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</si>
  <si>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</si>
  <si>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</si>
  <si>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</si>
  <si>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</si>
  <si>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</si>
  <si>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</si>
  <si>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</si>
  <si>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</si>
  <si>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</si>
  <si>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</si>
  <si>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</si>
  <si>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</si>
  <si>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</si>
  <si>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</si>
  <si>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</si>
  <si>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</si>
  <si>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</si>
  <si>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</si>
  <si>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</si>
  <si>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</si>
  <si>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</si>
  <si>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</si>
  <si>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</si>
  <si>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</si>
  <si>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</si>
  <si>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</si>
  <si>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</si>
  <si>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</si>
  <si>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</si>
  <si>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</si>
  <si>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</si>
  <si>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</si>
  <si>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</si>
  <si>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</si>
  <si>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</si>
  <si>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</si>
  <si>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</si>
  <si>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</si>
  <si>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</si>
  <si>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</si>
  <si>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</si>
  <si>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</si>
  <si>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</si>
  <si>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</si>
  <si>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</si>
  <si>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</si>
  <si>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</si>
  <si>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</si>
  <si>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</si>
  <si>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</si>
  <si>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</si>
  <si>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</si>
  <si>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</si>
  <si>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</si>
  <si>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</si>
  <si>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</si>
  <si>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</si>
  <si>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</si>
  <si>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</si>
  <si>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</si>
  <si>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</si>
  <si>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</si>
  <si>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</si>
  <si>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</si>
  <si>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</si>
  <si>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</si>
  <si>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</si>
  <si>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</si>
  <si>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</si>
  <si>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</si>
  <si>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</si>
  <si>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</si>
  <si>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</si>
  <si>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</si>
  <si>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</si>
  <si>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</si>
  <si>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</si>
  <si>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</si>
  <si>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</si>
  <si>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</si>
  <si>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</si>
  <si>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</si>
  <si>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</si>
  <si>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</si>
  <si>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</si>
  <si>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</si>
  <si>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</si>
  <si>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</si>
  <si>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</si>
  <si>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</si>
  <si>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</si>
  <si>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</si>
  <si>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</si>
  <si>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</si>
  <si>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</si>
  <si>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</si>
  <si>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</si>
  <si>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</si>
  <si>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</si>
  <si>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</si>
  <si>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</si>
  <si>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</si>
  <si>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</si>
  <si>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</si>
  <si>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</si>
  <si>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</si>
  <si>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</si>
  <si>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</si>
  <si>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</si>
  <si>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</si>
  <si>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</si>
  <si>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</si>
  <si>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</si>
  <si>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</si>
  <si>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</si>
  <si>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</si>
  <si>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</si>
  <si>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</si>
  <si>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</si>
  <si>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</si>
  <si>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</si>
  <si>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</si>
  <si>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</si>
  <si>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</si>
  <si>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</si>
  <si>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</si>
  <si>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</si>
  <si>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</si>
  <si>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</si>
  <si>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</si>
  <si>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</si>
  <si>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</si>
  <si>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</si>
  <si>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</si>
  <si>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</si>
  <si>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</si>
  <si>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</si>
  <si>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</si>
  <si>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</si>
  <si>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</si>
  <si>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</si>
  <si>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</si>
  <si>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</si>
  <si>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</si>
  <si>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</si>
  <si>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</si>
  <si>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</si>
  <si>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</si>
  <si>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</si>
  <si>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</si>
  <si>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</si>
  <si>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</si>
  <si>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</si>
  <si>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</si>
  <si>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</si>
  <si>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</si>
  <si>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</si>
  <si>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</si>
  <si>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</si>
  <si>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</si>
  <si>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</si>
  <si>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</si>
  <si>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</si>
  <si>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</si>
  <si>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</si>
  <si>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</si>
  <si>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</si>
  <si>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</si>
  <si>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</si>
  <si>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</si>
  <si>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</si>
  <si>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</si>
  <si>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</si>
  <si>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</si>
  <si>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</si>
  <si>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</si>
  <si>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</si>
  <si>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</si>
  <si>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</si>
  <si>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</si>
  <si>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</si>
  <si>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</si>
  <si>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</si>
  <si>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</si>
  <si>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</si>
  <si>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</si>
  <si>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</si>
  <si>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</si>
  <si>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</si>
  <si>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</si>
  <si>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</si>
  <si>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</si>
  <si>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</si>
  <si>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</si>
  <si>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</si>
  <si>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</si>
  <si>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</si>
  <si>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</si>
  <si>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</si>
  <si>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</si>
  <si>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</si>
  <si>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</si>
  <si>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</si>
  <si>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</si>
  <si>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</si>
  <si>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</si>
  <si>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</si>
  <si>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</si>
  <si>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</si>
  <si>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</si>
  <si>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</si>
  <si>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</si>
  <si>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</si>
  <si>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</si>
  <si>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</si>
  <si>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</si>
  <si>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</si>
  <si>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</si>
  <si>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</si>
  <si>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</si>
  <si>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</si>
  <si>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</si>
  <si>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</si>
  <si>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</si>
  <si>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</si>
  <si>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</si>
  <si>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</si>
  <si>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</si>
  <si>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</si>
  <si>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</si>
  <si>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</si>
  <si>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</si>
  <si>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</si>
  <si>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</si>
  <si>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</si>
  <si>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</si>
  <si>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</si>
  <si>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</si>
  <si>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</si>
  <si>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</si>
  <si>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</si>
  <si>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</si>
  <si>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</si>
  <si>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</si>
  <si>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</si>
  <si>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</si>
  <si>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</si>
  <si>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</si>
  <si>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</si>
  <si>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</si>
  <si>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</si>
  <si>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</si>
  <si>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</si>
  <si>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</si>
  <si>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</si>
  <si>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</si>
  <si>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</si>
  <si>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</si>
  <si>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</si>
  <si>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</si>
  <si>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</si>
  <si>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</si>
  <si>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</si>
  <si>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</si>
  <si>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</si>
  <si>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</si>
  <si>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</si>
  <si>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</si>
  <si>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</si>
  <si>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</si>
  <si>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</si>
  <si>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</si>
  <si>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</si>
  <si>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</si>
  <si>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</si>
  <si>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</si>
  <si>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</si>
  <si>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</si>
  <si>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</si>
  <si>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</si>
  <si>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</si>
  <si>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</si>
  <si>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</si>
  <si>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</si>
  <si>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</si>
  <si>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</si>
  <si>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</si>
  <si>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</si>
  <si>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</si>
  <si>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</si>
  <si>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</si>
  <si>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</si>
  <si>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</si>
  <si>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</si>
  <si>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</si>
  <si>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</si>
  <si>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</si>
  <si>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</si>
  <si>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</si>
  <si>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</si>
  <si>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</si>
  <si>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</si>
  <si>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</si>
  <si>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</si>
  <si>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</si>
  <si>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</si>
  <si>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</si>
  <si>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</si>
  <si>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</si>
  <si>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</si>
  <si>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</si>
  <si>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</si>
  <si>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</si>
  <si>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</si>
  <si>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</si>
  <si>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</si>
  <si>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</si>
  <si>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</si>
  <si>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</si>
  <si>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</si>
  <si>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</si>
  <si>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</si>
  <si>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</si>
  <si>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</si>
  <si>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</si>
  <si>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</si>
  <si>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</si>
  <si>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</si>
  <si>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</si>
  <si>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</si>
  <si>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</si>
  <si>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</si>
  <si>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</si>
  <si>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</si>
  <si>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</si>
  <si>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</si>
  <si>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</si>
  <si>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</si>
  <si>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</si>
  <si>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</si>
  <si>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</si>
  <si>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</si>
  <si>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</si>
  <si>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</si>
  <si>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</si>
  <si>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</si>
  <si>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</si>
  <si>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</si>
  <si>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</si>
  <si>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</si>
  <si>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</si>
  <si>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</si>
  <si>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</si>
  <si>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</si>
  <si>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</si>
  <si>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</si>
  <si>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</si>
  <si>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</si>
  <si>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</si>
  <si>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</si>
  <si>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</si>
  <si>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</si>
  <si>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</si>
  <si>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</si>
  <si>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</si>
  <si>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</si>
  <si>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</si>
  <si>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</si>
  <si>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</si>
  <si>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</si>
  <si>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</si>
  <si>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</si>
  <si>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</si>
  <si>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</si>
  <si>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</si>
  <si>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</si>
  <si>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</si>
  <si>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</si>
  <si>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</si>
  <si>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</si>
  <si>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</si>
  <si>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</si>
  <si>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</si>
  <si>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</si>
  <si>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</si>
  <si>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</si>
  <si>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</si>
  <si>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</si>
  <si>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</si>
  <si>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</si>
  <si>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</si>
  <si>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</si>
  <si>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</si>
  <si>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</si>
  <si>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</si>
  <si>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</si>
  <si>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</si>
  <si>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</si>
  <si>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</si>
  <si>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</si>
  <si>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</si>
  <si>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</si>
  <si>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</si>
  <si>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</si>
  <si>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</si>
  <si>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</si>
  <si>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</si>
  <si>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</si>
  <si>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</si>
  <si>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</si>
  <si>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</si>
  <si>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</si>
  <si>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</si>
  <si>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</si>
  <si>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</si>
  <si>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</si>
  <si>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</si>
  <si>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</si>
  <si>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</si>
  <si>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</si>
  <si>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</si>
  <si>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</si>
  <si>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</si>
  <si>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</si>
  <si>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</si>
  <si>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</si>
  <si>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</si>
  <si>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</si>
  <si>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</si>
  <si>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</si>
  <si>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</si>
  <si>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</si>
  <si>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</si>
  <si>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</si>
  <si>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</si>
  <si>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</si>
  <si>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</si>
  <si>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</si>
  <si>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</si>
  <si>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</si>
  <si>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</si>
  <si>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</si>
  <si>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</si>
  <si>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</si>
  <si>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</si>
  <si>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</si>
  <si>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</si>
  <si>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</si>
  <si>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</si>
  <si>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</si>
  <si>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</si>
  <si>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</si>
  <si>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</si>
  <si>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</si>
  <si>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</si>
  <si>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</si>
  <si>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</si>
  <si>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</si>
  <si>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</si>
  <si>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</si>
  <si>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</si>
  <si>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</si>
  <si>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</si>
  <si>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</si>
  <si>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</si>
  <si>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</si>
  <si>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</si>
  <si>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</si>
  <si>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</si>
  <si>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</si>
  <si>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</si>
  <si>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</si>
  <si>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</si>
  <si>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</si>
  <si>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</si>
  <si>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</si>
  <si>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</si>
  <si>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</si>
  <si>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</si>
  <si>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</si>
  <si>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</si>
  <si>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</si>
  <si>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</si>
  <si>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</si>
  <si>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</si>
  <si>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</si>
  <si>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</si>
  <si>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</si>
  <si>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</si>
  <si>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</si>
  <si>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</si>
  <si>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</si>
  <si>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</si>
  <si>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</si>
  <si>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</si>
  <si>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</si>
  <si>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</si>
  <si>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</si>
  <si>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</si>
  <si>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</si>
  <si>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</si>
  <si>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</si>
  <si>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</si>
  <si>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</si>
  <si>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</si>
  <si>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</si>
  <si>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</si>
  <si>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</si>
  <si>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</si>
  <si>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</si>
  <si>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</si>
  <si>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</si>
  <si>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</si>
  <si>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</si>
  <si>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</si>
  <si>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</si>
  <si>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</si>
  <si>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</si>
  <si>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</si>
  <si>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</si>
  <si>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</si>
  <si>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</si>
  <si>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</si>
  <si>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</si>
  <si>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</si>
  <si>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</si>
  <si>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</si>
  <si>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</si>
  <si>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</si>
  <si>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</si>
  <si>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</si>
  <si>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</si>
  <si>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</si>
  <si>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</si>
  <si>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</si>
  <si>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</si>
  <si>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</si>
  <si>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</si>
  <si>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</si>
  <si>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</si>
  <si>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</si>
  <si>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</si>
  <si>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</si>
  <si>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</si>
  <si>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</si>
  <si>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</si>
  <si>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</si>
  <si>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</si>
  <si>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</si>
  <si>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</si>
  <si>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</si>
  <si>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</si>
  <si>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</si>
  <si>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</si>
  <si>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</si>
  <si>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</si>
  <si>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</si>
  <si>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</si>
  <si>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</si>
  <si>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</si>
  <si>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</si>
  <si>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</si>
  <si>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</si>
  <si>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</si>
  <si>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</si>
  <si>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</si>
  <si>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</si>
  <si>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</si>
  <si>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</si>
  <si>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</si>
  <si>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</si>
  <si>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</si>
  <si>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</si>
  <si>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</si>
  <si>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</si>
  <si>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</si>
  <si>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</si>
  <si>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</si>
  <si>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</si>
  <si>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</si>
  <si>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</si>
  <si>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</si>
  <si>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</si>
  <si>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</si>
  <si>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</si>
  <si>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</si>
  <si>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</si>
  <si>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</si>
  <si>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</si>
  <si>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</si>
  <si>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</si>
  <si>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</si>
  <si>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</si>
  <si>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</si>
  <si>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</si>
  <si>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</si>
  <si>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</si>
  <si>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</si>
  <si>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</si>
  <si>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</si>
  <si>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</si>
  <si>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</si>
  <si>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</si>
  <si>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</si>
  <si>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</si>
  <si>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</si>
  <si>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</si>
  <si>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</si>
  <si>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</si>
  <si>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</si>
  <si>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</si>
  <si>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</si>
  <si>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</si>
  <si>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</si>
  <si>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</si>
  <si>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</si>
  <si>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</si>
  <si>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</si>
  <si>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</si>
  <si>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</si>
  <si>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</si>
  <si>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</si>
  <si>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</si>
  <si>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</si>
  <si>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</si>
  <si>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</si>
  <si>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</si>
  <si>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</si>
  <si>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</si>
  <si>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</si>
  <si>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</si>
  <si>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</si>
  <si>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</si>
  <si>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</si>
  <si>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</si>
  <si>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</si>
  <si>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</si>
  <si>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</si>
  <si>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</si>
  <si>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</si>
  <si>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</si>
  <si>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</si>
  <si>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</si>
  <si>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</si>
  <si>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</si>
  <si>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</si>
  <si>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</si>
  <si>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</si>
  <si>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</si>
  <si>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</si>
  <si>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</si>
  <si>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</si>
  <si>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</si>
  <si>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</si>
  <si>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</si>
  <si>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</si>
  <si>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</si>
  <si>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</si>
  <si>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</si>
  <si>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</si>
  <si>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</si>
  <si>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</si>
  <si>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</si>
  <si>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</si>
  <si>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</si>
  <si>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</si>
  <si>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</si>
  <si>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</si>
  <si>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</si>
  <si>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</si>
  <si>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</si>
  <si>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</si>
  <si>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</si>
  <si>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</si>
  <si>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</si>
  <si>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</si>
  <si>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</si>
  <si>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</si>
  <si>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</si>
  <si>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</si>
  <si>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</si>
  <si>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</si>
  <si>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</si>
  <si>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</si>
  <si>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</si>
  <si>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</si>
  <si>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</si>
  <si>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</si>
  <si>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</si>
  <si>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</si>
  <si>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</si>
  <si>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</si>
  <si>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</si>
  <si>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</si>
  <si>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</si>
  <si>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</si>
  <si>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</si>
  <si>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</si>
  <si>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</si>
  <si>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</si>
  <si>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</si>
  <si>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</si>
  <si>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</si>
  <si>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</si>
  <si>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</si>
  <si>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</si>
  <si>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</si>
  <si>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</si>
  <si>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</si>
  <si>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</si>
  <si>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</si>
  <si>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</si>
  <si>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</si>
  <si>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</si>
  <si>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</si>
  <si>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</si>
  <si>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</si>
  <si>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</si>
  <si>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</si>
  <si>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</si>
  <si>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</si>
  <si>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</si>
  <si>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</si>
  <si>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</si>
  <si>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</si>
  <si>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</si>
  <si>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</si>
  <si>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</si>
  <si>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</si>
  <si>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</si>
  <si>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</si>
  <si>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</si>
  <si>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</si>
  <si>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</si>
  <si>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</si>
  <si>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</si>
  <si>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</si>
  <si>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</si>
  <si>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</si>
  <si>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</si>
  <si>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</si>
  <si>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</si>
  <si>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</si>
  <si>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</si>
  <si>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</si>
  <si>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</si>
  <si>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</si>
  <si>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</si>
  <si>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</si>
  <si>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</si>
  <si>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</si>
  <si>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</si>
  <si>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</si>
  <si>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</si>
  <si>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</si>
  <si>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</si>
  <si>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</si>
  <si>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</si>
  <si>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</si>
  <si>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</si>
  <si>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</si>
  <si>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</si>
  <si>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</si>
  <si>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</si>
  <si>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</si>
  <si>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</si>
  <si>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</si>
  <si>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</si>
  <si>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</si>
  <si>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</si>
  <si>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</si>
  <si>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</si>
  <si>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</si>
  <si>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</si>
  <si>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</si>
  <si>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</si>
  <si>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</si>
  <si>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</si>
  <si>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</si>
  <si>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</si>
  <si>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</si>
  <si>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</si>
  <si>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</si>
  <si>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</si>
  <si>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</si>
  <si>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</si>
  <si>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</si>
  <si>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</si>
  <si>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</si>
  <si>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</si>
  <si>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</si>
  <si>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</si>
  <si>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</si>
  <si>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</si>
  <si>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</si>
  <si>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</si>
  <si>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</si>
  <si>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</si>
  <si>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</si>
  <si>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</si>
  <si>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</si>
  <si>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</si>
  <si>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</si>
  <si>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</si>
  <si>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</si>
  <si>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</si>
  <si>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</si>
  <si>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</si>
  <si>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</si>
  <si>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</si>
  <si>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</si>
  <si>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</si>
  <si>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</si>
  <si>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</si>
  <si>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</si>
  <si>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</si>
  <si>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</si>
  <si>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</si>
  <si>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</si>
  <si>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</si>
  <si>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</si>
  <si>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</si>
  <si>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</si>
  <si>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</si>
  <si>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</si>
  <si>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</si>
  <si>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</si>
  <si>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</si>
  <si>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</si>
  <si>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</si>
  <si>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</si>
  <si>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</si>
  <si>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</si>
  <si>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</si>
  <si>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</si>
  <si>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</si>
  <si>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</si>
  <si>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</si>
  <si>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</si>
  <si>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</si>
  <si>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</si>
  <si>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</si>
  <si>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</si>
  <si>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</si>
  <si>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</si>
  <si>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</si>
  <si>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</si>
  <si>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</si>
  <si>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</si>
  <si>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</si>
  <si>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</si>
  <si>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</si>
  <si>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</si>
  <si>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</si>
  <si>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</si>
  <si>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</si>
  <si>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</si>
  <si>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</si>
  <si>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</si>
  <si>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</si>
  <si>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</si>
  <si>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</si>
  <si>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</si>
  <si>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</si>
  <si>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</si>
  <si>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</si>
  <si>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</si>
  <si>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</si>
  <si>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</si>
  <si>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</si>
  <si>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</si>
  <si>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</si>
  <si>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</si>
  <si>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</si>
  <si>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</si>
  <si>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</si>
  <si>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</si>
  <si>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</si>
  <si>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</si>
  <si>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</si>
  <si>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</si>
  <si>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</si>
  <si>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</si>
  <si>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</si>
  <si>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</si>
  <si>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</si>
  <si>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</si>
  <si>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</si>
  <si>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</si>
  <si>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</si>
  <si>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</si>
  <si>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</si>
  <si>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</si>
  <si>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</si>
  <si>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</si>
  <si>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</si>
  <si>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</si>
  <si>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</si>
  <si>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</si>
  <si>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</si>
  <si>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</si>
  <si>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</si>
  <si>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</si>
  <si>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</si>
  <si>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</si>
  <si>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</si>
  <si>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</si>
  <si>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</si>
  <si>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</si>
  <si>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</si>
  <si>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</si>
  <si>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</si>
  <si>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</si>
  <si>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</si>
  <si>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</si>
  <si>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</si>
  <si>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</si>
  <si>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</si>
  <si>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</si>
  <si>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</si>
  <si>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</si>
  <si>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</si>
  <si>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</si>
  <si>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</si>
  <si>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</si>
  <si>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</si>
  <si>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</si>
  <si>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</si>
  <si>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</si>
  <si>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</si>
  <si>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</si>
  <si>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</si>
  <si>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</si>
  <si>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</si>
  <si>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</si>
  <si>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</si>
  <si>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</si>
  <si>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</si>
  <si>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</si>
  <si>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</si>
  <si>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</si>
  <si>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</si>
  <si>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</si>
  <si>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</si>
  <si>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</si>
  <si>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</si>
  <si>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</si>
  <si>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</si>
  <si>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</si>
  <si>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</si>
  <si>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</si>
  <si>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</si>
  <si>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</si>
  <si>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</si>
  <si>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</si>
  <si>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</si>
  <si>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</si>
  <si>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</si>
  <si>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</si>
  <si>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</si>
  <si>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</si>
  <si>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</si>
  <si>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</si>
  <si>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</si>
  <si>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</si>
  <si>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</si>
  <si>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</si>
  <si>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</si>
  <si>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</si>
  <si>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</si>
  <si>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</si>
  <si>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</si>
  <si>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</si>
  <si>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</si>
  <si>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</si>
  <si>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</si>
  <si>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</si>
  <si>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</si>
  <si>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</si>
  <si>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</si>
  <si>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</si>
  <si>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</si>
  <si>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</si>
  <si>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</si>
  <si>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</si>
  <si>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</si>
  <si>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</si>
  <si>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</si>
  <si>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</si>
  <si>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</si>
  <si>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</si>
  <si>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</si>
  <si>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</si>
  <si>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</si>
  <si>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</si>
  <si>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</si>
  <si>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</si>
  <si>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</si>
  <si>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</si>
  <si>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</si>
  <si>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</si>
  <si>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</si>
  <si>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</si>
  <si>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</si>
  <si>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</si>
  <si>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</si>
  <si>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</si>
  <si>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</si>
  <si>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</si>
  <si>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</si>
  <si>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</si>
  <si>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</si>
  <si>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</si>
  <si>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</si>
  <si>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</si>
  <si>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</si>
  <si>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</si>
  <si>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</si>
  <si>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</si>
  <si>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</si>
  <si>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</si>
  <si>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</si>
  <si>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</si>
  <si>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</si>
  <si>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</si>
  <si>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</si>
  <si>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</si>
  <si>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</si>
  <si>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</si>
  <si>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</si>
  <si>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</si>
  <si>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</si>
  <si>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</si>
  <si>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</si>
  <si>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</si>
  <si>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</si>
  <si>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</si>
  <si>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</si>
  <si>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</si>
  <si>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</si>
  <si>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</si>
  <si>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</si>
  <si>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</si>
  <si>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</si>
  <si>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</si>
  <si>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</si>
  <si>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</si>
  <si>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</si>
  <si>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</si>
  <si>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</si>
  <si>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</si>
  <si>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</si>
  <si>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</si>
  <si>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</si>
  <si>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</si>
  <si>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</si>
  <si>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</si>
  <si>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</si>
  <si>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</si>
  <si>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</si>
  <si>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</si>
  <si>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</si>
  <si>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</si>
  <si>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</si>
  <si>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</si>
  <si>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</si>
  <si>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</si>
  <si>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</si>
  <si>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</si>
  <si>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</si>
  <si>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</si>
  <si>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</si>
  <si>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</si>
  <si>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</si>
  <si>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</si>
  <si>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</si>
  <si>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</si>
  <si>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</si>
  <si>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</si>
  <si>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</si>
  <si>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</si>
  <si>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</si>
  <si>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</si>
  <si>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</si>
  <si>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</si>
  <si>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</si>
  <si>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</si>
  <si>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</si>
  <si>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</si>
  <si>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</si>
  <si>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</si>
  <si>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</si>
  <si>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</si>
  <si>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</si>
  <si>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</si>
  <si>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</si>
  <si>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</si>
  <si>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</si>
  <si>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</si>
  <si>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</si>
  <si>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>x</t>
  </si>
  <si>
    <t>y</t>
  </si>
  <si>
    <t>z</t>
  </si>
  <si>
    <t>Ions_Geneva</t>
  </si>
  <si>
    <t>Ions_F1</t>
  </si>
  <si>
    <t>Li7</t>
  </si>
  <si>
    <t>Se78</t>
  </si>
  <si>
    <t>parents</t>
  </si>
  <si>
    <t>progeny</t>
  </si>
  <si>
    <t>160x273</t>
  </si>
  <si>
    <t>species</t>
  </si>
  <si>
    <t>n=</t>
  </si>
  <si>
    <t>remove bec. many neg. data pts</t>
  </si>
  <si>
    <t>n=219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</si>
</sst>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2" xfId="0" applyFill="1" applyBorder="1"/>
    <xf numFmtId="0" fontId="0" fillId="9" borderId="2" xfId="0" applyFill="1" applyBorder="1"/>
    <xf numFmtId="0" fontId="0" fillId="0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E22"/>
  <sheetViews>
    <sheetView tabSelected="1" workbookViewId="0">
      <selection sqref="A1:J1048576"/>
    </sheetView>
  </sheetViews>
  <sheetFormatPr defaultRowHeight="15" x14ac:dyDescent="0.25"/>
  <cols>
    <col min="1" max="1" width="9.28515625" customWidth="1"/>
    <col min="2" max="2" width="2" style="9" bestFit="1" customWidth="1"/>
    <col min="3" max="3" width="14.42578125" bestFit="1" customWidth="1"/>
    <col min="4" max="4" width="4" bestFit="1" customWidth="1"/>
    <col min="5" max="5" width="7" bestFit="1" customWidth="1"/>
    <col min="8" max="8" width="7.5703125" customWidth="1"/>
  </cols>
  <sheetData>
    <row r="1" spans="1:57" ht="15.75" thickBot="1" x14ac:dyDescent="0.3">
      <c r="A1" t="s">
        <v>1509</v>
      </c>
      <c r="B1" s="9" t="s">
        <v>1516</v>
      </c>
      <c r="D1" t="s">
        <v>1517</v>
      </c>
      <c r="E1" t="s">
        <v>1518</v>
      </c>
      <c r="H1" t="s">
        <v>1510</v>
      </c>
      <c r="I1" t="s">
        <v>1513</v>
      </c>
      <c r="J1" t="s">
        <v>1514</v>
      </c>
    </row>
    <row r="2" spans="1:57" x14ac:dyDescent="0.25">
      <c r="A2" s="10" t="s">
        <v>781</v>
      </c>
      <c r="B2" s="20">
        <v>1</v>
      </c>
      <c r="C2" s="21" t="s">
        <v>48</v>
      </c>
      <c r="D2" s="21">
        <v>12</v>
      </c>
      <c r="E2" s="22"/>
      <c r="F2" s="22"/>
      <c r="G2" s="23"/>
      <c r="H2" t="s">
        <v>1511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s="5" customFormat="1" x14ac:dyDescent="0.25">
      <c r="A3" s="10" t="s">
        <v>782</v>
      </c>
      <c r="B3" s="24">
        <v>2</v>
      </c>
      <c r="C3" s="12" t="s">
        <v>463</v>
      </c>
      <c r="D3" s="12">
        <v>6</v>
      </c>
      <c r="E3" s="11"/>
      <c r="F3" s="11"/>
      <c r="G3" s="25"/>
      <c r="H3" t="s">
        <v>781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spans="1:57" s="2" customFormat="1" x14ac:dyDescent="0.25">
      <c r="A4" s="10" t="s">
        <v>783</v>
      </c>
      <c r="B4" s="24">
        <v>3</v>
      </c>
      <c r="C4" s="13" t="s">
        <v>20</v>
      </c>
      <c r="D4" s="13">
        <v>29</v>
      </c>
      <c r="E4" s="11">
        <v>588219</v>
      </c>
      <c r="F4" s="11"/>
      <c r="G4" s="25"/>
      <c r="H4" t="s">
        <v>782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spans="1:57" s="8" customFormat="1" x14ac:dyDescent="0.25">
      <c r="A5" s="10" t="s">
        <v>784</v>
      </c>
      <c r="B5" s="24">
        <v>4</v>
      </c>
      <c r="C5" s="14" t="s">
        <v>44</v>
      </c>
      <c r="D5" s="14">
        <v>40</v>
      </c>
      <c r="E5" s="11"/>
      <c r="F5" s="11"/>
      <c r="G5" s="25"/>
      <c r="H5" t="s">
        <v>783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spans="1:57" s="1" customFormat="1" x14ac:dyDescent="0.25">
      <c r="A6" s="10" t="s">
        <v>785</v>
      </c>
      <c r="B6" s="24">
        <v>5</v>
      </c>
      <c r="C6" s="15" t="s">
        <v>28</v>
      </c>
      <c r="D6" s="15">
        <v>5</v>
      </c>
      <c r="E6" s="11"/>
      <c r="F6" s="11"/>
      <c r="G6" s="25"/>
      <c r="H6" t="s">
        <v>784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s="7" customFormat="1" x14ac:dyDescent="0.25">
      <c r="A7" s="10" t="s">
        <v>786</v>
      </c>
      <c r="B7" s="24">
        <v>6</v>
      </c>
      <c r="C7" s="16" t="s">
        <v>16</v>
      </c>
      <c r="D7" s="16">
        <v>71</v>
      </c>
      <c r="E7" s="11"/>
      <c r="F7" s="11"/>
      <c r="G7" s="25"/>
      <c r="H7" t="s">
        <v>785</v>
      </c>
      <c r="I7" s="9">
        <v>588273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s="3" customFormat="1" x14ac:dyDescent="0.25">
      <c r="A8" s="10" t="s">
        <v>787</v>
      </c>
      <c r="B8" s="24">
        <v>7</v>
      </c>
      <c r="C8" s="17" t="s">
        <v>24</v>
      </c>
      <c r="D8" s="17">
        <v>28</v>
      </c>
      <c r="E8" s="11"/>
      <c r="F8" s="11">
        <v>588395</v>
      </c>
      <c r="G8" s="25"/>
      <c r="H8" t="s">
        <v>786</v>
      </c>
      <c r="I8" s="9">
        <v>588160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ht="15.75" thickBot="1" x14ac:dyDescent="0.3">
      <c r="A9" s="10" t="s">
        <v>788</v>
      </c>
      <c r="B9" s="26">
        <v>8</v>
      </c>
      <c r="C9" s="19" t="s">
        <v>8</v>
      </c>
      <c r="D9" s="19">
        <v>11</v>
      </c>
      <c r="E9" s="18"/>
      <c r="F9" s="18"/>
      <c r="G9" s="27"/>
      <c r="H9" t="s">
        <v>787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s="6" customFormat="1" ht="16.5" thickTop="1" thickBot="1" x14ac:dyDescent="0.3">
      <c r="A10" s="10" t="s">
        <v>789</v>
      </c>
      <c r="B10" s="28"/>
      <c r="C10" s="29"/>
      <c r="D10" s="29">
        <f>D2+D3+D4+D5+D6+D7+D8+D9</f>
        <v>202</v>
      </c>
      <c r="E10" s="30" t="s">
        <v>1506</v>
      </c>
      <c r="F10" s="30" t="s">
        <v>1507</v>
      </c>
      <c r="G10" s="31" t="s">
        <v>1508</v>
      </c>
      <c r="H10" t="s">
        <v>788</v>
      </c>
      <c r="I10" s="9" t="s">
        <v>1515</v>
      </c>
      <c r="J10" s="9" t="s">
        <v>1519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7" x14ac:dyDescent="0.25">
      <c r="A11" s="10" t="s">
        <v>790</v>
      </c>
      <c r="C11" s="10"/>
      <c r="D11" s="10"/>
      <c r="F11" s="9"/>
      <c r="G11" s="9"/>
      <c r="H11" t="s">
        <v>789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x14ac:dyDescent="0.25">
      <c r="A12" s="10" t="s">
        <v>791</v>
      </c>
      <c r="C12" s="10"/>
      <c r="D12" s="10"/>
      <c r="F12" s="9"/>
      <c r="G12" s="9"/>
      <c r="H12" t="s">
        <v>790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25">
      <c r="A13" s="10" t="s">
        <v>792</v>
      </c>
      <c r="C13" s="10"/>
      <c r="D13" s="10"/>
      <c r="F13" s="9"/>
      <c r="G13" s="9"/>
      <c r="H13" t="s">
        <v>791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25">
      <c r="A14" s="10" t="s">
        <v>793</v>
      </c>
      <c r="C14" s="10"/>
      <c r="D14" s="10"/>
      <c r="F14" s="9"/>
      <c r="G14" s="9"/>
      <c r="H14" t="s">
        <v>792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25">
      <c r="A15" s="10" t="s">
        <v>794</v>
      </c>
      <c r="C15" s="10"/>
      <c r="D15" s="10"/>
      <c r="F15" s="9"/>
      <c r="G15" s="9"/>
      <c r="H15" t="s">
        <v>793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25">
      <c r="A16" s="10" t="s">
        <v>795</v>
      </c>
      <c r="C16" s="10"/>
      <c r="D16" s="10"/>
      <c r="F16" s="9"/>
      <c r="G16" s="9"/>
      <c r="H16" t="s">
        <v>794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25">
      <c r="A17" s="10" t="s">
        <v>796</v>
      </c>
      <c r="C17" s="10"/>
      <c r="D17" s="10"/>
      <c r="F17" s="9"/>
      <c r="G17" s="9"/>
      <c r="H17" t="s">
        <v>795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25">
      <c r="A18" s="10" t="s">
        <v>797</v>
      </c>
      <c r="C18" s="10"/>
      <c r="D18" s="10"/>
      <c r="F18" s="9"/>
      <c r="G18" s="9"/>
      <c r="H18" t="s">
        <v>1512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25">
      <c r="A19" s="10" t="s">
        <v>798</v>
      </c>
      <c r="C19" s="10"/>
      <c r="D19" s="10"/>
      <c r="H19" t="s">
        <v>796</v>
      </c>
    </row>
    <row r="20" spans="1:57" x14ac:dyDescent="0.25">
      <c r="A20" s="10" t="s">
        <v>799</v>
      </c>
      <c r="C20" s="10"/>
      <c r="D20" s="10"/>
      <c r="H20" t="s">
        <v>797</v>
      </c>
    </row>
    <row r="21" spans="1:57" x14ac:dyDescent="0.25">
      <c r="H21" t="s">
        <v>798</v>
      </c>
    </row>
    <row r="22" spans="1:57" x14ac:dyDescent="0.25">
      <c r="H22" t="s">
        <v>799</v>
      </c>
    </row>
  </sheetData>
  <sortState ref="C2:G9">
    <sortCondition ref="C2:C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L739"/>
  <sheetViews>
    <sheetView topLeftCell="A709" workbookViewId="0">
      <selection activeCell="H738" sqref="H73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s="1" customFormat="1" x14ac:dyDescent="0.25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s="1" customFormat="1" x14ac:dyDescent="0.25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s="1" customFormat="1" x14ac:dyDescent="0.25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s="1" customFormat="1" x14ac:dyDescent="0.25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s="1" customFormat="1" x14ac:dyDescent="0.25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s="1" customFormat="1" x14ac:dyDescent="0.25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s="1" customFormat="1" x14ac:dyDescent="0.25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s="1" customFormat="1" x14ac:dyDescent="0.25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s="1" customFormat="1" x14ac:dyDescent="0.25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s="1" customFormat="1" x14ac:dyDescent="0.25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s="1" customFormat="1" x14ac:dyDescent="0.25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s="1" customFormat="1" x14ac:dyDescent="0.25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s="1" customFormat="1" x14ac:dyDescent="0.25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s="1" customFormat="1" x14ac:dyDescent="0.25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s="1" customFormat="1" x14ac:dyDescent="0.25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s="1" customFormat="1" x14ac:dyDescent="0.25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s="1" customFormat="1" x14ac:dyDescent="0.25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G19" s="1" t="s">
        <v>14</v>
      </c>
      <c r="H19" s="1" t="s">
        <v>232</v>
      </c>
    </row>
    <row r="20" spans="1:8" s="1" customFormat="1" x14ac:dyDescent="0.25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s="1" customFormat="1" x14ac:dyDescent="0.25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s="1" customFormat="1" x14ac:dyDescent="0.25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s="1" customFormat="1" x14ac:dyDescent="0.25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s="1" customFormat="1" x14ac:dyDescent="0.25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s="1" customFormat="1" x14ac:dyDescent="0.25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s="1" customFormat="1" x14ac:dyDescent="0.25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s="1" customFormat="1" x14ac:dyDescent="0.25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s="1" customFormat="1" x14ac:dyDescent="0.25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s="1" customFormat="1" x14ac:dyDescent="0.25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s="1" customFormat="1" x14ac:dyDescent="0.25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s="1" customFormat="1" x14ac:dyDescent="0.25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s="1" customFormat="1" x14ac:dyDescent="0.25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s="1" customFormat="1" x14ac:dyDescent="0.25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s="1" customFormat="1" x14ac:dyDescent="0.25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s="1" customFormat="1" x14ac:dyDescent="0.25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s="1" customFormat="1" x14ac:dyDescent="0.25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s="1" customFormat="1" x14ac:dyDescent="0.25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s="2" customFormat="1" x14ac:dyDescent="0.25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s="2" customFormat="1" x14ac:dyDescent="0.25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s="2" customFormat="1" x14ac:dyDescent="0.25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s="2" customFormat="1" x14ac:dyDescent="0.25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s="2" customFormat="1" x14ac:dyDescent="0.25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s="2" customFormat="1" x14ac:dyDescent="0.25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s="2" customFormat="1" x14ac:dyDescent="0.25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s="2" customFormat="1" x14ac:dyDescent="0.25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s="2" customFormat="1" x14ac:dyDescent="0.25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s="2" customFormat="1" x14ac:dyDescent="0.25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s="2" customFormat="1" x14ac:dyDescent="0.25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s="2" customFormat="1" x14ac:dyDescent="0.25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s="2" customFormat="1" x14ac:dyDescent="0.25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s="2" customFormat="1" x14ac:dyDescent="0.25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s="2" customFormat="1" x14ac:dyDescent="0.25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s="2" customFormat="1" x14ac:dyDescent="0.25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s="2" customFormat="1" x14ac:dyDescent="0.25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s="2" customFormat="1" x14ac:dyDescent="0.25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25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25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25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25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25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25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25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25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25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25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25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25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25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25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25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25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25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25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25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25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25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25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25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25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25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25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25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25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25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25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25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25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25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25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25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25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25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25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25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25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25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25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25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25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25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s="3" customFormat="1" x14ac:dyDescent="0.25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s="3" customFormat="1" x14ac:dyDescent="0.25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s="3" customFormat="1" x14ac:dyDescent="0.25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s="3" customFormat="1" x14ac:dyDescent="0.25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s="3" customFormat="1" x14ac:dyDescent="0.25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s="3" customFormat="1" x14ac:dyDescent="0.25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s="3" customFormat="1" x14ac:dyDescent="0.25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s="3" customFormat="1" x14ac:dyDescent="0.25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s="3" customFormat="1" x14ac:dyDescent="0.25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s="3" customFormat="1" x14ac:dyDescent="0.25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s="3" customFormat="1" x14ac:dyDescent="0.25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s="3" customFormat="1" x14ac:dyDescent="0.25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s="3" customFormat="1" x14ac:dyDescent="0.25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s="3" customFormat="1" x14ac:dyDescent="0.25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s="3" customFormat="1" x14ac:dyDescent="0.25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s="3" customFormat="1" x14ac:dyDescent="0.25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s="3" customFormat="1" x14ac:dyDescent="0.25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s="3" customFormat="1" x14ac:dyDescent="0.25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s="3" customFormat="1" x14ac:dyDescent="0.25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s="3" customFormat="1" x14ac:dyDescent="0.25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s="3" customFormat="1" x14ac:dyDescent="0.25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s="3" customFormat="1" x14ac:dyDescent="0.25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s="3" customFormat="1" x14ac:dyDescent="0.25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s="3" customFormat="1" x14ac:dyDescent="0.25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s="3" customFormat="1" x14ac:dyDescent="0.25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s="3" customFormat="1" x14ac:dyDescent="0.25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s="3" customFormat="1" x14ac:dyDescent="0.25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s="3" customFormat="1" x14ac:dyDescent="0.25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s="3" customFormat="1" x14ac:dyDescent="0.25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s="3" customFormat="1" x14ac:dyDescent="0.25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s="3" customFormat="1" x14ac:dyDescent="0.25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s="3" customFormat="1" x14ac:dyDescent="0.25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s="3" customFormat="1" x14ac:dyDescent="0.25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s="3" customFormat="1" x14ac:dyDescent="0.25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s="3" customFormat="1" x14ac:dyDescent="0.25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s="3" customFormat="1" x14ac:dyDescent="0.25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s="3" customFormat="1" x14ac:dyDescent="0.25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s="3" customFormat="1" x14ac:dyDescent="0.25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s="3" customFormat="1" x14ac:dyDescent="0.25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s="3" customFormat="1" x14ac:dyDescent="0.25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s="3" customFormat="1" x14ac:dyDescent="0.25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s="3" customFormat="1" x14ac:dyDescent="0.25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s="3" customFormat="1" x14ac:dyDescent="0.25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s="3" customFormat="1" x14ac:dyDescent="0.25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s="3" customFormat="1" x14ac:dyDescent="0.25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s="3" customFormat="1" x14ac:dyDescent="0.25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s="3" customFormat="1" x14ac:dyDescent="0.25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s="3" customFormat="1" x14ac:dyDescent="0.25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s="3" customFormat="1" x14ac:dyDescent="0.25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s="3" customFormat="1" x14ac:dyDescent="0.25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s="3" customFormat="1" x14ac:dyDescent="0.25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s="3" customFormat="1" x14ac:dyDescent="0.25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s="3" customFormat="1" x14ac:dyDescent="0.25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s="3" customFormat="1" x14ac:dyDescent="0.25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s="3" customFormat="1" x14ac:dyDescent="0.25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s="3" customFormat="1" x14ac:dyDescent="0.25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s="3" customFormat="1" x14ac:dyDescent="0.25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s="3" customFormat="1" x14ac:dyDescent="0.25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s="3" customFormat="1" x14ac:dyDescent="0.25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s="3" customFormat="1" x14ac:dyDescent="0.25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s="3" customFormat="1" x14ac:dyDescent="0.25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s="3" customFormat="1" x14ac:dyDescent="0.25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s="3" customFormat="1" x14ac:dyDescent="0.25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s="3" customFormat="1" x14ac:dyDescent="0.25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s="3" customFormat="1" x14ac:dyDescent="0.25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s="3" customFormat="1" x14ac:dyDescent="0.25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s="3" customFormat="1" x14ac:dyDescent="0.25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s="3" customFormat="1" x14ac:dyDescent="0.25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s="3" customFormat="1" x14ac:dyDescent="0.25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s="3" customFormat="1" x14ac:dyDescent="0.25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s="3" customFormat="1" x14ac:dyDescent="0.25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s="3" customFormat="1" x14ac:dyDescent="0.25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s="3" customFormat="1" x14ac:dyDescent="0.25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s="3" customFormat="1" x14ac:dyDescent="0.25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s="3" customFormat="1" x14ac:dyDescent="0.25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s="3" customFormat="1" x14ac:dyDescent="0.25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s="3" customFormat="1" x14ac:dyDescent="0.25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s="3" customFormat="1" x14ac:dyDescent="0.25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s="3" customFormat="1" x14ac:dyDescent="0.25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s="3" customFormat="1" x14ac:dyDescent="0.25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s="3" customFormat="1" x14ac:dyDescent="0.25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s="3" customFormat="1" x14ac:dyDescent="0.25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s="3" customFormat="1" x14ac:dyDescent="0.25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s="3" customFormat="1" x14ac:dyDescent="0.25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s="3" customFormat="1" x14ac:dyDescent="0.25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s="3" customFormat="1" x14ac:dyDescent="0.25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s="3" customFormat="1" x14ac:dyDescent="0.25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s="3" customFormat="1" x14ac:dyDescent="0.25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s="3" customFormat="1" x14ac:dyDescent="0.25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s="3" customFormat="1" x14ac:dyDescent="0.25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s="3" customFormat="1" x14ac:dyDescent="0.25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s="3" customFormat="1" x14ac:dyDescent="0.25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s="3" customFormat="1" x14ac:dyDescent="0.25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s="3" customFormat="1" x14ac:dyDescent="0.25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s="3" customFormat="1" x14ac:dyDescent="0.25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s="3" customFormat="1" x14ac:dyDescent="0.25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25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25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25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25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25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25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25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25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25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25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25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25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12" x14ac:dyDescent="0.25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  <c r="I209" s="4"/>
      <c r="J209" s="4"/>
      <c r="K209" s="4"/>
      <c r="L209" s="4"/>
    </row>
    <row r="210" spans="1:12" x14ac:dyDescent="0.25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  <c r="I210" s="4"/>
      <c r="J210" s="4"/>
      <c r="K210" s="4"/>
      <c r="L210" s="4"/>
    </row>
    <row r="211" spans="1:12" x14ac:dyDescent="0.25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  <c r="I211" s="4"/>
      <c r="J211" s="4"/>
      <c r="K211" s="4"/>
      <c r="L211" s="4"/>
    </row>
    <row r="212" spans="1:12" x14ac:dyDescent="0.25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  <c r="I212" s="4"/>
      <c r="J212" s="4"/>
      <c r="K212" s="4"/>
      <c r="L212" s="4"/>
    </row>
    <row r="213" spans="1:12" x14ac:dyDescent="0.25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  <c r="I213" s="4"/>
      <c r="J213" s="4"/>
      <c r="K213" s="4"/>
      <c r="L213" s="4"/>
    </row>
    <row r="214" spans="1:12" x14ac:dyDescent="0.25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  <c r="I214" s="4"/>
      <c r="J214" s="4"/>
      <c r="K214" s="4"/>
      <c r="L214" s="4"/>
    </row>
    <row r="215" spans="1:12" x14ac:dyDescent="0.25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  <c r="I215" s="4"/>
      <c r="J215" s="4"/>
      <c r="K215" s="4"/>
      <c r="L215" s="4"/>
    </row>
    <row r="216" spans="1:12" x14ac:dyDescent="0.25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  <c r="I216" s="4"/>
      <c r="J216" s="4"/>
      <c r="K216" s="4"/>
      <c r="L216" s="4"/>
    </row>
    <row r="217" spans="1:12" x14ac:dyDescent="0.25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  <c r="I217" s="4"/>
      <c r="J217" s="4"/>
      <c r="K217" s="4"/>
      <c r="L217" s="4"/>
    </row>
    <row r="218" spans="1:12" x14ac:dyDescent="0.25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  <c r="I218" s="4"/>
      <c r="J218" s="4"/>
      <c r="K218" s="4"/>
      <c r="L218" s="4"/>
    </row>
    <row r="219" spans="1:12" x14ac:dyDescent="0.25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  <c r="I219" s="4"/>
      <c r="J219" s="4"/>
      <c r="K219" s="4"/>
      <c r="L219" s="4"/>
    </row>
    <row r="220" spans="1:12" x14ac:dyDescent="0.25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  <c r="I220" s="4"/>
      <c r="J220" s="4"/>
      <c r="K220" s="4"/>
      <c r="L220" s="4"/>
    </row>
    <row r="221" spans="1:12" x14ac:dyDescent="0.25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  <c r="I221" s="4"/>
      <c r="J221" s="4"/>
      <c r="K221" s="4"/>
      <c r="L221" s="4"/>
    </row>
    <row r="222" spans="1:12" x14ac:dyDescent="0.25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  <c r="I222" s="4"/>
      <c r="J222" s="4"/>
      <c r="K222" s="4"/>
      <c r="L222" s="4"/>
    </row>
    <row r="223" spans="1:12" x14ac:dyDescent="0.25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  <c r="I223" s="4"/>
      <c r="J223" s="4"/>
      <c r="K223" s="4"/>
      <c r="L223" s="4"/>
    </row>
    <row r="224" spans="1:12" x14ac:dyDescent="0.25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  <c r="I224" s="4"/>
      <c r="J224" s="4"/>
      <c r="K224" s="4"/>
      <c r="L224" s="4"/>
    </row>
    <row r="225" spans="1:12" x14ac:dyDescent="0.25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  <c r="I225" s="4"/>
      <c r="J225" s="4"/>
      <c r="K225" s="4"/>
      <c r="L225" s="4"/>
    </row>
    <row r="226" spans="1:12" x14ac:dyDescent="0.25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  <c r="I226" s="4"/>
      <c r="J226" s="4"/>
      <c r="K226" s="4"/>
      <c r="L226" s="4"/>
    </row>
    <row r="227" spans="1:12" x14ac:dyDescent="0.25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  <c r="I227" s="4"/>
      <c r="J227" s="4"/>
      <c r="K227" s="4"/>
      <c r="L227" s="4"/>
    </row>
    <row r="228" spans="1:12" x14ac:dyDescent="0.25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  <c r="I228" s="4"/>
      <c r="J228" s="4"/>
      <c r="K228" s="4"/>
      <c r="L228" s="4"/>
    </row>
    <row r="229" spans="1:12" x14ac:dyDescent="0.25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  <c r="I229" s="4"/>
      <c r="J229" s="4"/>
      <c r="K229" s="4"/>
      <c r="L229" s="4"/>
    </row>
    <row r="230" spans="1:12" x14ac:dyDescent="0.25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  <c r="I230" s="4"/>
      <c r="J230" s="4"/>
      <c r="K230" s="4"/>
      <c r="L230" s="4"/>
    </row>
    <row r="231" spans="1:12" x14ac:dyDescent="0.25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  <c r="I231" s="4"/>
      <c r="J231" s="4"/>
      <c r="K231" s="4"/>
      <c r="L231" s="4"/>
    </row>
    <row r="232" spans="1:12" x14ac:dyDescent="0.25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  <c r="I232" s="4"/>
      <c r="J232" s="4"/>
      <c r="K232" s="4"/>
      <c r="L232" s="4"/>
    </row>
    <row r="233" spans="1:12" x14ac:dyDescent="0.25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  <c r="I233" s="4"/>
      <c r="J233" s="4"/>
      <c r="K233" s="4"/>
      <c r="L233" s="4"/>
    </row>
    <row r="234" spans="1:12" x14ac:dyDescent="0.25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  <c r="I234" s="4"/>
      <c r="J234" s="4"/>
      <c r="K234" s="4"/>
      <c r="L234" s="4"/>
    </row>
    <row r="235" spans="1:12" x14ac:dyDescent="0.25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  <c r="I235" s="4"/>
      <c r="J235" s="4"/>
      <c r="K235" s="4"/>
      <c r="L235" s="4"/>
    </row>
    <row r="236" spans="1:12" x14ac:dyDescent="0.25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  <c r="I236" s="4"/>
      <c r="J236" s="4"/>
      <c r="K236" s="4"/>
      <c r="L236" s="4"/>
    </row>
    <row r="237" spans="1:12" x14ac:dyDescent="0.25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  <c r="I237" s="4"/>
      <c r="J237" s="4"/>
      <c r="K237" s="4"/>
      <c r="L237" s="4"/>
    </row>
    <row r="238" spans="1:12" x14ac:dyDescent="0.25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  <c r="I238" s="4"/>
      <c r="J238" s="4"/>
      <c r="K238" s="4"/>
      <c r="L238" s="4"/>
    </row>
    <row r="239" spans="1:12" x14ac:dyDescent="0.25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  <c r="I239" s="4"/>
      <c r="J239" s="4"/>
      <c r="K239" s="4"/>
      <c r="L239" s="4"/>
    </row>
    <row r="240" spans="1:12" x14ac:dyDescent="0.25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  <c r="I240" s="4"/>
      <c r="J240" s="4"/>
      <c r="K240" s="4"/>
      <c r="L240" s="4"/>
    </row>
    <row r="241" spans="1:12" x14ac:dyDescent="0.25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  <c r="I241" s="4"/>
      <c r="J241" s="4"/>
      <c r="K241" s="4"/>
      <c r="L241" s="4"/>
    </row>
    <row r="242" spans="1:12" x14ac:dyDescent="0.25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  <c r="I242" s="4"/>
      <c r="J242" s="4"/>
      <c r="K242" s="4"/>
      <c r="L242" s="4"/>
    </row>
    <row r="243" spans="1:12" x14ac:dyDescent="0.25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  <c r="I243" s="4"/>
      <c r="J243" s="4"/>
      <c r="K243" s="4"/>
      <c r="L243" s="4"/>
    </row>
    <row r="244" spans="1:12" x14ac:dyDescent="0.25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  <c r="I244" s="4"/>
      <c r="J244" s="4"/>
      <c r="K244" s="4"/>
      <c r="L244" s="4"/>
    </row>
    <row r="245" spans="1:12" x14ac:dyDescent="0.25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  <c r="I245" s="4"/>
      <c r="J245" s="4"/>
      <c r="K245" s="4"/>
      <c r="L245" s="4"/>
    </row>
    <row r="246" spans="1:12" x14ac:dyDescent="0.25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  <c r="I246" s="4"/>
      <c r="J246" s="4"/>
      <c r="K246" s="4"/>
      <c r="L246" s="4"/>
    </row>
    <row r="247" spans="1:12" x14ac:dyDescent="0.25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  <c r="I247" s="4"/>
      <c r="J247" s="4"/>
      <c r="K247" s="4"/>
      <c r="L247" s="4"/>
    </row>
    <row r="248" spans="1:12" x14ac:dyDescent="0.25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  <c r="I248" s="4"/>
      <c r="J248" s="4"/>
      <c r="K248" s="4"/>
      <c r="L248" s="4"/>
    </row>
    <row r="249" spans="1:12" x14ac:dyDescent="0.25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  <c r="I249" s="4"/>
      <c r="J249" s="4"/>
      <c r="K249" s="4"/>
      <c r="L249" s="4"/>
    </row>
    <row r="250" spans="1:12" x14ac:dyDescent="0.25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  <c r="I250" s="4"/>
      <c r="J250" s="4"/>
      <c r="K250" s="4"/>
      <c r="L250" s="4"/>
    </row>
    <row r="251" spans="1:12" x14ac:dyDescent="0.25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  <c r="I251" s="4"/>
      <c r="J251" s="4"/>
      <c r="K251" s="4"/>
      <c r="L251" s="4"/>
    </row>
    <row r="252" spans="1:12" x14ac:dyDescent="0.25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  <c r="I252" s="4"/>
      <c r="J252" s="4"/>
      <c r="K252" s="4"/>
      <c r="L252" s="4"/>
    </row>
    <row r="253" spans="1:12" x14ac:dyDescent="0.25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  <c r="I253" s="4"/>
      <c r="J253" s="4"/>
      <c r="K253" s="4"/>
      <c r="L253" s="4"/>
    </row>
    <row r="254" spans="1:12" x14ac:dyDescent="0.25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  <c r="I254" s="4"/>
      <c r="J254" s="4"/>
      <c r="K254" s="4"/>
      <c r="L254" s="4"/>
    </row>
    <row r="255" spans="1:12" x14ac:dyDescent="0.25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  <c r="I255" s="4"/>
      <c r="J255" s="4"/>
      <c r="K255" s="4"/>
      <c r="L255" s="4"/>
    </row>
    <row r="256" spans="1:12" x14ac:dyDescent="0.25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  <c r="I256" s="4"/>
      <c r="J256" s="4"/>
      <c r="K256" s="4"/>
      <c r="L256" s="4"/>
    </row>
    <row r="257" spans="1:12" x14ac:dyDescent="0.25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  <c r="I257" s="4"/>
      <c r="J257" s="4"/>
      <c r="K257" s="4"/>
      <c r="L257" s="4"/>
    </row>
    <row r="258" spans="1:12" x14ac:dyDescent="0.25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  <c r="I258" s="4"/>
      <c r="J258" s="4"/>
      <c r="K258" s="4"/>
      <c r="L258" s="4"/>
    </row>
    <row r="259" spans="1:12" x14ac:dyDescent="0.25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  <c r="I259" s="4"/>
      <c r="J259" s="4"/>
      <c r="K259" s="4"/>
      <c r="L259" s="4"/>
    </row>
    <row r="260" spans="1:12" x14ac:dyDescent="0.25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  <c r="I260" s="4"/>
      <c r="J260" s="4"/>
      <c r="K260" s="4"/>
      <c r="L260" s="4"/>
    </row>
    <row r="261" spans="1:12" x14ac:dyDescent="0.25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  <c r="I261" s="4"/>
      <c r="J261" s="4"/>
      <c r="K261" s="4"/>
      <c r="L261" s="4"/>
    </row>
    <row r="262" spans="1:12" x14ac:dyDescent="0.25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  <c r="I262" s="4"/>
      <c r="J262" s="4"/>
      <c r="K262" s="4"/>
      <c r="L262" s="4"/>
    </row>
    <row r="263" spans="1:12" x14ac:dyDescent="0.25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  <c r="I263" s="4"/>
      <c r="J263" s="4"/>
      <c r="K263" s="4"/>
      <c r="L263" s="4"/>
    </row>
    <row r="264" spans="1:12" x14ac:dyDescent="0.25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  <c r="I264" s="4"/>
      <c r="J264" s="4"/>
      <c r="K264" s="4"/>
      <c r="L264" s="4"/>
    </row>
    <row r="265" spans="1:12" x14ac:dyDescent="0.25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  <c r="I265" s="4"/>
      <c r="J265" s="4"/>
      <c r="K265" s="4"/>
      <c r="L265" s="4"/>
    </row>
    <row r="266" spans="1:12" x14ac:dyDescent="0.25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  <c r="I266" s="4"/>
      <c r="J266" s="4"/>
      <c r="K266" s="4"/>
      <c r="L266" s="4"/>
    </row>
    <row r="267" spans="1:12" x14ac:dyDescent="0.25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  <c r="I267" s="4"/>
      <c r="J267" s="4"/>
      <c r="K267" s="4"/>
      <c r="L267" s="4"/>
    </row>
    <row r="268" spans="1:12" x14ac:dyDescent="0.25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  <c r="I268" s="4"/>
      <c r="J268" s="4"/>
      <c r="K268" s="4"/>
      <c r="L268" s="4"/>
    </row>
    <row r="269" spans="1:12" x14ac:dyDescent="0.25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  <c r="I269" s="4"/>
      <c r="J269" s="4"/>
      <c r="K269" s="4"/>
      <c r="L269" s="4"/>
    </row>
    <row r="270" spans="1:12" x14ac:dyDescent="0.25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  <c r="I270" s="4"/>
      <c r="J270" s="4"/>
      <c r="K270" s="4"/>
      <c r="L270" s="4"/>
    </row>
    <row r="271" spans="1:12" x14ac:dyDescent="0.25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  <c r="I271" s="4"/>
      <c r="J271" s="4"/>
      <c r="K271" s="4"/>
      <c r="L271" s="4"/>
    </row>
    <row r="272" spans="1:12" x14ac:dyDescent="0.25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  <c r="I272" s="4"/>
      <c r="J272" s="4"/>
      <c r="K272" s="4"/>
      <c r="L272" s="4"/>
    </row>
    <row r="273" spans="1:12" x14ac:dyDescent="0.25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  <c r="I273" s="4"/>
      <c r="J273" s="4"/>
      <c r="K273" s="4"/>
      <c r="L273" s="4"/>
    </row>
    <row r="274" spans="1:12" x14ac:dyDescent="0.25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  <c r="I274" s="4"/>
      <c r="J274" s="4"/>
      <c r="K274" s="4"/>
      <c r="L274" s="4"/>
    </row>
    <row r="275" spans="1:12" x14ac:dyDescent="0.25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  <c r="I275" s="4"/>
      <c r="J275" s="4"/>
      <c r="K275" s="4"/>
      <c r="L275" s="4"/>
    </row>
    <row r="276" spans="1:12" x14ac:dyDescent="0.25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  <c r="I276" s="4"/>
      <c r="J276" s="4"/>
      <c r="K276" s="4"/>
      <c r="L276" s="4"/>
    </row>
    <row r="277" spans="1:12" x14ac:dyDescent="0.25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  <c r="I277" s="4"/>
      <c r="J277" s="4"/>
      <c r="K277" s="4"/>
      <c r="L277" s="4"/>
    </row>
    <row r="278" spans="1:12" x14ac:dyDescent="0.25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  <c r="I278" s="4"/>
      <c r="J278" s="4"/>
      <c r="K278" s="4"/>
      <c r="L278" s="4"/>
    </row>
    <row r="279" spans="1:12" x14ac:dyDescent="0.25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  <c r="I279" s="4"/>
      <c r="J279" s="4"/>
      <c r="K279" s="4"/>
      <c r="L279" s="4"/>
    </row>
    <row r="280" spans="1:12" x14ac:dyDescent="0.25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  <c r="I280" s="4"/>
      <c r="J280" s="4"/>
      <c r="K280" s="4"/>
      <c r="L280" s="4"/>
    </row>
    <row r="281" spans="1:12" x14ac:dyDescent="0.25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  <c r="I281" s="4"/>
      <c r="J281" s="4"/>
      <c r="K281" s="4"/>
      <c r="L281" s="4"/>
    </row>
    <row r="282" spans="1:12" x14ac:dyDescent="0.25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  <c r="I282" s="4"/>
      <c r="J282" s="4"/>
      <c r="K282" s="4"/>
      <c r="L282" s="4"/>
    </row>
    <row r="283" spans="1:12" x14ac:dyDescent="0.25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  <c r="I283" s="4"/>
      <c r="J283" s="4"/>
      <c r="K283" s="4"/>
      <c r="L283" s="4"/>
    </row>
    <row r="284" spans="1:12" x14ac:dyDescent="0.25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  <c r="I284" s="4"/>
      <c r="J284" s="4"/>
      <c r="K284" s="4"/>
      <c r="L284" s="4"/>
    </row>
    <row r="285" spans="1:12" x14ac:dyDescent="0.25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  <c r="I285" s="4"/>
      <c r="J285" s="4"/>
      <c r="K285" s="4"/>
      <c r="L285" s="4"/>
    </row>
    <row r="286" spans="1:12" x14ac:dyDescent="0.25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  <c r="I286" s="4"/>
      <c r="J286" s="4"/>
      <c r="K286" s="4"/>
      <c r="L286" s="4"/>
    </row>
    <row r="287" spans="1:12" x14ac:dyDescent="0.25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  <c r="I287" s="4"/>
      <c r="J287" s="4"/>
      <c r="K287" s="4"/>
      <c r="L287" s="4"/>
    </row>
    <row r="288" spans="1:12" x14ac:dyDescent="0.25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  <c r="I288" s="4"/>
      <c r="J288" s="4"/>
      <c r="K288" s="4"/>
      <c r="L288" s="4"/>
    </row>
    <row r="289" spans="1:12" x14ac:dyDescent="0.25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  <c r="I289" s="4"/>
      <c r="J289" s="4"/>
      <c r="K289" s="4"/>
      <c r="L289" s="4"/>
    </row>
    <row r="290" spans="1:12" x14ac:dyDescent="0.25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  <c r="I290" s="4"/>
      <c r="J290" s="4"/>
      <c r="K290" s="4"/>
      <c r="L290" s="4"/>
    </row>
    <row r="291" spans="1:12" x14ac:dyDescent="0.25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  <c r="I291" s="4"/>
      <c r="J291" s="4"/>
      <c r="K291" s="4"/>
      <c r="L291" s="4"/>
    </row>
    <row r="292" spans="1:12" x14ac:dyDescent="0.25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  <c r="I292" s="4"/>
      <c r="J292" s="4"/>
      <c r="K292" s="4"/>
      <c r="L292" s="4"/>
    </row>
    <row r="293" spans="1:12" x14ac:dyDescent="0.25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  <c r="I293" s="4"/>
      <c r="J293" s="4"/>
      <c r="K293" s="4"/>
      <c r="L293" s="4"/>
    </row>
    <row r="294" spans="1:12" x14ac:dyDescent="0.25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  <c r="I294" s="4"/>
      <c r="J294" s="4"/>
      <c r="K294" s="4"/>
      <c r="L294" s="4"/>
    </row>
    <row r="295" spans="1:12" x14ac:dyDescent="0.25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  <c r="I295" s="4"/>
      <c r="J295" s="4"/>
      <c r="K295" s="4"/>
      <c r="L295" s="4"/>
    </row>
    <row r="296" spans="1:12" x14ac:dyDescent="0.25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  <c r="I296" s="4"/>
      <c r="J296" s="4"/>
      <c r="K296" s="4"/>
      <c r="L296" s="4"/>
    </row>
    <row r="297" spans="1:12" x14ac:dyDescent="0.25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  <c r="I297" s="4"/>
      <c r="J297" s="4"/>
      <c r="K297" s="4"/>
      <c r="L297" s="4"/>
    </row>
    <row r="298" spans="1:12" x14ac:dyDescent="0.25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  <c r="I298" s="4"/>
      <c r="J298" s="4"/>
      <c r="K298" s="4"/>
      <c r="L298" s="4"/>
    </row>
    <row r="299" spans="1:12" x14ac:dyDescent="0.25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  <c r="I299" s="4"/>
      <c r="J299" s="4"/>
      <c r="K299" s="4"/>
      <c r="L299" s="4"/>
    </row>
    <row r="300" spans="1:12" x14ac:dyDescent="0.25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  <c r="I300" s="4"/>
      <c r="J300" s="4"/>
      <c r="K300" s="4"/>
      <c r="L300" s="4"/>
    </row>
    <row r="301" spans="1:12" x14ac:dyDescent="0.25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  <c r="I301" s="4"/>
      <c r="J301" s="4"/>
      <c r="K301" s="4"/>
      <c r="L301" s="4"/>
    </row>
    <row r="302" spans="1:12" x14ac:dyDescent="0.25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  <c r="I302" s="4"/>
      <c r="J302" s="4"/>
      <c r="K302" s="4"/>
      <c r="L302" s="4"/>
    </row>
    <row r="303" spans="1:12" x14ac:dyDescent="0.25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  <c r="I303" s="4"/>
      <c r="J303" s="4"/>
      <c r="K303" s="4"/>
      <c r="L303" s="4"/>
    </row>
    <row r="304" spans="1:12" x14ac:dyDescent="0.25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  <c r="I304" s="4"/>
      <c r="J304" s="4"/>
      <c r="K304" s="4"/>
      <c r="L304" s="4"/>
    </row>
    <row r="305" spans="1:12" x14ac:dyDescent="0.25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  <c r="I305" s="4"/>
      <c r="J305" s="4"/>
      <c r="K305" s="4"/>
      <c r="L305" s="4"/>
    </row>
    <row r="306" spans="1:12" x14ac:dyDescent="0.25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  <c r="I306" s="4"/>
      <c r="J306" s="4"/>
      <c r="K306" s="4"/>
      <c r="L306" s="4"/>
    </row>
    <row r="307" spans="1:12" x14ac:dyDescent="0.25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  <c r="I307" s="4"/>
      <c r="J307" s="4"/>
      <c r="K307" s="4"/>
      <c r="L307" s="4"/>
    </row>
    <row r="308" spans="1:12" x14ac:dyDescent="0.25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  <c r="I308" s="4"/>
      <c r="J308" s="4"/>
      <c r="K308" s="4"/>
      <c r="L308" s="4"/>
    </row>
    <row r="309" spans="1:12" x14ac:dyDescent="0.25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  <c r="I309" s="4"/>
      <c r="J309" s="4"/>
      <c r="K309" s="4"/>
      <c r="L309" s="4"/>
    </row>
    <row r="310" spans="1:12" x14ac:dyDescent="0.25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  <c r="I310" s="4"/>
      <c r="J310" s="4"/>
      <c r="K310" s="4"/>
      <c r="L310" s="4"/>
    </row>
    <row r="311" spans="1:12" x14ac:dyDescent="0.25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  <c r="I311" s="4"/>
      <c r="J311" s="4"/>
      <c r="K311" s="4"/>
      <c r="L311" s="4"/>
    </row>
    <row r="312" spans="1:12" x14ac:dyDescent="0.25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  <c r="I312" s="4"/>
      <c r="J312" s="4"/>
      <c r="K312" s="4"/>
      <c r="L312" s="4"/>
    </row>
    <row r="313" spans="1:12" x14ac:dyDescent="0.25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  <c r="I313" s="4"/>
      <c r="J313" s="4"/>
      <c r="K313" s="4"/>
      <c r="L313" s="4"/>
    </row>
    <row r="314" spans="1:12" x14ac:dyDescent="0.25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  <c r="I314" s="4"/>
      <c r="J314" s="4"/>
      <c r="K314" s="4"/>
      <c r="L314" s="4"/>
    </row>
    <row r="315" spans="1:12" x14ac:dyDescent="0.25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  <c r="I315" s="4"/>
      <c r="J315" s="4"/>
      <c r="K315" s="4"/>
      <c r="L315" s="4"/>
    </row>
    <row r="316" spans="1:12" x14ac:dyDescent="0.25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  <c r="I316" s="4"/>
      <c r="J316" s="4"/>
      <c r="K316" s="4"/>
      <c r="L316" s="4"/>
    </row>
    <row r="317" spans="1:12" x14ac:dyDescent="0.25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  <c r="I317" s="4"/>
      <c r="J317" s="4"/>
      <c r="K317" s="4"/>
      <c r="L317" s="4"/>
    </row>
    <row r="318" spans="1:12" x14ac:dyDescent="0.25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  <c r="I318" s="4"/>
      <c r="J318" s="4"/>
      <c r="K318" s="4"/>
      <c r="L318" s="4"/>
    </row>
    <row r="319" spans="1:12" x14ac:dyDescent="0.25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  <c r="I319" s="4"/>
      <c r="J319" s="4"/>
      <c r="K319" s="4"/>
      <c r="L319" s="4"/>
    </row>
    <row r="320" spans="1:12" x14ac:dyDescent="0.25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  <c r="I320" s="4"/>
      <c r="J320" s="4"/>
      <c r="K320" s="4"/>
      <c r="L320" s="4"/>
    </row>
    <row r="321" spans="1:12" x14ac:dyDescent="0.25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  <c r="I321" s="4"/>
      <c r="J321" s="4"/>
      <c r="K321" s="4"/>
      <c r="L321" s="4"/>
    </row>
    <row r="322" spans="1:12" x14ac:dyDescent="0.25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  <c r="I322" s="4"/>
      <c r="J322" s="4"/>
      <c r="K322" s="4"/>
      <c r="L322" s="4"/>
    </row>
    <row r="323" spans="1:12" x14ac:dyDescent="0.25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  <c r="I323" s="4"/>
      <c r="J323" s="4"/>
      <c r="K323" s="4"/>
      <c r="L323" s="4"/>
    </row>
    <row r="324" spans="1:12" x14ac:dyDescent="0.25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  <c r="I324" s="4"/>
      <c r="J324" s="4"/>
      <c r="K324" s="4"/>
      <c r="L324" s="4"/>
    </row>
    <row r="325" spans="1:12" x14ac:dyDescent="0.25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  <c r="I325" s="4"/>
      <c r="J325" s="4"/>
      <c r="K325" s="4"/>
      <c r="L325" s="4"/>
    </row>
    <row r="326" spans="1:12" x14ac:dyDescent="0.25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  <c r="I326" s="4"/>
      <c r="J326" s="4"/>
      <c r="K326" s="4"/>
      <c r="L326" s="4"/>
    </row>
    <row r="327" spans="1:12" x14ac:dyDescent="0.25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  <c r="I327" s="4"/>
      <c r="J327" s="4"/>
      <c r="K327" s="4"/>
      <c r="L327" s="4"/>
    </row>
    <row r="328" spans="1:12" x14ac:dyDescent="0.25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  <c r="I328" s="4"/>
      <c r="J328" s="4"/>
      <c r="K328" s="4"/>
      <c r="L328" s="4"/>
    </row>
    <row r="329" spans="1:12" s="5" customFormat="1" x14ac:dyDescent="0.25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12" s="5" customFormat="1" x14ac:dyDescent="0.25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12" s="5" customFormat="1" x14ac:dyDescent="0.25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12" s="5" customFormat="1" x14ac:dyDescent="0.25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12" s="5" customFormat="1" x14ac:dyDescent="0.25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12" s="5" customFormat="1" x14ac:dyDescent="0.25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12" s="5" customFormat="1" x14ac:dyDescent="0.25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12" s="5" customFormat="1" x14ac:dyDescent="0.25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s="5" customFormat="1" x14ac:dyDescent="0.25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s="5" customFormat="1" x14ac:dyDescent="0.25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s="5" customFormat="1" x14ac:dyDescent="0.25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s="5" customFormat="1" x14ac:dyDescent="0.25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s="5" customFormat="1" x14ac:dyDescent="0.25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s="5" customFormat="1" x14ac:dyDescent="0.25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s="5" customFormat="1" x14ac:dyDescent="0.25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25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25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25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s="6" customFormat="1" x14ac:dyDescent="0.25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s="6" customFormat="1" x14ac:dyDescent="0.25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s="6" customFormat="1" x14ac:dyDescent="0.25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s="6" customFormat="1" x14ac:dyDescent="0.25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s="6" customFormat="1" x14ac:dyDescent="0.25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s="6" customFormat="1" x14ac:dyDescent="0.25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s="6" customFormat="1" x14ac:dyDescent="0.25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s="6" customFormat="1" x14ac:dyDescent="0.25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s="6" customFormat="1" x14ac:dyDescent="0.25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s="6" customFormat="1" x14ac:dyDescent="0.25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s="6" customFormat="1" x14ac:dyDescent="0.25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s="6" customFormat="1" x14ac:dyDescent="0.25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s="6" customFormat="1" x14ac:dyDescent="0.25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s="6" customFormat="1" x14ac:dyDescent="0.25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s="6" customFormat="1" x14ac:dyDescent="0.25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s="6" customFormat="1" x14ac:dyDescent="0.25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s="6" customFormat="1" x14ac:dyDescent="0.25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s="6" customFormat="1" x14ac:dyDescent="0.25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s="6" customFormat="1" x14ac:dyDescent="0.25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s="6" customFormat="1" x14ac:dyDescent="0.25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s="6" customFormat="1" x14ac:dyDescent="0.25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s="6" customFormat="1" x14ac:dyDescent="0.25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s="6" customFormat="1" x14ac:dyDescent="0.25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s="6" customFormat="1" x14ac:dyDescent="0.25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s="6" customFormat="1" x14ac:dyDescent="0.25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s="6" customFormat="1" x14ac:dyDescent="0.25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s="6" customFormat="1" x14ac:dyDescent="0.25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s="6" customFormat="1" x14ac:dyDescent="0.25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s="6" customFormat="1" x14ac:dyDescent="0.25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s="6" customFormat="1" x14ac:dyDescent="0.25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s="6" customFormat="1" x14ac:dyDescent="0.25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s="6" customFormat="1" x14ac:dyDescent="0.25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s="6" customFormat="1" x14ac:dyDescent="0.25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s="6" customFormat="1" x14ac:dyDescent="0.25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s="6" customFormat="1" x14ac:dyDescent="0.25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s="6" customFormat="1" x14ac:dyDescent="0.25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s="6" customFormat="1" x14ac:dyDescent="0.25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s="6" customFormat="1" x14ac:dyDescent="0.25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s="6" customFormat="1" x14ac:dyDescent="0.25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s="6" customFormat="1" x14ac:dyDescent="0.25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s="6" customFormat="1" x14ac:dyDescent="0.25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s="6" customFormat="1" x14ac:dyDescent="0.25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s="6" customFormat="1" x14ac:dyDescent="0.25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s="6" customFormat="1" x14ac:dyDescent="0.25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s="6" customFormat="1" x14ac:dyDescent="0.25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s="6" customFormat="1" x14ac:dyDescent="0.25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s="6" customFormat="1" x14ac:dyDescent="0.25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s="6" customFormat="1" x14ac:dyDescent="0.25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s="6" customFormat="1" x14ac:dyDescent="0.25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s="6" customFormat="1" x14ac:dyDescent="0.25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s="6" customFormat="1" x14ac:dyDescent="0.25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s="6" customFormat="1" x14ac:dyDescent="0.25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s="6" customFormat="1" x14ac:dyDescent="0.25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s="6" customFormat="1" x14ac:dyDescent="0.25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s="6" customFormat="1" x14ac:dyDescent="0.25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s="6" customFormat="1" x14ac:dyDescent="0.25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s="6" customFormat="1" x14ac:dyDescent="0.25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s="6" customFormat="1" x14ac:dyDescent="0.25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s="6" customFormat="1" x14ac:dyDescent="0.25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s="6" customFormat="1" x14ac:dyDescent="0.25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s="6" customFormat="1" x14ac:dyDescent="0.25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s="6" customFormat="1" x14ac:dyDescent="0.25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s="6" customFormat="1" x14ac:dyDescent="0.25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s="6" customFormat="1" x14ac:dyDescent="0.25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s="6" customFormat="1" x14ac:dyDescent="0.25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s="6" customFormat="1" x14ac:dyDescent="0.25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s="6" customFormat="1" x14ac:dyDescent="0.25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s="6" customFormat="1" x14ac:dyDescent="0.25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s="6" customFormat="1" x14ac:dyDescent="0.25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s="6" customFormat="1" x14ac:dyDescent="0.25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s="6" customFormat="1" x14ac:dyDescent="0.25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s="6" customFormat="1" x14ac:dyDescent="0.25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s="6" customFormat="1" x14ac:dyDescent="0.25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s="6" customFormat="1" x14ac:dyDescent="0.25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s="6" customFormat="1" x14ac:dyDescent="0.25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s="6" customFormat="1" x14ac:dyDescent="0.25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s="6" customFormat="1" x14ac:dyDescent="0.25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s="6" customFormat="1" x14ac:dyDescent="0.25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s="6" customFormat="1" x14ac:dyDescent="0.25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s="6" customFormat="1" x14ac:dyDescent="0.25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s="6" customFormat="1" x14ac:dyDescent="0.25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s="6" customFormat="1" x14ac:dyDescent="0.25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s="6" customFormat="1" x14ac:dyDescent="0.25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s="6" customFormat="1" x14ac:dyDescent="0.25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s="6" customFormat="1" x14ac:dyDescent="0.25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s="6" customFormat="1" x14ac:dyDescent="0.25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s="6" customFormat="1" x14ac:dyDescent="0.25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s="6" customFormat="1" x14ac:dyDescent="0.25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s="6" customFormat="1" x14ac:dyDescent="0.25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s="6" customFormat="1" x14ac:dyDescent="0.25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s="6" customFormat="1" x14ac:dyDescent="0.25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s="6" customFormat="1" x14ac:dyDescent="0.25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s="6" customFormat="1" x14ac:dyDescent="0.25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s="6" customFormat="1" x14ac:dyDescent="0.25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s="6" customFormat="1" x14ac:dyDescent="0.25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s="6" customFormat="1" x14ac:dyDescent="0.25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s="6" customFormat="1" x14ac:dyDescent="0.25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s="6" customFormat="1" x14ac:dyDescent="0.25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s="6" customFormat="1" x14ac:dyDescent="0.25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s="6" customFormat="1" x14ac:dyDescent="0.25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s="6" customFormat="1" x14ac:dyDescent="0.25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s="6" customFormat="1" x14ac:dyDescent="0.25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s="6" customFormat="1" x14ac:dyDescent="0.25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s="6" customFormat="1" x14ac:dyDescent="0.25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s="6" customFormat="1" x14ac:dyDescent="0.25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s="6" customFormat="1" x14ac:dyDescent="0.25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s="6" customFormat="1" x14ac:dyDescent="0.25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s="6" customFormat="1" x14ac:dyDescent="0.25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s="6" customFormat="1" x14ac:dyDescent="0.25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s="6" customFormat="1" x14ac:dyDescent="0.25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s="6" customFormat="1" x14ac:dyDescent="0.25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s="6" customFormat="1" x14ac:dyDescent="0.25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s="6" customFormat="1" x14ac:dyDescent="0.25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s="6" customFormat="1" x14ac:dyDescent="0.25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s="6" customFormat="1" x14ac:dyDescent="0.25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s="6" customFormat="1" x14ac:dyDescent="0.25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s="6" customFormat="1" x14ac:dyDescent="0.25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s="6" customFormat="1" x14ac:dyDescent="0.25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s="6" customFormat="1" x14ac:dyDescent="0.25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s="6" customFormat="1" x14ac:dyDescent="0.25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s="6" customFormat="1" x14ac:dyDescent="0.25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s="6" customFormat="1" x14ac:dyDescent="0.25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s="6" customFormat="1" x14ac:dyDescent="0.25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s="6" customFormat="1" x14ac:dyDescent="0.25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s="6" customFormat="1" x14ac:dyDescent="0.25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s="6" customFormat="1" x14ac:dyDescent="0.25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s="6" customFormat="1" x14ac:dyDescent="0.25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s="6" customFormat="1" x14ac:dyDescent="0.25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s="6" customFormat="1" x14ac:dyDescent="0.25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s="6" customFormat="1" x14ac:dyDescent="0.25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s="6" customFormat="1" x14ac:dyDescent="0.25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s="6" customFormat="1" x14ac:dyDescent="0.25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s="6" customFormat="1" x14ac:dyDescent="0.25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s="6" customFormat="1" x14ac:dyDescent="0.25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s="6" customFormat="1" x14ac:dyDescent="0.25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s="6" customFormat="1" x14ac:dyDescent="0.25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s="6" customFormat="1" x14ac:dyDescent="0.25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s="6" customFormat="1" x14ac:dyDescent="0.25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s="6" customFormat="1" x14ac:dyDescent="0.25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s="6" customFormat="1" x14ac:dyDescent="0.25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s="6" customFormat="1" x14ac:dyDescent="0.25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s="6" customFormat="1" x14ac:dyDescent="0.25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s="6" customFormat="1" x14ac:dyDescent="0.25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s="6" customFormat="1" x14ac:dyDescent="0.25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s="6" customFormat="1" x14ac:dyDescent="0.25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s="6" customFormat="1" x14ac:dyDescent="0.25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s="6" customFormat="1" x14ac:dyDescent="0.25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s="6" customFormat="1" x14ac:dyDescent="0.25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s="6" customFormat="1" x14ac:dyDescent="0.25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s="6" customFormat="1" x14ac:dyDescent="0.25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s="6" customFormat="1" x14ac:dyDescent="0.25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s="6" customFormat="1" x14ac:dyDescent="0.25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s="6" customFormat="1" x14ac:dyDescent="0.25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s="6" customFormat="1" x14ac:dyDescent="0.25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s="6" customFormat="1" x14ac:dyDescent="0.25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s="6" customFormat="1" x14ac:dyDescent="0.25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s="6" customFormat="1" x14ac:dyDescent="0.25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s="6" customFormat="1" x14ac:dyDescent="0.25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s="6" customFormat="1" x14ac:dyDescent="0.25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s="6" customFormat="1" x14ac:dyDescent="0.25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s="6" customFormat="1" x14ac:dyDescent="0.25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s="6" customFormat="1" x14ac:dyDescent="0.25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s="6" customFormat="1" x14ac:dyDescent="0.25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s="6" customFormat="1" x14ac:dyDescent="0.25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s="6" customFormat="1" x14ac:dyDescent="0.25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s="6" customFormat="1" x14ac:dyDescent="0.25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s="6" customFormat="1" x14ac:dyDescent="0.25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s="6" customFormat="1" x14ac:dyDescent="0.25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s="6" customFormat="1" x14ac:dyDescent="0.25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s="6" customFormat="1" x14ac:dyDescent="0.25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s="6" customFormat="1" x14ac:dyDescent="0.25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s="6" customFormat="1" x14ac:dyDescent="0.25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s="6" customFormat="1" x14ac:dyDescent="0.25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s="6" customFormat="1" x14ac:dyDescent="0.25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s="6" customFormat="1" x14ac:dyDescent="0.25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s="6" customFormat="1" x14ac:dyDescent="0.25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s="6" customFormat="1" x14ac:dyDescent="0.25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s="6" customFormat="1" x14ac:dyDescent="0.25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s="6" customFormat="1" x14ac:dyDescent="0.25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s="6" customFormat="1" x14ac:dyDescent="0.25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s="6" customFormat="1" x14ac:dyDescent="0.25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s="6" customFormat="1" x14ac:dyDescent="0.25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s="6" customFormat="1" x14ac:dyDescent="0.25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s="6" customFormat="1" x14ac:dyDescent="0.25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s="6" customFormat="1" x14ac:dyDescent="0.25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s="6" customFormat="1" x14ac:dyDescent="0.25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s="6" customFormat="1" x14ac:dyDescent="0.25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s="6" customFormat="1" x14ac:dyDescent="0.25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s="6" customFormat="1" x14ac:dyDescent="0.25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s="6" customFormat="1" x14ac:dyDescent="0.25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s="6" customFormat="1" x14ac:dyDescent="0.25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s="6" customFormat="1" x14ac:dyDescent="0.25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s="6" customFormat="1" x14ac:dyDescent="0.25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s="6" customFormat="1" x14ac:dyDescent="0.25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s="6" customFormat="1" x14ac:dyDescent="0.25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s="6" customFormat="1" x14ac:dyDescent="0.25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s="6" customFormat="1" x14ac:dyDescent="0.25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s="6" customFormat="1" x14ac:dyDescent="0.25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s="6" customFormat="1" x14ac:dyDescent="0.25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s="6" customFormat="1" x14ac:dyDescent="0.25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s="6" customFormat="1" x14ac:dyDescent="0.25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s="6" customFormat="1" x14ac:dyDescent="0.25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s="6" customFormat="1" x14ac:dyDescent="0.25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s="6" customFormat="1" x14ac:dyDescent="0.25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s="6" customFormat="1" x14ac:dyDescent="0.25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s="6" customFormat="1" x14ac:dyDescent="0.25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s="6" customFormat="1" x14ac:dyDescent="0.25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s="6" customFormat="1" x14ac:dyDescent="0.25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s="6" customFormat="1" x14ac:dyDescent="0.25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s="6" customFormat="1" x14ac:dyDescent="0.25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s="6" customFormat="1" x14ac:dyDescent="0.25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s="6" customFormat="1" x14ac:dyDescent="0.25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s="6" customFormat="1" x14ac:dyDescent="0.25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s="7" customFormat="1" x14ac:dyDescent="0.25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s="7" customFormat="1" x14ac:dyDescent="0.25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s="7" customFormat="1" x14ac:dyDescent="0.25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s="7" customFormat="1" x14ac:dyDescent="0.25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s="7" customFormat="1" x14ac:dyDescent="0.25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s="7" customFormat="1" x14ac:dyDescent="0.25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s="7" customFormat="1" x14ac:dyDescent="0.25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s="7" customFormat="1" x14ac:dyDescent="0.25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s="7" customFormat="1" x14ac:dyDescent="0.25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s="7" customFormat="1" x14ac:dyDescent="0.25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s="7" customFormat="1" x14ac:dyDescent="0.25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s="7" customFormat="1" x14ac:dyDescent="0.25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s="7" customFormat="1" x14ac:dyDescent="0.25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s="7" customFormat="1" x14ac:dyDescent="0.25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s="7" customFormat="1" x14ac:dyDescent="0.25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s="7" customFormat="1" x14ac:dyDescent="0.25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s="7" customFormat="1" x14ac:dyDescent="0.25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s="7" customFormat="1" x14ac:dyDescent="0.25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s="7" customFormat="1" x14ac:dyDescent="0.25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s="7" customFormat="1" x14ac:dyDescent="0.25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s="7" customFormat="1" x14ac:dyDescent="0.25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s="7" customFormat="1" x14ac:dyDescent="0.25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s="7" customFormat="1" x14ac:dyDescent="0.25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s="7" customFormat="1" x14ac:dyDescent="0.25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s="7" customFormat="1" x14ac:dyDescent="0.25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s="7" customFormat="1" x14ac:dyDescent="0.25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s="7" customFormat="1" x14ac:dyDescent="0.25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s="7" customFormat="1" x14ac:dyDescent="0.25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s="7" customFormat="1" x14ac:dyDescent="0.25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s="7" customFormat="1" x14ac:dyDescent="0.25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s="7" customFormat="1" x14ac:dyDescent="0.25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s="7" customFormat="1" x14ac:dyDescent="0.25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s="7" customFormat="1" x14ac:dyDescent="0.25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s="7" customFormat="1" x14ac:dyDescent="0.25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s="7" customFormat="1" x14ac:dyDescent="0.25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s="7" customFormat="1" x14ac:dyDescent="0.25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s="7" customFormat="1" x14ac:dyDescent="0.25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s="7" customFormat="1" x14ac:dyDescent="0.25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s="7" customFormat="1" x14ac:dyDescent="0.25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s="7" customFormat="1" x14ac:dyDescent="0.25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s="7" customFormat="1" x14ac:dyDescent="0.25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s="7" customFormat="1" x14ac:dyDescent="0.25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s="7" customFormat="1" x14ac:dyDescent="0.25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s="7" customFormat="1" x14ac:dyDescent="0.25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s="7" customFormat="1" x14ac:dyDescent="0.25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s="7" customFormat="1" x14ac:dyDescent="0.25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s="7" customFormat="1" x14ac:dyDescent="0.25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s="7" customFormat="1" x14ac:dyDescent="0.25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s="7" customFormat="1" x14ac:dyDescent="0.25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s="7" customFormat="1" x14ac:dyDescent="0.25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s="7" customFormat="1" x14ac:dyDescent="0.25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s="7" customFormat="1" x14ac:dyDescent="0.25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s="7" customFormat="1" x14ac:dyDescent="0.25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s="7" customFormat="1" x14ac:dyDescent="0.25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s="7" customFormat="1" x14ac:dyDescent="0.25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s="7" customFormat="1" x14ac:dyDescent="0.25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s="7" customFormat="1" x14ac:dyDescent="0.25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s="7" customFormat="1" x14ac:dyDescent="0.25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s="7" customFormat="1" x14ac:dyDescent="0.25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s="7" customFormat="1" x14ac:dyDescent="0.25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s="7" customFormat="1" x14ac:dyDescent="0.25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s="7" customFormat="1" x14ac:dyDescent="0.25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s="7" customFormat="1" x14ac:dyDescent="0.25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s="7" customFormat="1" x14ac:dyDescent="0.25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s="7" customFormat="1" x14ac:dyDescent="0.25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s="7" customFormat="1" x14ac:dyDescent="0.25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s="7" customFormat="1" x14ac:dyDescent="0.25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s="7" customFormat="1" x14ac:dyDescent="0.25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s="7" customFormat="1" x14ac:dyDescent="0.25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s="7" customFormat="1" x14ac:dyDescent="0.25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s="7" customFormat="1" x14ac:dyDescent="0.25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s="7" customFormat="1" x14ac:dyDescent="0.25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s="7" customFormat="1" x14ac:dyDescent="0.25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s="7" customFormat="1" x14ac:dyDescent="0.25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s="7" customFormat="1" x14ac:dyDescent="0.25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s="7" customFormat="1" x14ac:dyDescent="0.25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s="7" customFormat="1" x14ac:dyDescent="0.25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s="7" customFormat="1" x14ac:dyDescent="0.25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s="7" customFormat="1" x14ac:dyDescent="0.25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s="7" customFormat="1" x14ac:dyDescent="0.25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s="7" customFormat="1" x14ac:dyDescent="0.25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s="7" customFormat="1" x14ac:dyDescent="0.25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s="7" customFormat="1" x14ac:dyDescent="0.25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s="7" customFormat="1" x14ac:dyDescent="0.25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25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25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25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25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25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25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25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25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25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25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25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25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25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25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25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25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25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25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25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25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25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25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25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25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25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25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25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25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25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25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25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25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25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25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25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25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25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25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25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25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25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25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25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25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25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s="8" customFormat="1" x14ac:dyDescent="0.25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s="8" customFormat="1" x14ac:dyDescent="0.25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s="8" customFormat="1" x14ac:dyDescent="0.25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s="8" customFormat="1" x14ac:dyDescent="0.25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s="8" customFormat="1" x14ac:dyDescent="0.25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s="8" customFormat="1" x14ac:dyDescent="0.25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s="8" customFormat="1" x14ac:dyDescent="0.25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s="8" customFormat="1" x14ac:dyDescent="0.25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s="8" customFormat="1" x14ac:dyDescent="0.25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s="8" customFormat="1" x14ac:dyDescent="0.25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s="8" customFormat="1" x14ac:dyDescent="0.25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s="8" customFormat="1" x14ac:dyDescent="0.25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s="8" customFormat="1" x14ac:dyDescent="0.25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s="8" customFormat="1" x14ac:dyDescent="0.25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s="8" customFormat="1" x14ac:dyDescent="0.25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s="8" customFormat="1" x14ac:dyDescent="0.25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s="8" customFormat="1" x14ac:dyDescent="0.25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s="8" customFormat="1" x14ac:dyDescent="0.25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s="8" customFormat="1" x14ac:dyDescent="0.25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s="8" customFormat="1" x14ac:dyDescent="0.25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s="8" customFormat="1" x14ac:dyDescent="0.25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s="8" customFormat="1" x14ac:dyDescent="0.25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s="8" customFormat="1" x14ac:dyDescent="0.25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s="8" customFormat="1" x14ac:dyDescent="0.25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s="8" customFormat="1" x14ac:dyDescent="0.25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s="8" customFormat="1" x14ac:dyDescent="0.25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s="8" customFormat="1" x14ac:dyDescent="0.25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s="8" customFormat="1" x14ac:dyDescent="0.25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s="8" customFormat="1" x14ac:dyDescent="0.25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s="8" customFormat="1" x14ac:dyDescent="0.25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s="8" customFormat="1" x14ac:dyDescent="0.25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s="8" customFormat="1" x14ac:dyDescent="0.25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s="8" customFormat="1" x14ac:dyDescent="0.25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25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25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25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25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25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25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25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25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25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25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25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25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25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25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25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25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25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25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sortState ref="A2:H7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E706"/>
  <sheetViews>
    <sheetView topLeftCell="A26" workbookViewId="0">
      <selection activeCell="B54" sqref="B54"/>
    </sheetView>
  </sheetViews>
  <sheetFormatPr defaultRowHeight="15" x14ac:dyDescent="0.25"/>
  <sheetData>
    <row r="1" spans="1:31" x14ac:dyDescent="0.25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  <c r="G1" t="s">
        <v>775</v>
      </c>
      <c r="H1" t="s">
        <v>776</v>
      </c>
      <c r="I1" t="s">
        <v>777</v>
      </c>
      <c r="J1" t="s">
        <v>778</v>
      </c>
      <c r="K1" t="s">
        <v>779</v>
      </c>
      <c r="L1" t="s">
        <v>780</v>
      </c>
      <c r="M1" t="s">
        <v>781</v>
      </c>
      <c r="N1" t="s">
        <v>782</v>
      </c>
      <c r="O1" t="s">
        <v>783</v>
      </c>
      <c r="P1" t="s">
        <v>784</v>
      </c>
      <c r="Q1" t="s">
        <v>785</v>
      </c>
      <c r="R1" t="s">
        <v>786</v>
      </c>
      <c r="S1" t="s">
        <v>787</v>
      </c>
      <c r="T1" t="s">
        <v>788</v>
      </c>
      <c r="U1" t="s">
        <v>789</v>
      </c>
      <c r="V1" t="s">
        <v>790</v>
      </c>
      <c r="W1" t="s">
        <v>791</v>
      </c>
      <c r="X1" t="s">
        <v>792</v>
      </c>
      <c r="Y1" t="s">
        <v>793</v>
      </c>
      <c r="Z1" t="s">
        <v>794</v>
      </c>
      <c r="AA1" t="s">
        <v>795</v>
      </c>
      <c r="AB1" t="s">
        <v>796</v>
      </c>
      <c r="AC1" t="s">
        <v>797</v>
      </c>
      <c r="AD1" t="s">
        <v>798</v>
      </c>
      <c r="AE1" t="s">
        <v>799</v>
      </c>
    </row>
    <row r="2" spans="1:31" x14ac:dyDescent="0.25">
      <c r="A2" t="s">
        <v>800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800</v>
      </c>
      <c r="I2" t="s">
        <v>800</v>
      </c>
      <c r="J2">
        <v>2</v>
      </c>
      <c r="K2" t="s">
        <v>801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25">
      <c r="A3" t="s">
        <v>800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800</v>
      </c>
      <c r="I3" t="s">
        <v>800</v>
      </c>
      <c r="J3">
        <v>3</v>
      </c>
      <c r="K3" t="s">
        <v>802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25">
      <c r="A4" t="s">
        <v>800</v>
      </c>
      <c r="B4">
        <v>10</v>
      </c>
      <c r="C4" t="s">
        <v>41</v>
      </c>
      <c r="D4">
        <v>4</v>
      </c>
      <c r="E4">
        <v>4</v>
      </c>
      <c r="F4">
        <v>1</v>
      </c>
      <c r="G4">
        <v>1</v>
      </c>
      <c r="H4" t="s">
        <v>800</v>
      </c>
      <c r="I4" t="s">
        <v>800</v>
      </c>
      <c r="J4">
        <v>4</v>
      </c>
      <c r="K4" t="s">
        <v>803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25">
      <c r="A5" t="s">
        <v>800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800</v>
      </c>
      <c r="I5" t="s">
        <v>800</v>
      </c>
      <c r="J5">
        <v>5</v>
      </c>
      <c r="K5" t="s">
        <v>804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25">
      <c r="A6" t="s">
        <v>800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800</v>
      </c>
      <c r="I6" t="s">
        <v>800</v>
      </c>
      <c r="J6">
        <v>6</v>
      </c>
      <c r="K6" t="s">
        <v>805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25">
      <c r="A7" t="s">
        <v>800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800</v>
      </c>
      <c r="I7" t="s">
        <v>800</v>
      </c>
      <c r="J7">
        <v>7</v>
      </c>
      <c r="K7" t="s">
        <v>806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25">
      <c r="A8" t="s">
        <v>800</v>
      </c>
      <c r="B8">
        <v>6</v>
      </c>
      <c r="C8" t="s">
        <v>80</v>
      </c>
      <c r="D8">
        <v>8</v>
      </c>
      <c r="E8">
        <v>8</v>
      </c>
      <c r="F8">
        <v>1</v>
      </c>
      <c r="G8">
        <v>1</v>
      </c>
      <c r="H8" t="s">
        <v>800</v>
      </c>
      <c r="I8" t="s">
        <v>800</v>
      </c>
      <c r="J8">
        <v>8</v>
      </c>
      <c r="K8" t="s">
        <v>807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25">
      <c r="A9" t="s">
        <v>800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800</v>
      </c>
      <c r="I9" t="s">
        <v>800</v>
      </c>
      <c r="J9">
        <v>9</v>
      </c>
      <c r="K9" t="s">
        <v>808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25">
      <c r="A10" t="s">
        <v>800</v>
      </c>
      <c r="B10">
        <v>4</v>
      </c>
      <c r="C10" t="s">
        <v>68</v>
      </c>
      <c r="D10">
        <v>10</v>
      </c>
      <c r="E10">
        <v>10</v>
      </c>
      <c r="F10">
        <v>1</v>
      </c>
      <c r="G10">
        <v>1</v>
      </c>
      <c r="H10" t="s">
        <v>800</v>
      </c>
      <c r="I10" t="s">
        <v>800</v>
      </c>
      <c r="J10">
        <v>10</v>
      </c>
      <c r="K10" t="s">
        <v>809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25">
      <c r="A11" t="s">
        <v>800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800</v>
      </c>
      <c r="I11" t="s">
        <v>800</v>
      </c>
      <c r="J11">
        <v>12</v>
      </c>
      <c r="K11" t="s">
        <v>810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25">
      <c r="A12" t="s">
        <v>800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800</v>
      </c>
      <c r="I12" t="s">
        <v>800</v>
      </c>
      <c r="J12">
        <v>13</v>
      </c>
      <c r="K12" t="s">
        <v>811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25">
      <c r="A13" t="s">
        <v>800</v>
      </c>
      <c r="B13">
        <v>1</v>
      </c>
      <c r="C13" t="s">
        <v>53</v>
      </c>
      <c r="D13">
        <v>14</v>
      </c>
      <c r="E13">
        <v>14</v>
      </c>
      <c r="F13">
        <v>1</v>
      </c>
      <c r="G13">
        <v>1</v>
      </c>
      <c r="H13" t="s">
        <v>800</v>
      </c>
      <c r="I13" t="s">
        <v>800</v>
      </c>
      <c r="J13">
        <v>14</v>
      </c>
      <c r="K13" t="s">
        <v>812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25">
      <c r="A14" t="s">
        <v>800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800</v>
      </c>
      <c r="I14" t="s">
        <v>800</v>
      </c>
      <c r="J14">
        <v>15</v>
      </c>
      <c r="K14" t="s">
        <v>813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25">
      <c r="A15" t="s">
        <v>800</v>
      </c>
      <c r="B15">
        <v>14</v>
      </c>
      <c r="C15" t="s">
        <v>71</v>
      </c>
      <c r="D15">
        <v>16</v>
      </c>
      <c r="E15">
        <v>16</v>
      </c>
      <c r="F15">
        <v>1</v>
      </c>
      <c r="G15">
        <v>1</v>
      </c>
      <c r="H15" t="s">
        <v>800</v>
      </c>
      <c r="I15" t="s">
        <v>800</v>
      </c>
      <c r="J15">
        <v>16</v>
      </c>
      <c r="K15" t="s">
        <v>814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25">
      <c r="A16" t="s">
        <v>800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800</v>
      </c>
      <c r="I16" t="s">
        <v>800</v>
      </c>
      <c r="J16">
        <v>17</v>
      </c>
      <c r="K16" t="s">
        <v>815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25">
      <c r="A17" t="s">
        <v>800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800</v>
      </c>
      <c r="I17" t="s">
        <v>800</v>
      </c>
      <c r="J17">
        <v>18</v>
      </c>
      <c r="K17" t="s">
        <v>816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25">
      <c r="A18" t="s">
        <v>800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800</v>
      </c>
      <c r="I18" t="s">
        <v>800</v>
      </c>
      <c r="J18">
        <v>19</v>
      </c>
      <c r="K18" t="s">
        <v>817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25">
      <c r="A19" t="s">
        <v>800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800</v>
      </c>
      <c r="I19" t="s">
        <v>800</v>
      </c>
      <c r="J19">
        <v>20</v>
      </c>
      <c r="K19" t="s">
        <v>818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25">
      <c r="A20" t="s">
        <v>800</v>
      </c>
      <c r="B20">
        <v>19</v>
      </c>
      <c r="C20" t="s">
        <v>45</v>
      </c>
      <c r="D20">
        <v>22</v>
      </c>
      <c r="E20">
        <v>22</v>
      </c>
      <c r="F20">
        <v>1</v>
      </c>
      <c r="G20">
        <v>1</v>
      </c>
      <c r="H20" t="s">
        <v>800</v>
      </c>
      <c r="I20" t="s">
        <v>800</v>
      </c>
      <c r="J20">
        <v>22</v>
      </c>
      <c r="K20" t="s">
        <v>819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25">
      <c r="A21" t="s">
        <v>800</v>
      </c>
      <c r="B21">
        <v>20</v>
      </c>
      <c r="C21" t="s">
        <v>49</v>
      </c>
      <c r="D21">
        <v>23</v>
      </c>
      <c r="E21">
        <v>23</v>
      </c>
      <c r="F21">
        <v>1</v>
      </c>
      <c r="G21">
        <v>1</v>
      </c>
      <c r="H21" t="s">
        <v>800</v>
      </c>
      <c r="I21" t="s">
        <v>800</v>
      </c>
      <c r="J21">
        <v>23</v>
      </c>
      <c r="K21" t="s">
        <v>820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25">
      <c r="A22" t="s">
        <v>800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800</v>
      </c>
      <c r="I22" t="s">
        <v>800</v>
      </c>
      <c r="J22">
        <v>24</v>
      </c>
      <c r="K22" t="s">
        <v>821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25">
      <c r="A23" t="s">
        <v>800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800</v>
      </c>
      <c r="I23" t="s">
        <v>800</v>
      </c>
      <c r="J23">
        <v>25</v>
      </c>
      <c r="K23" t="s">
        <v>822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25">
      <c r="A24" t="s">
        <v>800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800</v>
      </c>
      <c r="I24" t="s">
        <v>800</v>
      </c>
      <c r="J24">
        <v>26</v>
      </c>
      <c r="K24" t="s">
        <v>823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25">
      <c r="A25" t="s">
        <v>800</v>
      </c>
      <c r="B25">
        <v>24</v>
      </c>
      <c r="C25" t="s">
        <v>56</v>
      </c>
      <c r="D25">
        <v>27</v>
      </c>
      <c r="E25">
        <v>27</v>
      </c>
      <c r="F25">
        <v>1</v>
      </c>
      <c r="G25">
        <v>1</v>
      </c>
      <c r="H25" t="s">
        <v>800</v>
      </c>
      <c r="I25" t="s">
        <v>800</v>
      </c>
      <c r="J25">
        <v>27</v>
      </c>
      <c r="K25" t="s">
        <v>824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25">
      <c r="A26" t="s">
        <v>800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800</v>
      </c>
      <c r="I26" t="s">
        <v>800</v>
      </c>
      <c r="J26">
        <v>28</v>
      </c>
      <c r="K26" t="s">
        <v>825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25">
      <c r="A27" t="s">
        <v>800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800</v>
      </c>
      <c r="I27" t="s">
        <v>800</v>
      </c>
      <c r="J27">
        <v>29</v>
      </c>
      <c r="K27" t="s">
        <v>826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25">
      <c r="A28" t="s">
        <v>800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800</v>
      </c>
      <c r="I28" t="s">
        <v>800</v>
      </c>
      <c r="J28">
        <v>30</v>
      </c>
      <c r="K28" t="s">
        <v>827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25">
      <c r="A29" t="s">
        <v>800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800</v>
      </c>
      <c r="I29" t="s">
        <v>800</v>
      </c>
      <c r="J29">
        <v>32</v>
      </c>
      <c r="K29" t="s">
        <v>828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25">
      <c r="A30" t="s">
        <v>800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800</v>
      </c>
      <c r="I30" t="s">
        <v>800</v>
      </c>
      <c r="J30">
        <v>33</v>
      </c>
      <c r="K30" t="s">
        <v>829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25">
      <c r="A31" t="s">
        <v>800</v>
      </c>
      <c r="B31">
        <v>31</v>
      </c>
      <c r="C31" t="s">
        <v>62</v>
      </c>
      <c r="D31">
        <v>34</v>
      </c>
      <c r="E31">
        <v>34</v>
      </c>
      <c r="F31">
        <v>1</v>
      </c>
      <c r="G31">
        <v>1</v>
      </c>
      <c r="H31" t="s">
        <v>800</v>
      </c>
      <c r="I31" t="s">
        <v>800</v>
      </c>
      <c r="J31">
        <v>34</v>
      </c>
      <c r="K31" t="s">
        <v>830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25">
      <c r="A32" t="s">
        <v>800</v>
      </c>
      <c r="B32">
        <v>30</v>
      </c>
      <c r="C32" t="s">
        <v>385</v>
      </c>
      <c r="D32">
        <v>35</v>
      </c>
      <c r="E32">
        <v>35</v>
      </c>
      <c r="F32">
        <v>1</v>
      </c>
      <c r="G32">
        <v>1</v>
      </c>
      <c r="H32" t="s">
        <v>800</v>
      </c>
      <c r="I32" t="s">
        <v>800</v>
      </c>
      <c r="J32">
        <v>35</v>
      </c>
      <c r="K32" t="s">
        <v>831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25">
      <c r="A33" t="s">
        <v>800</v>
      </c>
      <c r="B33">
        <v>29</v>
      </c>
      <c r="C33" t="s">
        <v>376</v>
      </c>
      <c r="D33">
        <v>36</v>
      </c>
      <c r="E33">
        <v>36</v>
      </c>
      <c r="F33">
        <v>1</v>
      </c>
      <c r="G33">
        <v>1</v>
      </c>
      <c r="H33" t="s">
        <v>800</v>
      </c>
      <c r="I33" t="s">
        <v>800</v>
      </c>
      <c r="J33">
        <v>36</v>
      </c>
      <c r="K33" t="s">
        <v>832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25">
      <c r="A34" t="s">
        <v>800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800</v>
      </c>
      <c r="I34" t="s">
        <v>800</v>
      </c>
      <c r="J34">
        <v>37</v>
      </c>
      <c r="K34" t="s">
        <v>833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25">
      <c r="A35" t="s">
        <v>800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800</v>
      </c>
      <c r="I35" t="s">
        <v>800</v>
      </c>
      <c r="J35">
        <v>38</v>
      </c>
      <c r="K35" t="s">
        <v>834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25">
      <c r="A36" t="s">
        <v>800</v>
      </c>
      <c r="B36">
        <v>26</v>
      </c>
      <c r="C36" t="s">
        <v>17</v>
      </c>
      <c r="D36">
        <v>39</v>
      </c>
      <c r="E36">
        <v>39</v>
      </c>
      <c r="F36">
        <v>1</v>
      </c>
      <c r="G36">
        <v>1</v>
      </c>
      <c r="H36" t="s">
        <v>800</v>
      </c>
      <c r="I36" t="s">
        <v>800</v>
      </c>
      <c r="J36">
        <v>39</v>
      </c>
      <c r="K36" t="s">
        <v>835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25">
      <c r="A37" t="s">
        <v>800</v>
      </c>
      <c r="B37">
        <v>25</v>
      </c>
      <c r="C37" t="s">
        <v>21</v>
      </c>
      <c r="D37">
        <v>40</v>
      </c>
      <c r="E37">
        <v>40</v>
      </c>
      <c r="F37">
        <v>1</v>
      </c>
      <c r="G37">
        <v>1</v>
      </c>
      <c r="H37" t="s">
        <v>800</v>
      </c>
      <c r="I37" t="s">
        <v>800</v>
      </c>
      <c r="J37">
        <v>40</v>
      </c>
      <c r="K37" t="s">
        <v>836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25">
      <c r="A38" t="s">
        <v>800</v>
      </c>
      <c r="B38">
        <v>37</v>
      </c>
      <c r="C38" t="s">
        <v>379</v>
      </c>
      <c r="D38">
        <v>42</v>
      </c>
      <c r="E38">
        <v>42</v>
      </c>
      <c r="F38">
        <v>1</v>
      </c>
      <c r="G38">
        <v>1</v>
      </c>
      <c r="H38" t="s">
        <v>800</v>
      </c>
      <c r="I38" t="s">
        <v>800</v>
      </c>
      <c r="J38">
        <v>42</v>
      </c>
      <c r="K38" t="s">
        <v>837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25">
      <c r="A39" t="s">
        <v>800</v>
      </c>
      <c r="B39">
        <v>38</v>
      </c>
      <c r="C39" t="s">
        <v>92</v>
      </c>
      <c r="D39">
        <v>43</v>
      </c>
      <c r="E39">
        <v>43</v>
      </c>
      <c r="F39">
        <v>1</v>
      </c>
      <c r="G39">
        <v>1</v>
      </c>
      <c r="H39" t="s">
        <v>800</v>
      </c>
      <c r="I39" t="s">
        <v>800</v>
      </c>
      <c r="J39">
        <v>43</v>
      </c>
      <c r="K39" t="s">
        <v>838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25">
      <c r="A40" t="s">
        <v>800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800</v>
      </c>
      <c r="I40" t="s">
        <v>800</v>
      </c>
      <c r="J40">
        <v>44</v>
      </c>
      <c r="K40" t="s">
        <v>839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25">
      <c r="A41" t="s">
        <v>800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800</v>
      </c>
      <c r="I41" t="s">
        <v>800</v>
      </c>
      <c r="J41">
        <v>45</v>
      </c>
      <c r="K41" t="s">
        <v>840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25">
      <c r="A42" t="s">
        <v>800</v>
      </c>
      <c r="B42">
        <v>41</v>
      </c>
      <c r="C42" t="s">
        <v>25</v>
      </c>
      <c r="D42">
        <v>46</v>
      </c>
      <c r="E42">
        <v>46</v>
      </c>
      <c r="F42">
        <v>1</v>
      </c>
      <c r="G42">
        <v>1</v>
      </c>
      <c r="H42" t="s">
        <v>800</v>
      </c>
      <c r="I42" t="s">
        <v>800</v>
      </c>
      <c r="J42">
        <v>46</v>
      </c>
      <c r="K42" t="s">
        <v>841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25">
      <c r="A43" t="s">
        <v>800</v>
      </c>
      <c r="B43">
        <v>42</v>
      </c>
      <c r="C43" t="s">
        <v>29</v>
      </c>
      <c r="D43">
        <v>47</v>
      </c>
      <c r="E43">
        <v>47</v>
      </c>
      <c r="F43">
        <v>1</v>
      </c>
      <c r="G43">
        <v>1</v>
      </c>
      <c r="H43" t="s">
        <v>800</v>
      </c>
      <c r="I43" t="s">
        <v>800</v>
      </c>
      <c r="J43">
        <v>47</v>
      </c>
      <c r="K43" t="s">
        <v>842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25">
      <c r="A44" t="s">
        <v>800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800</v>
      </c>
      <c r="I44" t="s">
        <v>800</v>
      </c>
      <c r="J44">
        <v>48</v>
      </c>
      <c r="K44" t="s">
        <v>843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25">
      <c r="A45" t="s">
        <v>800</v>
      </c>
      <c r="B45">
        <v>44</v>
      </c>
      <c r="C45" t="s">
        <v>83</v>
      </c>
      <c r="D45">
        <v>49</v>
      </c>
      <c r="E45">
        <v>49</v>
      </c>
      <c r="F45">
        <v>1</v>
      </c>
      <c r="G45">
        <v>1</v>
      </c>
      <c r="H45" t="s">
        <v>800</v>
      </c>
      <c r="I45" t="s">
        <v>800</v>
      </c>
      <c r="J45">
        <v>49</v>
      </c>
      <c r="K45" t="s">
        <v>844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25">
      <c r="A46" t="s">
        <v>800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800</v>
      </c>
      <c r="I46" t="s">
        <v>800</v>
      </c>
      <c r="J46">
        <v>50</v>
      </c>
      <c r="K46" t="s">
        <v>845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25">
      <c r="A47" t="s">
        <v>800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800</v>
      </c>
      <c r="I47" t="s">
        <v>800</v>
      </c>
      <c r="J47">
        <v>52</v>
      </c>
      <c r="K47" t="s">
        <v>846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25">
      <c r="A48" t="s">
        <v>800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800</v>
      </c>
      <c r="I48" t="s">
        <v>800</v>
      </c>
      <c r="J48">
        <v>53</v>
      </c>
      <c r="K48" t="s">
        <v>847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25">
      <c r="A49" t="s">
        <v>800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800</v>
      </c>
      <c r="I49" t="s">
        <v>800</v>
      </c>
      <c r="J49">
        <v>54</v>
      </c>
      <c r="K49" t="s">
        <v>848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25">
      <c r="A50" t="s">
        <v>800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800</v>
      </c>
      <c r="I50" t="s">
        <v>800</v>
      </c>
      <c r="J50">
        <v>55</v>
      </c>
      <c r="K50" t="s">
        <v>849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25">
      <c r="A51" t="s">
        <v>800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800</v>
      </c>
      <c r="I51" t="s">
        <v>800</v>
      </c>
      <c r="J51">
        <v>56</v>
      </c>
      <c r="K51" t="s">
        <v>850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25">
      <c r="A52" t="s">
        <v>800</v>
      </c>
      <c r="B52">
        <v>58</v>
      </c>
      <c r="C52" t="s">
        <v>11</v>
      </c>
      <c r="D52">
        <v>57</v>
      </c>
      <c r="E52">
        <v>57</v>
      </c>
      <c r="F52">
        <v>1</v>
      </c>
      <c r="G52">
        <v>1</v>
      </c>
      <c r="H52" t="s">
        <v>800</v>
      </c>
      <c r="I52" t="s">
        <v>800</v>
      </c>
      <c r="J52">
        <v>57</v>
      </c>
      <c r="K52" t="s">
        <v>851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25">
      <c r="A53" t="s">
        <v>800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800</v>
      </c>
      <c r="I53" t="s">
        <v>800</v>
      </c>
      <c r="J53">
        <v>58</v>
      </c>
      <c r="K53" t="s">
        <v>852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25">
      <c r="A54" t="s">
        <v>800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800</v>
      </c>
      <c r="I54" t="s">
        <v>800</v>
      </c>
      <c r="J54">
        <v>59</v>
      </c>
      <c r="K54" t="s">
        <v>853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25">
      <c r="A55" t="s">
        <v>800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800</v>
      </c>
      <c r="I55" t="s">
        <v>800</v>
      </c>
      <c r="J55">
        <v>60</v>
      </c>
      <c r="K55" t="s">
        <v>854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25">
      <c r="A56" t="s">
        <v>800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800</v>
      </c>
      <c r="I56" t="s">
        <v>800</v>
      </c>
      <c r="J56">
        <v>62</v>
      </c>
      <c r="K56" t="s">
        <v>855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25">
      <c r="A57" t="s">
        <v>800</v>
      </c>
      <c r="B57">
        <v>53</v>
      </c>
      <c r="C57" t="s">
        <v>388</v>
      </c>
      <c r="D57">
        <v>63</v>
      </c>
      <c r="E57">
        <v>63</v>
      </c>
      <c r="F57">
        <v>1</v>
      </c>
      <c r="G57">
        <v>1</v>
      </c>
      <c r="H57" t="s">
        <v>800</v>
      </c>
      <c r="I57" t="s">
        <v>800</v>
      </c>
      <c r="J57">
        <v>63</v>
      </c>
      <c r="K57" t="s">
        <v>856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25">
      <c r="A58" t="s">
        <v>800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800</v>
      </c>
      <c r="I58" t="s">
        <v>800</v>
      </c>
      <c r="J58">
        <v>64</v>
      </c>
      <c r="K58" t="s">
        <v>857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25">
      <c r="A59" t="s">
        <v>800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800</v>
      </c>
      <c r="I59" t="s">
        <v>800</v>
      </c>
      <c r="J59">
        <v>65</v>
      </c>
      <c r="K59" t="s">
        <v>858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25">
      <c r="A60" t="s">
        <v>800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800</v>
      </c>
      <c r="I60" t="s">
        <v>800</v>
      </c>
      <c r="J60">
        <v>66</v>
      </c>
      <c r="K60" t="s">
        <v>859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25">
      <c r="A61" t="s">
        <v>800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800</v>
      </c>
      <c r="I61" t="s">
        <v>800</v>
      </c>
      <c r="J61">
        <v>67</v>
      </c>
      <c r="K61" t="s">
        <v>860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25">
      <c r="A62" t="s">
        <v>800</v>
      </c>
      <c r="B62">
        <v>61</v>
      </c>
      <c r="C62" t="s">
        <v>89</v>
      </c>
      <c r="D62">
        <v>68</v>
      </c>
      <c r="E62">
        <v>68</v>
      </c>
      <c r="F62">
        <v>1</v>
      </c>
      <c r="G62">
        <v>1</v>
      </c>
      <c r="H62" t="s">
        <v>800</v>
      </c>
      <c r="I62" t="s">
        <v>800</v>
      </c>
      <c r="J62">
        <v>68</v>
      </c>
      <c r="K62" t="s">
        <v>861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25">
      <c r="A63" t="s">
        <v>800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800</v>
      </c>
      <c r="I63" t="s">
        <v>800</v>
      </c>
      <c r="J63">
        <v>69</v>
      </c>
      <c r="K63" t="s">
        <v>862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25">
      <c r="A64" t="s">
        <v>800</v>
      </c>
      <c r="B64">
        <v>63</v>
      </c>
      <c r="C64" t="s">
        <v>77</v>
      </c>
      <c r="D64">
        <v>70</v>
      </c>
      <c r="E64">
        <v>70</v>
      </c>
      <c r="F64">
        <v>1</v>
      </c>
      <c r="G64">
        <v>1</v>
      </c>
      <c r="H64" t="s">
        <v>800</v>
      </c>
      <c r="I64" t="s">
        <v>800</v>
      </c>
      <c r="J64">
        <v>70</v>
      </c>
      <c r="K64" t="s">
        <v>863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25">
      <c r="A65" t="s">
        <v>800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800</v>
      </c>
      <c r="I65" t="s">
        <v>800</v>
      </c>
      <c r="J65">
        <v>72</v>
      </c>
      <c r="K65" t="s">
        <v>864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25">
      <c r="A66" t="s">
        <v>800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800</v>
      </c>
      <c r="I66" t="s">
        <v>800</v>
      </c>
      <c r="J66">
        <v>73</v>
      </c>
      <c r="K66" t="s">
        <v>865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25">
      <c r="A67" t="s">
        <v>800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800</v>
      </c>
      <c r="I67" t="s">
        <v>800</v>
      </c>
      <c r="J67">
        <v>74</v>
      </c>
      <c r="K67" t="s">
        <v>866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25">
      <c r="A68" t="s">
        <v>800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800</v>
      </c>
      <c r="I68" t="s">
        <v>800</v>
      </c>
      <c r="J68">
        <v>75</v>
      </c>
      <c r="K68" t="s">
        <v>867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25">
      <c r="A69" t="s">
        <v>800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800</v>
      </c>
      <c r="I69" t="s">
        <v>800</v>
      </c>
      <c r="J69">
        <v>76</v>
      </c>
      <c r="K69" t="s">
        <v>868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25">
      <c r="A70" t="s">
        <v>800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800</v>
      </c>
      <c r="I70" t="s">
        <v>800</v>
      </c>
      <c r="J70">
        <v>77</v>
      </c>
      <c r="K70" t="s">
        <v>869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25">
      <c r="A71" t="s">
        <v>800</v>
      </c>
      <c r="B71">
        <v>70</v>
      </c>
      <c r="C71" t="s">
        <v>74</v>
      </c>
      <c r="D71">
        <v>78</v>
      </c>
      <c r="E71">
        <v>78</v>
      </c>
      <c r="F71">
        <v>1</v>
      </c>
      <c r="G71">
        <v>1</v>
      </c>
      <c r="H71" t="s">
        <v>800</v>
      </c>
      <c r="I71" t="s">
        <v>800</v>
      </c>
      <c r="J71">
        <v>78</v>
      </c>
      <c r="K71" t="s">
        <v>870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25">
      <c r="A72" t="s">
        <v>800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800</v>
      </c>
      <c r="I72" t="s">
        <v>800</v>
      </c>
      <c r="J72">
        <v>79</v>
      </c>
      <c r="K72" t="s">
        <v>871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25">
      <c r="A73" t="s">
        <v>800</v>
      </c>
      <c r="B73">
        <v>72</v>
      </c>
      <c r="C73" t="s">
        <v>86</v>
      </c>
      <c r="D73">
        <v>80</v>
      </c>
      <c r="E73">
        <v>80</v>
      </c>
      <c r="F73">
        <v>1</v>
      </c>
      <c r="G73">
        <v>1</v>
      </c>
      <c r="H73" t="s">
        <v>800</v>
      </c>
      <c r="I73" t="s">
        <v>800</v>
      </c>
      <c r="J73">
        <v>80</v>
      </c>
      <c r="K73" t="s">
        <v>872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25">
      <c r="A74" t="s">
        <v>800</v>
      </c>
      <c r="B74">
        <v>84</v>
      </c>
      <c r="C74" t="s">
        <v>361</v>
      </c>
      <c r="D74">
        <v>82</v>
      </c>
      <c r="E74">
        <v>82</v>
      </c>
      <c r="F74">
        <v>1</v>
      </c>
      <c r="G74">
        <v>1</v>
      </c>
      <c r="H74" t="s">
        <v>800</v>
      </c>
      <c r="I74" t="s">
        <v>800</v>
      </c>
      <c r="J74">
        <v>82</v>
      </c>
      <c r="K74" t="s">
        <v>873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25">
      <c r="A75" t="s">
        <v>800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800</v>
      </c>
      <c r="I75" t="s">
        <v>800</v>
      </c>
      <c r="J75">
        <v>83</v>
      </c>
      <c r="K75" t="s">
        <v>874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25">
      <c r="A76" t="s">
        <v>800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800</v>
      </c>
      <c r="I76" t="s">
        <v>800</v>
      </c>
      <c r="J76">
        <v>84</v>
      </c>
      <c r="K76" t="s">
        <v>875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25">
      <c r="A77" t="s">
        <v>800</v>
      </c>
      <c r="B77">
        <v>81</v>
      </c>
      <c r="C77" t="s">
        <v>59</v>
      </c>
      <c r="D77">
        <v>85</v>
      </c>
      <c r="E77">
        <v>85</v>
      </c>
      <c r="F77">
        <v>1</v>
      </c>
      <c r="G77">
        <v>1</v>
      </c>
      <c r="H77" t="s">
        <v>800</v>
      </c>
      <c r="I77" t="s">
        <v>800</v>
      </c>
      <c r="J77">
        <v>85</v>
      </c>
      <c r="K77" t="s">
        <v>876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25">
      <c r="A78" t="s">
        <v>800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800</v>
      </c>
      <c r="I78" t="s">
        <v>800</v>
      </c>
      <c r="J78">
        <v>86</v>
      </c>
      <c r="K78" t="s">
        <v>877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25">
      <c r="A79" t="s">
        <v>800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800</v>
      </c>
      <c r="I79" t="s">
        <v>800</v>
      </c>
      <c r="J79">
        <v>87</v>
      </c>
      <c r="K79" t="s">
        <v>878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25">
      <c r="A80" t="s">
        <v>800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800</v>
      </c>
      <c r="I80" t="s">
        <v>800</v>
      </c>
      <c r="J80">
        <v>88</v>
      </c>
      <c r="K80" t="s">
        <v>879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25">
      <c r="A81" t="s">
        <v>800</v>
      </c>
      <c r="B81">
        <v>77</v>
      </c>
      <c r="C81" t="s">
        <v>38</v>
      </c>
      <c r="D81">
        <v>89</v>
      </c>
      <c r="E81">
        <v>89</v>
      </c>
      <c r="F81">
        <v>1</v>
      </c>
      <c r="G81">
        <v>1</v>
      </c>
      <c r="H81" t="s">
        <v>800</v>
      </c>
      <c r="I81" t="s">
        <v>800</v>
      </c>
      <c r="J81">
        <v>89</v>
      </c>
      <c r="K81" t="s">
        <v>880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25">
      <c r="A82" t="s">
        <v>800</v>
      </c>
      <c r="B82">
        <v>76</v>
      </c>
      <c r="C82" t="s">
        <v>65</v>
      </c>
      <c r="D82">
        <v>90</v>
      </c>
      <c r="E82">
        <v>90</v>
      </c>
      <c r="F82">
        <v>1</v>
      </c>
      <c r="G82">
        <v>1</v>
      </c>
      <c r="H82" t="s">
        <v>800</v>
      </c>
      <c r="I82" t="s">
        <v>800</v>
      </c>
      <c r="J82">
        <v>90</v>
      </c>
      <c r="K82" t="s">
        <v>881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25">
      <c r="A83" t="s">
        <v>800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800</v>
      </c>
      <c r="I83" t="s">
        <v>800</v>
      </c>
      <c r="J83">
        <v>92</v>
      </c>
      <c r="K83" t="s">
        <v>882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25">
      <c r="A84" t="s">
        <v>800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800</v>
      </c>
      <c r="I84" t="s">
        <v>800</v>
      </c>
      <c r="J84">
        <v>93</v>
      </c>
      <c r="K84" t="s">
        <v>883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25">
      <c r="A85" t="s">
        <v>800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800</v>
      </c>
      <c r="I85" t="s">
        <v>800</v>
      </c>
      <c r="J85">
        <v>94</v>
      </c>
      <c r="K85" t="s">
        <v>884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25">
      <c r="A86" t="s">
        <v>800</v>
      </c>
      <c r="B86">
        <v>85</v>
      </c>
      <c r="C86" t="s">
        <v>298</v>
      </c>
      <c r="D86">
        <v>95</v>
      </c>
      <c r="E86">
        <v>95</v>
      </c>
      <c r="F86">
        <v>1</v>
      </c>
      <c r="G86">
        <v>1</v>
      </c>
      <c r="H86" t="s">
        <v>800</v>
      </c>
      <c r="I86" t="s">
        <v>800</v>
      </c>
      <c r="J86">
        <v>95</v>
      </c>
      <c r="K86" t="s">
        <v>885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25">
      <c r="A87" t="s">
        <v>800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800</v>
      </c>
      <c r="I87" t="s">
        <v>800</v>
      </c>
      <c r="J87">
        <v>96</v>
      </c>
      <c r="K87" t="s">
        <v>886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25">
      <c r="A88" t="s">
        <v>800</v>
      </c>
      <c r="B88">
        <v>87</v>
      </c>
      <c r="C88" t="s">
        <v>268</v>
      </c>
      <c r="D88">
        <v>97</v>
      </c>
      <c r="E88">
        <v>97</v>
      </c>
      <c r="F88">
        <v>1</v>
      </c>
      <c r="G88">
        <v>1</v>
      </c>
      <c r="H88" t="s">
        <v>800</v>
      </c>
      <c r="I88" t="s">
        <v>800</v>
      </c>
      <c r="J88">
        <v>97</v>
      </c>
      <c r="K88" t="s">
        <v>887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25">
      <c r="A89" t="s">
        <v>800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800</v>
      </c>
      <c r="I89" t="s">
        <v>800</v>
      </c>
      <c r="J89">
        <v>98</v>
      </c>
      <c r="K89" t="s">
        <v>888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25">
      <c r="A90" t="s">
        <v>800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800</v>
      </c>
      <c r="I90" t="s">
        <v>800</v>
      </c>
      <c r="J90">
        <v>99</v>
      </c>
      <c r="K90" t="s">
        <v>889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25">
      <c r="A91" t="s">
        <v>800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800</v>
      </c>
      <c r="I91" t="s">
        <v>800</v>
      </c>
      <c r="J91">
        <v>100</v>
      </c>
      <c r="K91" t="s">
        <v>890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25">
      <c r="A92" t="s">
        <v>800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800</v>
      </c>
      <c r="I92" t="s">
        <v>800</v>
      </c>
      <c r="J92">
        <v>102</v>
      </c>
      <c r="K92" t="s">
        <v>891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25">
      <c r="A93" t="s">
        <v>800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800</v>
      </c>
      <c r="I93" t="s">
        <v>800</v>
      </c>
      <c r="J93">
        <v>103</v>
      </c>
      <c r="K93" t="s">
        <v>892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25">
      <c r="A94" t="s">
        <v>800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800</v>
      </c>
      <c r="I94" t="s">
        <v>800</v>
      </c>
      <c r="J94">
        <v>104</v>
      </c>
      <c r="K94" t="s">
        <v>893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25">
      <c r="A95" t="s">
        <v>800</v>
      </c>
      <c r="B95">
        <v>94</v>
      </c>
      <c r="C95" t="s">
        <v>370</v>
      </c>
      <c r="D95">
        <v>105</v>
      </c>
      <c r="E95">
        <v>105</v>
      </c>
      <c r="F95">
        <v>1</v>
      </c>
      <c r="G95">
        <v>1</v>
      </c>
      <c r="H95" t="s">
        <v>800</v>
      </c>
      <c r="I95" t="s">
        <v>800</v>
      </c>
      <c r="J95">
        <v>105</v>
      </c>
      <c r="K95" t="s">
        <v>894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25">
      <c r="A96" t="s">
        <v>800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800</v>
      </c>
      <c r="I96" t="s">
        <v>800</v>
      </c>
      <c r="J96">
        <v>106</v>
      </c>
      <c r="K96" t="s">
        <v>895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25">
      <c r="A97" t="s">
        <v>800</v>
      </c>
      <c r="B97">
        <v>96</v>
      </c>
      <c r="C97" t="s">
        <v>271</v>
      </c>
      <c r="D97">
        <v>107</v>
      </c>
      <c r="E97">
        <v>107</v>
      </c>
      <c r="F97">
        <v>1</v>
      </c>
      <c r="G97">
        <v>1</v>
      </c>
      <c r="H97" t="s">
        <v>800</v>
      </c>
      <c r="I97" t="s">
        <v>800</v>
      </c>
      <c r="J97">
        <v>107</v>
      </c>
      <c r="K97" t="s">
        <v>896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25">
      <c r="A98" t="s">
        <v>800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800</v>
      </c>
      <c r="I98" t="s">
        <v>800</v>
      </c>
      <c r="J98">
        <v>108</v>
      </c>
      <c r="K98" t="s">
        <v>897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25">
      <c r="A99" t="s">
        <v>800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800</v>
      </c>
      <c r="I99" t="s">
        <v>800</v>
      </c>
      <c r="J99">
        <v>109</v>
      </c>
      <c r="K99" t="s">
        <v>898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25">
      <c r="A100" t="s">
        <v>800</v>
      </c>
      <c r="B100">
        <v>106</v>
      </c>
      <c r="C100" t="s">
        <v>304</v>
      </c>
      <c r="D100">
        <v>110</v>
      </c>
      <c r="E100">
        <v>110</v>
      </c>
      <c r="F100">
        <v>1</v>
      </c>
      <c r="G100">
        <v>1</v>
      </c>
      <c r="H100" t="s">
        <v>800</v>
      </c>
      <c r="I100" t="s">
        <v>800</v>
      </c>
      <c r="J100">
        <v>110</v>
      </c>
      <c r="K100" t="s">
        <v>899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25">
      <c r="A101" t="s">
        <v>800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800</v>
      </c>
      <c r="I101" t="s">
        <v>800</v>
      </c>
      <c r="J101">
        <v>112</v>
      </c>
      <c r="K101" t="s">
        <v>900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25">
      <c r="A102" t="s">
        <v>800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800</v>
      </c>
      <c r="I102" t="s">
        <v>800</v>
      </c>
      <c r="J102">
        <v>113</v>
      </c>
      <c r="K102" t="s">
        <v>901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25">
      <c r="A103" t="s">
        <v>800</v>
      </c>
      <c r="B103">
        <v>103</v>
      </c>
      <c r="C103" t="s">
        <v>331</v>
      </c>
      <c r="D103">
        <v>114</v>
      </c>
      <c r="E103">
        <v>114</v>
      </c>
      <c r="F103">
        <v>1</v>
      </c>
      <c r="G103">
        <v>1</v>
      </c>
      <c r="H103" t="s">
        <v>800</v>
      </c>
      <c r="I103" t="s">
        <v>800</v>
      </c>
      <c r="J103">
        <v>114</v>
      </c>
      <c r="K103" t="s">
        <v>902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25">
      <c r="A104" t="s">
        <v>800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800</v>
      </c>
      <c r="I104" t="s">
        <v>800</v>
      </c>
      <c r="J104">
        <v>115</v>
      </c>
      <c r="K104" t="s">
        <v>903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25">
      <c r="A105" t="s">
        <v>800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800</v>
      </c>
      <c r="I105" t="s">
        <v>800</v>
      </c>
      <c r="J105">
        <v>116</v>
      </c>
      <c r="K105" t="s">
        <v>904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25">
      <c r="A106" t="s">
        <v>800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800</v>
      </c>
      <c r="I106" t="s">
        <v>800</v>
      </c>
      <c r="J106">
        <v>117</v>
      </c>
      <c r="K106" t="s">
        <v>905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25">
      <c r="A107" t="s">
        <v>800</v>
      </c>
      <c r="B107">
        <v>99</v>
      </c>
      <c r="C107" t="s">
        <v>349</v>
      </c>
      <c r="D107">
        <v>118</v>
      </c>
      <c r="E107">
        <v>118</v>
      </c>
      <c r="F107">
        <v>1</v>
      </c>
      <c r="G107">
        <v>1</v>
      </c>
      <c r="H107" t="s">
        <v>800</v>
      </c>
      <c r="I107" t="s">
        <v>800</v>
      </c>
      <c r="J107">
        <v>118</v>
      </c>
      <c r="K107" t="s">
        <v>906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25">
      <c r="A108" t="s">
        <v>800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800</v>
      </c>
      <c r="I108" t="s">
        <v>800</v>
      </c>
      <c r="J108">
        <v>119</v>
      </c>
      <c r="K108" t="s">
        <v>907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25">
      <c r="A109" t="s">
        <v>800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800</v>
      </c>
      <c r="I109" t="s">
        <v>800</v>
      </c>
      <c r="J109">
        <v>120</v>
      </c>
      <c r="K109" t="s">
        <v>908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25">
      <c r="A110" t="s">
        <v>800</v>
      </c>
      <c r="B110">
        <v>109</v>
      </c>
      <c r="C110" t="s">
        <v>286</v>
      </c>
      <c r="D110">
        <v>122</v>
      </c>
      <c r="E110">
        <v>122</v>
      </c>
      <c r="F110">
        <v>1</v>
      </c>
      <c r="G110">
        <v>1</v>
      </c>
      <c r="H110" t="s">
        <v>800</v>
      </c>
      <c r="I110" t="s">
        <v>800</v>
      </c>
      <c r="J110">
        <v>122</v>
      </c>
      <c r="K110" t="s">
        <v>909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25">
      <c r="A111" t="s">
        <v>800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800</v>
      </c>
      <c r="I111" t="s">
        <v>800</v>
      </c>
      <c r="J111">
        <v>123</v>
      </c>
      <c r="K111" t="s">
        <v>910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25">
      <c r="A112" t="s">
        <v>800</v>
      </c>
      <c r="B112">
        <v>111</v>
      </c>
      <c r="C112" t="s">
        <v>313</v>
      </c>
      <c r="D112">
        <v>124</v>
      </c>
      <c r="E112">
        <v>124</v>
      </c>
      <c r="F112">
        <v>1</v>
      </c>
      <c r="G112">
        <v>1</v>
      </c>
      <c r="H112" t="s">
        <v>800</v>
      </c>
      <c r="I112" t="s">
        <v>800</v>
      </c>
      <c r="J112">
        <v>124</v>
      </c>
      <c r="K112" t="s">
        <v>911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25">
      <c r="A113" t="s">
        <v>800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800</v>
      </c>
      <c r="I113" t="s">
        <v>800</v>
      </c>
      <c r="J113">
        <v>125</v>
      </c>
      <c r="K113" t="s">
        <v>912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25">
      <c r="A114" t="s">
        <v>800</v>
      </c>
      <c r="B114">
        <v>113</v>
      </c>
      <c r="C114" t="s">
        <v>295</v>
      </c>
      <c r="D114">
        <v>126</v>
      </c>
      <c r="E114">
        <v>126</v>
      </c>
      <c r="F114">
        <v>1</v>
      </c>
      <c r="G114">
        <v>1</v>
      </c>
      <c r="H114" t="s">
        <v>800</v>
      </c>
      <c r="I114" t="s">
        <v>800</v>
      </c>
      <c r="J114">
        <v>126</v>
      </c>
      <c r="K114" t="s">
        <v>913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25">
      <c r="A115" t="s">
        <v>800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800</v>
      </c>
      <c r="I115" t="s">
        <v>800</v>
      </c>
      <c r="J115">
        <v>127</v>
      </c>
      <c r="K115" t="s">
        <v>914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25">
      <c r="A116" t="s">
        <v>800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800</v>
      </c>
      <c r="I116" t="s">
        <v>800</v>
      </c>
      <c r="J116">
        <v>128</v>
      </c>
      <c r="K116" t="s">
        <v>915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25">
      <c r="A117" t="s">
        <v>800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800</v>
      </c>
      <c r="I117" t="s">
        <v>800</v>
      </c>
      <c r="J117">
        <v>129</v>
      </c>
      <c r="K117" t="s">
        <v>916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25">
      <c r="A118" t="s">
        <v>800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800</v>
      </c>
      <c r="I118" t="s">
        <v>800</v>
      </c>
      <c r="J118">
        <v>130</v>
      </c>
      <c r="K118" t="s">
        <v>917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25">
      <c r="A119" t="s">
        <v>800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800</v>
      </c>
      <c r="I119" t="s">
        <v>800</v>
      </c>
      <c r="J119">
        <v>132</v>
      </c>
      <c r="K119" t="s">
        <v>918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25">
      <c r="A120" t="s">
        <v>800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800</v>
      </c>
      <c r="I120" t="s">
        <v>800</v>
      </c>
      <c r="J120">
        <v>133</v>
      </c>
      <c r="K120" t="s">
        <v>919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25">
      <c r="A121" t="s">
        <v>800</v>
      </c>
      <c r="B121">
        <v>120</v>
      </c>
      <c r="C121" t="s">
        <v>319</v>
      </c>
      <c r="D121">
        <v>134</v>
      </c>
      <c r="E121">
        <v>134</v>
      </c>
      <c r="F121">
        <v>1</v>
      </c>
      <c r="G121">
        <v>1</v>
      </c>
      <c r="H121" t="s">
        <v>800</v>
      </c>
      <c r="I121" t="s">
        <v>800</v>
      </c>
      <c r="J121">
        <v>134</v>
      </c>
      <c r="K121" t="s">
        <v>920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25">
      <c r="A122" t="s">
        <v>800</v>
      </c>
      <c r="B122">
        <v>132</v>
      </c>
      <c r="C122" t="s">
        <v>382</v>
      </c>
      <c r="D122">
        <v>135</v>
      </c>
      <c r="E122">
        <v>135</v>
      </c>
      <c r="F122">
        <v>1</v>
      </c>
      <c r="G122">
        <v>1</v>
      </c>
      <c r="H122" t="s">
        <v>800</v>
      </c>
      <c r="I122" t="s">
        <v>800</v>
      </c>
      <c r="J122">
        <v>135</v>
      </c>
      <c r="K122" t="s">
        <v>921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25">
      <c r="A123" t="s">
        <v>800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800</v>
      </c>
      <c r="I123" t="s">
        <v>800</v>
      </c>
      <c r="J123">
        <v>136</v>
      </c>
      <c r="K123" t="s">
        <v>922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25">
      <c r="A124" t="s">
        <v>800</v>
      </c>
      <c r="B124">
        <v>130</v>
      </c>
      <c r="C124" t="s">
        <v>289</v>
      </c>
      <c r="D124">
        <v>137</v>
      </c>
      <c r="E124">
        <v>137</v>
      </c>
      <c r="F124">
        <v>1</v>
      </c>
      <c r="G124">
        <v>1</v>
      </c>
      <c r="H124" t="s">
        <v>800</v>
      </c>
      <c r="I124" t="s">
        <v>800</v>
      </c>
      <c r="J124">
        <v>137</v>
      </c>
      <c r="K124" t="s">
        <v>923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25">
      <c r="A125" t="s">
        <v>800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800</v>
      </c>
      <c r="I125" t="s">
        <v>800</v>
      </c>
      <c r="J125">
        <v>138</v>
      </c>
      <c r="K125" t="s">
        <v>924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25">
      <c r="A126" t="s">
        <v>800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800</v>
      </c>
      <c r="I126" t="s">
        <v>800</v>
      </c>
      <c r="J126">
        <v>139</v>
      </c>
      <c r="K126" t="s">
        <v>925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25">
      <c r="A127" t="s">
        <v>800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800</v>
      </c>
      <c r="I127" t="s">
        <v>800</v>
      </c>
      <c r="J127">
        <v>140</v>
      </c>
      <c r="K127" t="s">
        <v>926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25">
      <c r="A128" t="s">
        <v>800</v>
      </c>
      <c r="B128">
        <v>126</v>
      </c>
      <c r="C128" t="s">
        <v>343</v>
      </c>
      <c r="D128">
        <v>142</v>
      </c>
      <c r="E128">
        <v>142</v>
      </c>
      <c r="F128">
        <v>1</v>
      </c>
      <c r="G128">
        <v>1</v>
      </c>
      <c r="H128" t="s">
        <v>800</v>
      </c>
      <c r="I128" t="s">
        <v>800</v>
      </c>
      <c r="J128">
        <v>142</v>
      </c>
      <c r="K128" t="s">
        <v>927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25">
      <c r="A129" t="s">
        <v>800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800</v>
      </c>
      <c r="I129" t="s">
        <v>800</v>
      </c>
      <c r="J129">
        <v>143</v>
      </c>
      <c r="K129" t="s">
        <v>928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25">
      <c r="A130" t="s">
        <v>800</v>
      </c>
      <c r="B130">
        <v>124</v>
      </c>
      <c r="C130" t="s">
        <v>355</v>
      </c>
      <c r="D130">
        <v>144</v>
      </c>
      <c r="E130">
        <v>144</v>
      </c>
      <c r="F130">
        <v>1</v>
      </c>
      <c r="G130">
        <v>1</v>
      </c>
      <c r="H130" t="s">
        <v>800</v>
      </c>
      <c r="I130" t="s">
        <v>800</v>
      </c>
      <c r="J130">
        <v>144</v>
      </c>
      <c r="K130" t="s">
        <v>929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25">
      <c r="A131" t="s">
        <v>800</v>
      </c>
      <c r="B131">
        <v>123</v>
      </c>
      <c r="C131" t="s">
        <v>364</v>
      </c>
      <c r="D131">
        <v>145</v>
      </c>
      <c r="E131">
        <v>145</v>
      </c>
      <c r="F131">
        <v>1</v>
      </c>
      <c r="G131">
        <v>1</v>
      </c>
      <c r="H131" t="s">
        <v>800</v>
      </c>
      <c r="I131" t="s">
        <v>800</v>
      </c>
      <c r="J131">
        <v>145</v>
      </c>
      <c r="K131" t="s">
        <v>930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25">
      <c r="A132" t="s">
        <v>800</v>
      </c>
      <c r="B132">
        <v>122</v>
      </c>
      <c r="C132" t="s">
        <v>307</v>
      </c>
      <c r="D132">
        <v>146</v>
      </c>
      <c r="E132">
        <v>146</v>
      </c>
      <c r="F132">
        <v>1</v>
      </c>
      <c r="G132">
        <v>1</v>
      </c>
      <c r="H132" t="s">
        <v>800</v>
      </c>
      <c r="I132" t="s">
        <v>800</v>
      </c>
      <c r="J132">
        <v>146</v>
      </c>
      <c r="K132" t="s">
        <v>931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25">
      <c r="A133" t="s">
        <v>800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800</v>
      </c>
      <c r="I133" t="s">
        <v>800</v>
      </c>
      <c r="J133">
        <v>147</v>
      </c>
      <c r="K133" t="s">
        <v>932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25">
      <c r="A134" t="s">
        <v>800</v>
      </c>
      <c r="B134">
        <v>133</v>
      </c>
      <c r="C134" t="s">
        <v>334</v>
      </c>
      <c r="D134">
        <v>148</v>
      </c>
      <c r="E134">
        <v>148</v>
      </c>
      <c r="F134">
        <v>1</v>
      </c>
      <c r="G134">
        <v>1</v>
      </c>
      <c r="H134" t="s">
        <v>800</v>
      </c>
      <c r="I134" t="s">
        <v>800</v>
      </c>
      <c r="J134">
        <v>148</v>
      </c>
      <c r="K134" t="s">
        <v>933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25">
      <c r="A135" t="s">
        <v>800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800</v>
      </c>
      <c r="I135" t="s">
        <v>800</v>
      </c>
      <c r="J135">
        <v>149</v>
      </c>
      <c r="K135" t="s">
        <v>934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25">
      <c r="A136" t="s">
        <v>800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800</v>
      </c>
      <c r="I136" t="s">
        <v>800</v>
      </c>
      <c r="J136">
        <v>150</v>
      </c>
      <c r="K136" t="s">
        <v>935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25">
      <c r="A137" t="s">
        <v>800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800</v>
      </c>
      <c r="I137" t="s">
        <v>800</v>
      </c>
      <c r="J137">
        <v>152</v>
      </c>
      <c r="K137" t="s">
        <v>936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25">
      <c r="A138" t="s">
        <v>800</v>
      </c>
      <c r="B138">
        <v>137</v>
      </c>
      <c r="C138" t="s">
        <v>274</v>
      </c>
      <c r="D138">
        <v>153</v>
      </c>
      <c r="E138">
        <v>153</v>
      </c>
      <c r="F138">
        <v>1</v>
      </c>
      <c r="G138">
        <v>1</v>
      </c>
      <c r="H138" t="s">
        <v>800</v>
      </c>
      <c r="I138" t="s">
        <v>800</v>
      </c>
      <c r="J138">
        <v>153</v>
      </c>
      <c r="K138" t="s">
        <v>937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25">
      <c r="A139" t="s">
        <v>800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800</v>
      </c>
      <c r="I139" t="s">
        <v>800</v>
      </c>
      <c r="J139">
        <v>154</v>
      </c>
      <c r="K139" t="s">
        <v>938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25">
      <c r="A140" t="s">
        <v>800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800</v>
      </c>
      <c r="I140" t="s">
        <v>800</v>
      </c>
      <c r="J140">
        <v>155</v>
      </c>
      <c r="K140" t="s">
        <v>939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25">
      <c r="A141" t="s">
        <v>800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800</v>
      </c>
      <c r="I141" t="s">
        <v>800</v>
      </c>
      <c r="J141">
        <v>156</v>
      </c>
      <c r="K141" t="s">
        <v>940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25">
      <c r="A142" t="s">
        <v>800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800</v>
      </c>
      <c r="I142" t="s">
        <v>800</v>
      </c>
      <c r="J142">
        <v>157</v>
      </c>
      <c r="K142" t="s">
        <v>941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25">
      <c r="A143" t="s">
        <v>800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800</v>
      </c>
      <c r="I143" t="s">
        <v>800</v>
      </c>
      <c r="J143">
        <v>158</v>
      </c>
      <c r="K143" t="s">
        <v>942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25">
      <c r="A144" t="s">
        <v>800</v>
      </c>
      <c r="B144">
        <v>143</v>
      </c>
      <c r="C144" t="s">
        <v>346</v>
      </c>
      <c r="D144">
        <v>159</v>
      </c>
      <c r="E144">
        <v>159</v>
      </c>
      <c r="F144">
        <v>1</v>
      </c>
      <c r="G144">
        <v>1</v>
      </c>
      <c r="H144" t="s">
        <v>800</v>
      </c>
      <c r="I144" t="s">
        <v>800</v>
      </c>
      <c r="J144">
        <v>159</v>
      </c>
      <c r="K144" t="s">
        <v>943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25">
      <c r="A145" t="s">
        <v>800</v>
      </c>
      <c r="B145">
        <v>144</v>
      </c>
      <c r="C145" t="s">
        <v>340</v>
      </c>
      <c r="D145">
        <v>160</v>
      </c>
      <c r="E145">
        <v>160</v>
      </c>
      <c r="F145">
        <v>1</v>
      </c>
      <c r="G145">
        <v>1</v>
      </c>
      <c r="H145" t="s">
        <v>800</v>
      </c>
      <c r="I145" t="s">
        <v>800</v>
      </c>
      <c r="J145">
        <v>160</v>
      </c>
      <c r="K145" t="s">
        <v>944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25">
      <c r="A146" t="s">
        <v>800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800</v>
      </c>
      <c r="I146" t="s">
        <v>800</v>
      </c>
      <c r="J146">
        <v>162</v>
      </c>
      <c r="K146" t="s">
        <v>945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25">
      <c r="A147" t="s">
        <v>800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800</v>
      </c>
      <c r="I147" t="s">
        <v>800</v>
      </c>
      <c r="J147">
        <v>163</v>
      </c>
      <c r="K147" t="s">
        <v>946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25">
      <c r="A148" t="s">
        <v>800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800</v>
      </c>
      <c r="I148" t="s">
        <v>800</v>
      </c>
      <c r="J148">
        <v>164</v>
      </c>
      <c r="K148" t="s">
        <v>947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25">
      <c r="A149" t="s">
        <v>800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800</v>
      </c>
      <c r="I149" t="s">
        <v>800</v>
      </c>
      <c r="J149">
        <v>165</v>
      </c>
      <c r="K149" t="s">
        <v>948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25">
      <c r="A150" t="s">
        <v>800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800</v>
      </c>
      <c r="I150" t="s">
        <v>800</v>
      </c>
      <c r="J150">
        <v>166</v>
      </c>
      <c r="K150" t="s">
        <v>949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25">
      <c r="A151" t="s">
        <v>800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800</v>
      </c>
      <c r="I151" t="s">
        <v>800</v>
      </c>
      <c r="J151">
        <v>167</v>
      </c>
      <c r="K151" t="s">
        <v>950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25">
      <c r="A152" t="s">
        <v>800</v>
      </c>
      <c r="B152">
        <v>150</v>
      </c>
      <c r="C152" t="s">
        <v>277</v>
      </c>
      <c r="D152">
        <v>168</v>
      </c>
      <c r="E152">
        <v>168</v>
      </c>
      <c r="F152">
        <v>1</v>
      </c>
      <c r="G152">
        <v>1</v>
      </c>
      <c r="H152" t="s">
        <v>800</v>
      </c>
      <c r="I152" t="s">
        <v>800</v>
      </c>
      <c r="J152">
        <v>168</v>
      </c>
      <c r="K152" t="s">
        <v>951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25">
      <c r="A153" t="s">
        <v>800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800</v>
      </c>
      <c r="I153" t="s">
        <v>800</v>
      </c>
      <c r="J153">
        <v>169</v>
      </c>
      <c r="K153" t="s">
        <v>952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25">
      <c r="A154" t="s">
        <v>800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800</v>
      </c>
      <c r="I154" t="s">
        <v>800</v>
      </c>
      <c r="J154">
        <v>170</v>
      </c>
      <c r="K154" t="s">
        <v>953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25">
      <c r="A155" t="s">
        <v>800</v>
      </c>
      <c r="B155">
        <v>147</v>
      </c>
      <c r="C155" t="s">
        <v>322</v>
      </c>
      <c r="D155">
        <v>172</v>
      </c>
      <c r="E155">
        <v>172</v>
      </c>
      <c r="F155">
        <v>1</v>
      </c>
      <c r="G155">
        <v>1</v>
      </c>
      <c r="H155" t="s">
        <v>800</v>
      </c>
      <c r="I155" t="s">
        <v>800</v>
      </c>
      <c r="J155">
        <v>172</v>
      </c>
      <c r="K155" t="s">
        <v>954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25">
      <c r="A156" t="s">
        <v>800</v>
      </c>
      <c r="B156">
        <v>146</v>
      </c>
      <c r="C156" t="s">
        <v>328</v>
      </c>
      <c r="D156">
        <v>173</v>
      </c>
      <c r="E156">
        <v>173</v>
      </c>
      <c r="F156">
        <v>1</v>
      </c>
      <c r="G156">
        <v>1</v>
      </c>
      <c r="H156" t="s">
        <v>800</v>
      </c>
      <c r="I156" t="s">
        <v>800</v>
      </c>
      <c r="J156">
        <v>173</v>
      </c>
      <c r="K156" t="s">
        <v>955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25">
      <c r="A157" t="s">
        <v>800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800</v>
      </c>
      <c r="I157" t="s">
        <v>800</v>
      </c>
      <c r="J157">
        <v>174</v>
      </c>
      <c r="K157" t="s">
        <v>956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25">
      <c r="A158" t="s">
        <v>800</v>
      </c>
      <c r="B158">
        <v>157</v>
      </c>
      <c r="C158" t="s">
        <v>325</v>
      </c>
      <c r="D158">
        <v>175</v>
      </c>
      <c r="E158">
        <v>175</v>
      </c>
      <c r="F158">
        <v>1</v>
      </c>
      <c r="G158">
        <v>1</v>
      </c>
      <c r="H158" t="s">
        <v>800</v>
      </c>
      <c r="I158" t="s">
        <v>800</v>
      </c>
      <c r="J158">
        <v>175</v>
      </c>
      <c r="K158" t="s">
        <v>957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25">
      <c r="A159" t="s">
        <v>800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800</v>
      </c>
      <c r="I159" t="s">
        <v>800</v>
      </c>
      <c r="J159">
        <v>176</v>
      </c>
      <c r="K159" t="s">
        <v>958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25">
      <c r="A160" t="s">
        <v>800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800</v>
      </c>
      <c r="I160" t="s">
        <v>800</v>
      </c>
      <c r="J160">
        <v>177</v>
      </c>
      <c r="K160" t="s">
        <v>959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25">
      <c r="A161" t="s">
        <v>800</v>
      </c>
      <c r="B161">
        <v>160</v>
      </c>
      <c r="C161" t="s">
        <v>373</v>
      </c>
      <c r="D161">
        <v>178</v>
      </c>
      <c r="E161">
        <v>178</v>
      </c>
      <c r="F161">
        <v>1</v>
      </c>
      <c r="G161">
        <v>1</v>
      </c>
      <c r="H161" t="s">
        <v>800</v>
      </c>
      <c r="I161" t="s">
        <v>800</v>
      </c>
      <c r="J161">
        <v>178</v>
      </c>
      <c r="K161" t="s">
        <v>960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25">
      <c r="A162" t="s">
        <v>800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800</v>
      </c>
      <c r="I162" t="s">
        <v>800</v>
      </c>
      <c r="J162">
        <v>179</v>
      </c>
      <c r="K162" t="s">
        <v>961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25">
      <c r="A163" t="s">
        <v>800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800</v>
      </c>
      <c r="I163" t="s">
        <v>800</v>
      </c>
      <c r="J163">
        <v>180</v>
      </c>
      <c r="K163" t="s">
        <v>962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25">
      <c r="A164" t="s">
        <v>800</v>
      </c>
      <c r="B164">
        <v>163</v>
      </c>
      <c r="C164" t="s">
        <v>358</v>
      </c>
      <c r="D164">
        <v>182</v>
      </c>
      <c r="E164">
        <v>182</v>
      </c>
      <c r="F164">
        <v>1</v>
      </c>
      <c r="G164">
        <v>1</v>
      </c>
      <c r="H164" t="s">
        <v>800</v>
      </c>
      <c r="I164" t="s">
        <v>800</v>
      </c>
      <c r="J164">
        <v>182</v>
      </c>
      <c r="K164" t="s">
        <v>963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25">
      <c r="A165" t="s">
        <v>800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800</v>
      </c>
      <c r="I165" t="s">
        <v>800</v>
      </c>
      <c r="J165">
        <v>183</v>
      </c>
      <c r="K165" t="s">
        <v>964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25">
      <c r="A166" t="s">
        <v>800</v>
      </c>
      <c r="B166">
        <v>165</v>
      </c>
      <c r="C166" t="s">
        <v>310</v>
      </c>
      <c r="D166">
        <v>184</v>
      </c>
      <c r="E166">
        <v>184</v>
      </c>
      <c r="F166">
        <v>1</v>
      </c>
      <c r="G166">
        <v>1</v>
      </c>
      <c r="H166" t="s">
        <v>800</v>
      </c>
      <c r="I166" t="s">
        <v>800</v>
      </c>
      <c r="J166">
        <v>184</v>
      </c>
      <c r="K166" t="s">
        <v>965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25">
      <c r="A167" t="s">
        <v>800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800</v>
      </c>
      <c r="I167" t="s">
        <v>800</v>
      </c>
      <c r="J167">
        <v>185</v>
      </c>
      <c r="K167" t="s">
        <v>966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25">
      <c r="A168" t="s">
        <v>800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800</v>
      </c>
      <c r="I168" t="s">
        <v>800</v>
      </c>
      <c r="J168">
        <v>186</v>
      </c>
      <c r="K168" t="s">
        <v>967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25">
      <c r="A169" t="s">
        <v>800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800</v>
      </c>
      <c r="I169" t="s">
        <v>800</v>
      </c>
      <c r="J169">
        <v>187</v>
      </c>
      <c r="K169" t="s">
        <v>968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25">
      <c r="A170" t="s">
        <v>800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800</v>
      </c>
      <c r="I170" t="s">
        <v>800</v>
      </c>
      <c r="J170">
        <v>188</v>
      </c>
      <c r="K170" t="s">
        <v>969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25">
      <c r="A171" t="s">
        <v>800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800</v>
      </c>
      <c r="I171" t="s">
        <v>800</v>
      </c>
      <c r="J171">
        <v>189</v>
      </c>
      <c r="K171" t="s">
        <v>970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25">
      <c r="A172" t="s">
        <v>800</v>
      </c>
      <c r="B172">
        <v>178</v>
      </c>
      <c r="C172" t="s">
        <v>292</v>
      </c>
      <c r="D172">
        <v>190</v>
      </c>
      <c r="E172">
        <v>190</v>
      </c>
      <c r="F172">
        <v>1</v>
      </c>
      <c r="G172">
        <v>1</v>
      </c>
      <c r="H172" t="s">
        <v>800</v>
      </c>
      <c r="I172" t="s">
        <v>800</v>
      </c>
      <c r="J172">
        <v>190</v>
      </c>
      <c r="K172" t="s">
        <v>971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25">
      <c r="A173" t="s">
        <v>800</v>
      </c>
      <c r="B173">
        <v>177</v>
      </c>
      <c r="C173" t="s">
        <v>280</v>
      </c>
      <c r="D173">
        <v>192</v>
      </c>
      <c r="E173">
        <v>192</v>
      </c>
      <c r="F173">
        <v>1</v>
      </c>
      <c r="G173">
        <v>1</v>
      </c>
      <c r="H173" t="s">
        <v>800</v>
      </c>
      <c r="I173" t="s">
        <v>800</v>
      </c>
      <c r="J173">
        <v>192</v>
      </c>
      <c r="K173" t="s">
        <v>972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25">
      <c r="A174" t="s">
        <v>800</v>
      </c>
      <c r="B174">
        <v>176</v>
      </c>
      <c r="C174" t="s">
        <v>367</v>
      </c>
      <c r="D174">
        <v>193</v>
      </c>
      <c r="E174">
        <v>193</v>
      </c>
      <c r="F174">
        <v>1</v>
      </c>
      <c r="G174">
        <v>1</v>
      </c>
      <c r="H174" t="s">
        <v>800</v>
      </c>
      <c r="I174" t="s">
        <v>800</v>
      </c>
      <c r="J174">
        <v>193</v>
      </c>
      <c r="K174" t="s">
        <v>973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25">
      <c r="A175" t="s">
        <v>800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800</v>
      </c>
      <c r="I175" t="s">
        <v>800</v>
      </c>
      <c r="J175">
        <v>194</v>
      </c>
      <c r="K175" t="s">
        <v>974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25">
      <c r="A176" t="s">
        <v>800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800</v>
      </c>
      <c r="I176" t="s">
        <v>800</v>
      </c>
      <c r="J176">
        <v>195</v>
      </c>
      <c r="K176" t="s">
        <v>975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25">
      <c r="A177" t="s">
        <v>800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800</v>
      </c>
      <c r="I177" t="s">
        <v>800</v>
      </c>
      <c r="J177">
        <v>196</v>
      </c>
      <c r="K177" t="s">
        <v>976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25">
      <c r="A178" t="s">
        <v>800</v>
      </c>
      <c r="B178">
        <v>172</v>
      </c>
      <c r="C178" t="s">
        <v>301</v>
      </c>
      <c r="D178">
        <v>197</v>
      </c>
      <c r="E178">
        <v>197</v>
      </c>
      <c r="F178">
        <v>1</v>
      </c>
      <c r="G178">
        <v>1</v>
      </c>
      <c r="H178" t="s">
        <v>800</v>
      </c>
      <c r="I178" t="s">
        <v>800</v>
      </c>
      <c r="J178">
        <v>197</v>
      </c>
      <c r="K178" t="s">
        <v>977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25">
      <c r="A179" t="s">
        <v>800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800</v>
      </c>
      <c r="I179" t="s">
        <v>800</v>
      </c>
      <c r="J179">
        <v>198</v>
      </c>
      <c r="K179" t="s">
        <v>978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25">
      <c r="A180" t="s">
        <v>800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800</v>
      </c>
      <c r="I180" t="s">
        <v>800</v>
      </c>
      <c r="J180">
        <v>199</v>
      </c>
      <c r="K180" t="s">
        <v>979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25">
      <c r="A181" t="s">
        <v>800</v>
      </c>
      <c r="B181">
        <v>169</v>
      </c>
      <c r="C181" t="s">
        <v>316</v>
      </c>
      <c r="D181">
        <v>200</v>
      </c>
      <c r="E181">
        <v>200</v>
      </c>
      <c r="F181">
        <v>1</v>
      </c>
      <c r="G181">
        <v>1</v>
      </c>
      <c r="H181" t="s">
        <v>800</v>
      </c>
      <c r="I181" t="s">
        <v>800</v>
      </c>
      <c r="J181">
        <v>200</v>
      </c>
      <c r="K181" t="s">
        <v>980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25">
      <c r="A182" t="s">
        <v>800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800</v>
      </c>
      <c r="I182" t="s">
        <v>800</v>
      </c>
      <c r="J182">
        <v>202</v>
      </c>
      <c r="K182" t="s">
        <v>981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25">
      <c r="A183" t="s">
        <v>800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800</v>
      </c>
      <c r="I183" t="s">
        <v>800</v>
      </c>
      <c r="J183">
        <v>203</v>
      </c>
      <c r="K183" t="s">
        <v>982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25">
      <c r="A184" t="s">
        <v>800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800</v>
      </c>
      <c r="I184" t="s">
        <v>800</v>
      </c>
      <c r="J184">
        <v>204</v>
      </c>
      <c r="K184" t="s">
        <v>983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25">
      <c r="A185" t="s">
        <v>800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800</v>
      </c>
      <c r="I185" t="s">
        <v>800</v>
      </c>
      <c r="J185">
        <v>205</v>
      </c>
      <c r="K185" t="s">
        <v>984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25">
      <c r="A186" t="s">
        <v>800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800</v>
      </c>
      <c r="I186" t="s">
        <v>800</v>
      </c>
      <c r="J186">
        <v>206</v>
      </c>
      <c r="K186" t="s">
        <v>985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25">
      <c r="A187" t="s">
        <v>800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800</v>
      </c>
      <c r="I187" t="s">
        <v>800</v>
      </c>
      <c r="J187">
        <v>207</v>
      </c>
      <c r="K187" t="s">
        <v>986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25">
      <c r="A188" t="s">
        <v>800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800</v>
      </c>
      <c r="I188" t="s">
        <v>800</v>
      </c>
      <c r="J188">
        <v>208</v>
      </c>
      <c r="K188" t="s">
        <v>987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25">
      <c r="A189" t="s">
        <v>800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800</v>
      </c>
      <c r="I189" t="s">
        <v>800</v>
      </c>
      <c r="J189">
        <v>209</v>
      </c>
      <c r="K189" t="s">
        <v>988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25">
      <c r="A190" t="s">
        <v>800</v>
      </c>
      <c r="B190">
        <v>184</v>
      </c>
      <c r="C190" t="s">
        <v>283</v>
      </c>
      <c r="D190">
        <v>210</v>
      </c>
      <c r="E190">
        <v>210</v>
      </c>
      <c r="F190">
        <v>1</v>
      </c>
      <c r="G190">
        <v>1</v>
      </c>
      <c r="H190" t="s">
        <v>800</v>
      </c>
      <c r="I190" t="s">
        <v>800</v>
      </c>
      <c r="J190">
        <v>210</v>
      </c>
      <c r="K190" t="s">
        <v>989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25">
      <c r="A191" t="s">
        <v>800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800</v>
      </c>
      <c r="I191" t="s">
        <v>800</v>
      </c>
      <c r="J191">
        <v>212</v>
      </c>
      <c r="K191" t="s">
        <v>990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25">
      <c r="A192" t="s">
        <v>800</v>
      </c>
      <c r="B192">
        <v>182</v>
      </c>
      <c r="C192" t="s">
        <v>352</v>
      </c>
      <c r="D192">
        <v>213</v>
      </c>
      <c r="E192">
        <v>213</v>
      </c>
      <c r="F192">
        <v>1</v>
      </c>
      <c r="G192">
        <v>1</v>
      </c>
      <c r="H192" t="s">
        <v>800</v>
      </c>
      <c r="I192" t="s">
        <v>800</v>
      </c>
      <c r="J192">
        <v>213</v>
      </c>
      <c r="K192" t="s">
        <v>991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25">
      <c r="A193" t="s">
        <v>800</v>
      </c>
      <c r="B193">
        <v>181</v>
      </c>
      <c r="C193" t="s">
        <v>337</v>
      </c>
      <c r="D193">
        <v>214</v>
      </c>
      <c r="E193">
        <v>214</v>
      </c>
      <c r="F193">
        <v>1</v>
      </c>
      <c r="G193">
        <v>1</v>
      </c>
      <c r="H193" t="s">
        <v>800</v>
      </c>
      <c r="I193" t="s">
        <v>800</v>
      </c>
      <c r="J193">
        <v>214</v>
      </c>
      <c r="K193" t="s">
        <v>992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25">
      <c r="A194" t="s">
        <v>800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800</v>
      </c>
      <c r="I194" t="s">
        <v>800</v>
      </c>
      <c r="J194">
        <v>215</v>
      </c>
      <c r="K194" t="s">
        <v>993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25">
      <c r="A195" t="s">
        <v>800</v>
      </c>
      <c r="B195">
        <v>194</v>
      </c>
      <c r="C195" t="s">
        <v>694</v>
      </c>
      <c r="D195">
        <v>216</v>
      </c>
      <c r="E195">
        <v>216</v>
      </c>
      <c r="F195">
        <v>1</v>
      </c>
      <c r="G195">
        <v>1</v>
      </c>
      <c r="H195" t="s">
        <v>800</v>
      </c>
      <c r="I195" t="s">
        <v>800</v>
      </c>
      <c r="J195">
        <v>216</v>
      </c>
      <c r="K195" t="s">
        <v>994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25">
      <c r="A196" t="s">
        <v>800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800</v>
      </c>
      <c r="I196" t="s">
        <v>800</v>
      </c>
      <c r="J196">
        <v>217</v>
      </c>
      <c r="K196" t="s">
        <v>995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25">
      <c r="A197" t="s">
        <v>800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800</v>
      </c>
      <c r="I197" t="s">
        <v>800</v>
      </c>
      <c r="J197">
        <v>218</v>
      </c>
      <c r="K197" t="s">
        <v>996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25">
      <c r="A198" t="s">
        <v>800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800</v>
      </c>
      <c r="I198" t="s">
        <v>800</v>
      </c>
      <c r="J198">
        <v>219</v>
      </c>
      <c r="K198" t="s">
        <v>997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25">
      <c r="A199" t="s">
        <v>800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800</v>
      </c>
      <c r="I199" t="s">
        <v>800</v>
      </c>
      <c r="J199">
        <v>220</v>
      </c>
      <c r="K199" t="s">
        <v>998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25">
      <c r="A200" t="s">
        <v>800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800</v>
      </c>
      <c r="I200" t="s">
        <v>800</v>
      </c>
      <c r="J200">
        <v>222</v>
      </c>
      <c r="K200" t="s">
        <v>999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25">
      <c r="A201" t="s">
        <v>800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800</v>
      </c>
      <c r="I201" t="s">
        <v>800</v>
      </c>
      <c r="J201">
        <v>223</v>
      </c>
      <c r="K201" t="s">
        <v>1000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25">
      <c r="A202" t="s">
        <v>800</v>
      </c>
      <c r="B202">
        <v>201</v>
      </c>
      <c r="C202" t="s">
        <v>648</v>
      </c>
      <c r="D202">
        <v>224</v>
      </c>
      <c r="E202">
        <v>224</v>
      </c>
      <c r="F202">
        <v>1</v>
      </c>
      <c r="G202">
        <v>1</v>
      </c>
      <c r="H202" t="s">
        <v>800</v>
      </c>
      <c r="I202" t="s">
        <v>800</v>
      </c>
      <c r="J202">
        <v>224</v>
      </c>
      <c r="K202" t="s">
        <v>1001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25">
      <c r="A203" t="s">
        <v>800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800</v>
      </c>
      <c r="I203" t="s">
        <v>800</v>
      </c>
      <c r="J203">
        <v>225</v>
      </c>
      <c r="K203" t="s">
        <v>1002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25">
      <c r="A204" t="s">
        <v>800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800</v>
      </c>
      <c r="I204" t="s">
        <v>800</v>
      </c>
      <c r="J204">
        <v>226</v>
      </c>
      <c r="K204" t="s">
        <v>1003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25">
      <c r="A205" t="s">
        <v>800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800</v>
      </c>
      <c r="I205" t="s">
        <v>800</v>
      </c>
      <c r="J205">
        <v>227</v>
      </c>
      <c r="K205" t="s">
        <v>1004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25">
      <c r="A206" t="s">
        <v>800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800</v>
      </c>
      <c r="I206" t="s">
        <v>800</v>
      </c>
      <c r="J206">
        <v>228</v>
      </c>
      <c r="K206" t="s">
        <v>1005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25">
      <c r="A207" t="s">
        <v>800</v>
      </c>
      <c r="B207">
        <v>215</v>
      </c>
      <c r="C207" t="s">
        <v>721</v>
      </c>
      <c r="D207">
        <v>229</v>
      </c>
      <c r="E207">
        <v>229</v>
      </c>
      <c r="F207">
        <v>1</v>
      </c>
      <c r="G207">
        <v>1</v>
      </c>
      <c r="H207" t="s">
        <v>800</v>
      </c>
      <c r="I207" t="s">
        <v>800</v>
      </c>
      <c r="J207">
        <v>229</v>
      </c>
      <c r="K207" t="s">
        <v>1006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25">
      <c r="A208" t="s">
        <v>800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800</v>
      </c>
      <c r="I208" t="s">
        <v>800</v>
      </c>
      <c r="J208">
        <v>230</v>
      </c>
      <c r="K208" t="s">
        <v>1007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25">
      <c r="A209" t="s">
        <v>800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800</v>
      </c>
      <c r="I209" t="s">
        <v>800</v>
      </c>
      <c r="J209">
        <v>232</v>
      </c>
      <c r="K209" t="s">
        <v>1008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25">
      <c r="A210" t="s">
        <v>800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800</v>
      </c>
      <c r="I210" t="s">
        <v>800</v>
      </c>
      <c r="J210">
        <v>233</v>
      </c>
      <c r="K210" t="s">
        <v>1009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25">
      <c r="A211" t="s">
        <v>800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800</v>
      </c>
      <c r="I211" t="s">
        <v>800</v>
      </c>
      <c r="J211">
        <v>234</v>
      </c>
      <c r="K211" t="s">
        <v>1010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25">
      <c r="A212" t="s">
        <v>800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800</v>
      </c>
      <c r="I212" t="s">
        <v>800</v>
      </c>
      <c r="J212">
        <v>235</v>
      </c>
      <c r="K212" t="s">
        <v>1011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25">
      <c r="A213" t="s">
        <v>800</v>
      </c>
      <c r="B213">
        <v>209</v>
      </c>
      <c r="C213" t="s">
        <v>645</v>
      </c>
      <c r="D213">
        <v>236</v>
      </c>
      <c r="E213">
        <v>236</v>
      </c>
      <c r="F213">
        <v>1</v>
      </c>
      <c r="G213">
        <v>1</v>
      </c>
      <c r="H213" t="s">
        <v>800</v>
      </c>
      <c r="I213" t="s">
        <v>800</v>
      </c>
      <c r="J213">
        <v>236</v>
      </c>
      <c r="K213" t="s">
        <v>1012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25">
      <c r="A214" t="s">
        <v>800</v>
      </c>
      <c r="B214">
        <v>208</v>
      </c>
      <c r="C214" t="s">
        <v>651</v>
      </c>
      <c r="D214">
        <v>237</v>
      </c>
      <c r="E214">
        <v>237</v>
      </c>
      <c r="F214">
        <v>1</v>
      </c>
      <c r="G214">
        <v>1</v>
      </c>
      <c r="H214" t="s">
        <v>800</v>
      </c>
      <c r="I214" t="s">
        <v>800</v>
      </c>
      <c r="J214">
        <v>237</v>
      </c>
      <c r="K214" t="s">
        <v>1013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25">
      <c r="A215" t="s">
        <v>800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800</v>
      </c>
      <c r="I215" t="s">
        <v>800</v>
      </c>
      <c r="J215">
        <v>238</v>
      </c>
      <c r="K215" t="s">
        <v>1014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25">
      <c r="A216" t="s">
        <v>800</v>
      </c>
      <c r="B216">
        <v>206</v>
      </c>
      <c r="C216" t="s">
        <v>663</v>
      </c>
      <c r="D216">
        <v>239</v>
      </c>
      <c r="E216">
        <v>239</v>
      </c>
      <c r="F216">
        <v>1</v>
      </c>
      <c r="G216">
        <v>1</v>
      </c>
      <c r="H216" t="s">
        <v>800</v>
      </c>
      <c r="I216" t="s">
        <v>800</v>
      </c>
      <c r="J216">
        <v>239</v>
      </c>
      <c r="K216" t="s">
        <v>1015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25">
      <c r="A217" t="s">
        <v>800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800</v>
      </c>
      <c r="I217" t="s">
        <v>800</v>
      </c>
      <c r="J217">
        <v>240</v>
      </c>
      <c r="K217" t="s">
        <v>1016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25">
      <c r="A218" t="s">
        <v>800</v>
      </c>
      <c r="B218">
        <v>217</v>
      </c>
      <c r="C218" t="s">
        <v>497</v>
      </c>
      <c r="D218">
        <v>242</v>
      </c>
      <c r="E218">
        <v>242</v>
      </c>
      <c r="F218">
        <v>1</v>
      </c>
      <c r="G218">
        <v>1</v>
      </c>
      <c r="H218" t="s">
        <v>800</v>
      </c>
      <c r="I218" t="s">
        <v>800</v>
      </c>
      <c r="J218">
        <v>242</v>
      </c>
      <c r="K218" t="s">
        <v>1017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25">
      <c r="A219" t="s">
        <v>800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800</v>
      </c>
      <c r="I219" t="s">
        <v>800</v>
      </c>
      <c r="J219">
        <v>243</v>
      </c>
      <c r="K219" t="s">
        <v>1018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25">
      <c r="A220" t="s">
        <v>800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800</v>
      </c>
      <c r="I220" t="s">
        <v>800</v>
      </c>
      <c r="J220">
        <v>244</v>
      </c>
      <c r="K220" t="s">
        <v>1019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25">
      <c r="A221" t="s">
        <v>800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800</v>
      </c>
      <c r="I221" t="s">
        <v>800</v>
      </c>
      <c r="J221">
        <v>245</v>
      </c>
      <c r="K221" t="s">
        <v>1020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25">
      <c r="A222" t="s">
        <v>800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800</v>
      </c>
      <c r="I222" t="s">
        <v>800</v>
      </c>
      <c r="J222">
        <v>246</v>
      </c>
      <c r="K222" t="s">
        <v>1021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25">
      <c r="A223" t="s">
        <v>800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800</v>
      </c>
      <c r="I223" t="s">
        <v>800</v>
      </c>
      <c r="J223">
        <v>247</v>
      </c>
      <c r="K223" t="s">
        <v>1022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25">
      <c r="A224" t="s">
        <v>800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800</v>
      </c>
      <c r="I224" t="s">
        <v>800</v>
      </c>
      <c r="J224">
        <v>248</v>
      </c>
      <c r="K224" t="s">
        <v>1023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25">
      <c r="A225" t="s">
        <v>800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800</v>
      </c>
      <c r="I225" t="s">
        <v>800</v>
      </c>
      <c r="J225">
        <v>249</v>
      </c>
      <c r="K225" t="s">
        <v>1024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25">
      <c r="A226" t="s">
        <v>800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800</v>
      </c>
      <c r="I226" t="s">
        <v>800</v>
      </c>
      <c r="J226">
        <v>250</v>
      </c>
      <c r="K226" t="s">
        <v>1025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25">
      <c r="A227" t="s">
        <v>800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800</v>
      </c>
      <c r="I227" t="s">
        <v>800</v>
      </c>
      <c r="J227">
        <v>252</v>
      </c>
      <c r="K227" t="s">
        <v>1026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25">
      <c r="A228" t="s">
        <v>800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800</v>
      </c>
      <c r="I228" t="s">
        <v>800</v>
      </c>
      <c r="J228">
        <v>253</v>
      </c>
      <c r="K228" t="s">
        <v>1027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25">
      <c r="A229" t="s">
        <v>800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800</v>
      </c>
      <c r="I229" t="s">
        <v>800</v>
      </c>
      <c r="J229">
        <v>254</v>
      </c>
      <c r="K229" t="s">
        <v>1028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25">
      <c r="A230" t="s">
        <v>800</v>
      </c>
      <c r="B230">
        <v>240</v>
      </c>
      <c r="C230" t="s">
        <v>688</v>
      </c>
      <c r="D230">
        <v>255</v>
      </c>
      <c r="E230">
        <v>255</v>
      </c>
      <c r="F230">
        <v>1</v>
      </c>
      <c r="G230">
        <v>1</v>
      </c>
      <c r="H230" t="s">
        <v>800</v>
      </c>
      <c r="I230" t="s">
        <v>800</v>
      </c>
      <c r="J230">
        <v>255</v>
      </c>
      <c r="K230" t="s">
        <v>1029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25">
      <c r="A231" t="s">
        <v>800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800</v>
      </c>
      <c r="I231" t="s">
        <v>800</v>
      </c>
      <c r="J231">
        <v>256</v>
      </c>
      <c r="K231" t="s">
        <v>1030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25">
      <c r="A232" t="s">
        <v>800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800</v>
      </c>
      <c r="I232" t="s">
        <v>800</v>
      </c>
      <c r="J232">
        <v>257</v>
      </c>
      <c r="K232" t="s">
        <v>1031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25">
      <c r="A233" t="s">
        <v>800</v>
      </c>
      <c r="B233">
        <v>237</v>
      </c>
      <c r="C233" t="s">
        <v>676</v>
      </c>
      <c r="D233">
        <v>258</v>
      </c>
      <c r="E233">
        <v>258</v>
      </c>
      <c r="F233">
        <v>1</v>
      </c>
      <c r="G233">
        <v>1</v>
      </c>
      <c r="H233" t="s">
        <v>800</v>
      </c>
      <c r="I233" t="s">
        <v>800</v>
      </c>
      <c r="J233">
        <v>258</v>
      </c>
      <c r="K233" t="s">
        <v>1032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25">
      <c r="A234" t="s">
        <v>800</v>
      </c>
      <c r="B234">
        <v>236</v>
      </c>
      <c r="C234" t="s">
        <v>528</v>
      </c>
      <c r="D234">
        <v>259</v>
      </c>
      <c r="E234">
        <v>259</v>
      </c>
      <c r="F234">
        <v>1</v>
      </c>
      <c r="G234">
        <v>1</v>
      </c>
      <c r="H234" t="s">
        <v>800</v>
      </c>
      <c r="I234" t="s">
        <v>800</v>
      </c>
      <c r="J234">
        <v>259</v>
      </c>
      <c r="K234" t="s">
        <v>1033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25">
      <c r="A235" t="s">
        <v>800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800</v>
      </c>
      <c r="I235" t="s">
        <v>800</v>
      </c>
      <c r="J235">
        <v>260</v>
      </c>
      <c r="K235" t="s">
        <v>1034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25">
      <c r="A236" t="s">
        <v>800</v>
      </c>
      <c r="B236">
        <v>234</v>
      </c>
      <c r="C236" t="s">
        <v>642</v>
      </c>
      <c r="D236">
        <v>262</v>
      </c>
      <c r="E236">
        <v>262</v>
      </c>
      <c r="F236">
        <v>1</v>
      </c>
      <c r="G236">
        <v>1</v>
      </c>
      <c r="H236" t="s">
        <v>800</v>
      </c>
      <c r="I236" t="s">
        <v>800</v>
      </c>
      <c r="J236">
        <v>262</v>
      </c>
      <c r="K236" t="s">
        <v>1035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25">
      <c r="A237" t="s">
        <v>800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800</v>
      </c>
      <c r="I237" t="s">
        <v>800</v>
      </c>
      <c r="J237">
        <v>263</v>
      </c>
      <c r="K237" t="s">
        <v>1036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25">
      <c r="A238" t="s">
        <v>800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800</v>
      </c>
      <c r="I238" t="s">
        <v>800</v>
      </c>
      <c r="J238">
        <v>264</v>
      </c>
      <c r="K238" t="s">
        <v>1037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25">
      <c r="A239" t="s">
        <v>800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800</v>
      </c>
      <c r="I239" t="s">
        <v>800</v>
      </c>
      <c r="J239">
        <v>265</v>
      </c>
      <c r="K239" t="s">
        <v>1038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25">
      <c r="A240" t="s">
        <v>800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800</v>
      </c>
      <c r="I240" t="s">
        <v>800</v>
      </c>
      <c r="J240">
        <v>266</v>
      </c>
      <c r="K240" t="s">
        <v>1039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25">
      <c r="A241" t="s">
        <v>800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800</v>
      </c>
      <c r="I241" t="s">
        <v>800</v>
      </c>
      <c r="J241">
        <v>267</v>
      </c>
      <c r="K241" t="s">
        <v>1040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25">
      <c r="A242" t="s">
        <v>800</v>
      </c>
      <c r="B242">
        <v>241</v>
      </c>
      <c r="C242" t="s">
        <v>682</v>
      </c>
      <c r="D242">
        <v>268</v>
      </c>
      <c r="E242">
        <v>268</v>
      </c>
      <c r="F242">
        <v>1</v>
      </c>
      <c r="G242">
        <v>1</v>
      </c>
      <c r="H242" t="s">
        <v>800</v>
      </c>
      <c r="I242" t="s">
        <v>800</v>
      </c>
      <c r="J242">
        <v>268</v>
      </c>
      <c r="K242" t="s">
        <v>1041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25">
      <c r="A243" t="s">
        <v>800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800</v>
      </c>
      <c r="I243" t="s">
        <v>800</v>
      </c>
      <c r="J243">
        <v>269</v>
      </c>
      <c r="K243" t="s">
        <v>1042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25">
      <c r="A244" t="s">
        <v>800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800</v>
      </c>
      <c r="I244" t="s">
        <v>800</v>
      </c>
      <c r="J244">
        <v>270</v>
      </c>
      <c r="K244" t="s">
        <v>1043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25">
      <c r="A245" t="s">
        <v>800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800</v>
      </c>
      <c r="I245" t="s">
        <v>800</v>
      </c>
      <c r="J245">
        <v>272</v>
      </c>
      <c r="K245" t="s">
        <v>1044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25">
      <c r="A246" t="s">
        <v>800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800</v>
      </c>
      <c r="I246" t="s">
        <v>800</v>
      </c>
      <c r="J246">
        <v>273</v>
      </c>
      <c r="K246" t="s">
        <v>1045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25">
      <c r="A247" t="s">
        <v>800</v>
      </c>
      <c r="B247">
        <v>246</v>
      </c>
      <c r="C247" t="s">
        <v>503</v>
      </c>
      <c r="D247">
        <v>274</v>
      </c>
      <c r="E247">
        <v>274</v>
      </c>
      <c r="F247">
        <v>1</v>
      </c>
      <c r="G247">
        <v>1</v>
      </c>
      <c r="H247" t="s">
        <v>800</v>
      </c>
      <c r="I247" t="s">
        <v>800</v>
      </c>
      <c r="J247">
        <v>274</v>
      </c>
      <c r="K247" t="s">
        <v>1046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25">
      <c r="A248" t="s">
        <v>800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800</v>
      </c>
      <c r="I248" t="s">
        <v>800</v>
      </c>
      <c r="J248">
        <v>275</v>
      </c>
      <c r="K248" t="s">
        <v>1047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25">
      <c r="A249" t="s">
        <v>800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800</v>
      </c>
      <c r="I249" t="s">
        <v>800</v>
      </c>
      <c r="J249">
        <v>276</v>
      </c>
      <c r="K249" t="s">
        <v>1048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25">
      <c r="A250" t="s">
        <v>800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800</v>
      </c>
      <c r="I250" t="s">
        <v>800</v>
      </c>
      <c r="J250">
        <v>277</v>
      </c>
      <c r="K250" t="s">
        <v>1049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25">
      <c r="A251" t="s">
        <v>800</v>
      </c>
      <c r="B251">
        <v>250</v>
      </c>
      <c r="C251" t="s">
        <v>685</v>
      </c>
      <c r="D251">
        <v>278</v>
      </c>
      <c r="E251">
        <v>278</v>
      </c>
      <c r="F251">
        <v>1</v>
      </c>
      <c r="G251">
        <v>1</v>
      </c>
      <c r="H251" t="s">
        <v>800</v>
      </c>
      <c r="I251" t="s">
        <v>800</v>
      </c>
      <c r="J251">
        <v>278</v>
      </c>
      <c r="K251" t="s">
        <v>1050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25">
      <c r="A252" t="s">
        <v>800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800</v>
      </c>
      <c r="I252" t="s">
        <v>800</v>
      </c>
      <c r="J252">
        <v>279</v>
      </c>
      <c r="K252" t="s">
        <v>1051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25">
      <c r="A253" t="s">
        <v>800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800</v>
      </c>
      <c r="I253" t="s">
        <v>800</v>
      </c>
      <c r="J253">
        <v>280</v>
      </c>
      <c r="K253" t="s">
        <v>1052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25">
      <c r="A254" t="s">
        <v>800</v>
      </c>
      <c r="B254">
        <v>264</v>
      </c>
      <c r="C254" t="s">
        <v>534</v>
      </c>
      <c r="D254">
        <v>282</v>
      </c>
      <c r="E254">
        <v>282</v>
      </c>
      <c r="F254">
        <v>1</v>
      </c>
      <c r="G254">
        <v>1</v>
      </c>
      <c r="H254" t="s">
        <v>800</v>
      </c>
      <c r="I254" t="s">
        <v>800</v>
      </c>
      <c r="J254">
        <v>282</v>
      </c>
      <c r="K254" t="s">
        <v>1053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25">
      <c r="A255" t="s">
        <v>800</v>
      </c>
      <c r="B255">
        <v>263</v>
      </c>
      <c r="C255" t="s">
        <v>636</v>
      </c>
      <c r="D255">
        <v>283</v>
      </c>
      <c r="E255">
        <v>283</v>
      </c>
      <c r="F255">
        <v>1</v>
      </c>
      <c r="G255">
        <v>1</v>
      </c>
      <c r="H255" t="s">
        <v>800</v>
      </c>
      <c r="I255" t="s">
        <v>800</v>
      </c>
      <c r="J255">
        <v>283</v>
      </c>
      <c r="K255" t="s">
        <v>1054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25">
      <c r="A256" t="s">
        <v>800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800</v>
      </c>
      <c r="I256" t="s">
        <v>800</v>
      </c>
      <c r="J256">
        <v>284</v>
      </c>
      <c r="K256" t="s">
        <v>1055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25">
      <c r="A257" t="s">
        <v>800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800</v>
      </c>
      <c r="I257" t="s">
        <v>800</v>
      </c>
      <c r="J257">
        <v>285</v>
      </c>
      <c r="K257" t="s">
        <v>1056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25">
      <c r="A258" t="s">
        <v>800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800</v>
      </c>
      <c r="I258" t="s">
        <v>800</v>
      </c>
      <c r="J258">
        <v>286</v>
      </c>
      <c r="K258" t="s">
        <v>1057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25">
      <c r="A259" t="s">
        <v>800</v>
      </c>
      <c r="B259">
        <v>259</v>
      </c>
      <c r="C259" t="s">
        <v>673</v>
      </c>
      <c r="D259">
        <v>287</v>
      </c>
      <c r="E259">
        <v>287</v>
      </c>
      <c r="F259">
        <v>1</v>
      </c>
      <c r="G259">
        <v>1</v>
      </c>
      <c r="H259" t="s">
        <v>800</v>
      </c>
      <c r="I259" t="s">
        <v>800</v>
      </c>
      <c r="J259">
        <v>287</v>
      </c>
      <c r="K259" t="s">
        <v>1058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25">
      <c r="A260" t="s">
        <v>800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800</v>
      </c>
      <c r="I260" t="s">
        <v>800</v>
      </c>
      <c r="J260">
        <v>288</v>
      </c>
      <c r="K260" t="s">
        <v>1059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25">
      <c r="A261" t="s">
        <v>800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800</v>
      </c>
      <c r="I261" t="s">
        <v>800</v>
      </c>
      <c r="J261">
        <v>289</v>
      </c>
      <c r="K261" t="s">
        <v>1060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25">
      <c r="A262" t="s">
        <v>800</v>
      </c>
      <c r="B262">
        <v>256</v>
      </c>
      <c r="C262" t="s">
        <v>522</v>
      </c>
      <c r="D262">
        <v>290</v>
      </c>
      <c r="E262">
        <v>290</v>
      </c>
      <c r="F262">
        <v>1</v>
      </c>
      <c r="G262">
        <v>1</v>
      </c>
      <c r="H262" t="s">
        <v>800</v>
      </c>
      <c r="I262" t="s">
        <v>800</v>
      </c>
      <c r="J262">
        <v>290</v>
      </c>
      <c r="K262" t="s">
        <v>1061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25">
      <c r="A263" t="s">
        <v>800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800</v>
      </c>
      <c r="I263" t="s">
        <v>800</v>
      </c>
      <c r="J263">
        <v>292</v>
      </c>
      <c r="K263" t="s">
        <v>1062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25">
      <c r="A264" t="s">
        <v>800</v>
      </c>
      <c r="B264">
        <v>254</v>
      </c>
      <c r="C264" t="s">
        <v>500</v>
      </c>
      <c r="D264">
        <v>293</v>
      </c>
      <c r="E264">
        <v>293</v>
      </c>
      <c r="F264">
        <v>1</v>
      </c>
      <c r="G264">
        <v>1</v>
      </c>
      <c r="H264" t="s">
        <v>800</v>
      </c>
      <c r="I264" t="s">
        <v>800</v>
      </c>
      <c r="J264">
        <v>293</v>
      </c>
      <c r="K264" t="s">
        <v>1063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25">
      <c r="A265" t="s">
        <v>800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800</v>
      </c>
      <c r="I265" t="s">
        <v>800</v>
      </c>
      <c r="J265">
        <v>294</v>
      </c>
      <c r="K265" t="s">
        <v>1064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25">
      <c r="A266" t="s">
        <v>800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800</v>
      </c>
      <c r="I266" t="s">
        <v>800</v>
      </c>
      <c r="J266">
        <v>295</v>
      </c>
      <c r="K266" t="s">
        <v>1065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25">
      <c r="A267" t="s">
        <v>800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800</v>
      </c>
      <c r="I267" t="s">
        <v>800</v>
      </c>
      <c r="J267">
        <v>296</v>
      </c>
      <c r="K267" t="s">
        <v>1066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25">
      <c r="A268" t="s">
        <v>800</v>
      </c>
      <c r="B268">
        <v>267</v>
      </c>
      <c r="C268" t="s">
        <v>516</v>
      </c>
      <c r="D268">
        <v>297</v>
      </c>
      <c r="E268">
        <v>297</v>
      </c>
      <c r="F268">
        <v>1</v>
      </c>
      <c r="G268">
        <v>1</v>
      </c>
      <c r="H268" t="s">
        <v>800</v>
      </c>
      <c r="I268" t="s">
        <v>800</v>
      </c>
      <c r="J268">
        <v>297</v>
      </c>
      <c r="K268" t="s">
        <v>1067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25">
      <c r="A269" t="s">
        <v>800</v>
      </c>
      <c r="B269">
        <v>268</v>
      </c>
      <c r="C269" t="s">
        <v>509</v>
      </c>
      <c r="D269">
        <v>298</v>
      </c>
      <c r="E269">
        <v>298</v>
      </c>
      <c r="F269">
        <v>1</v>
      </c>
      <c r="G269">
        <v>1</v>
      </c>
      <c r="H269" t="s">
        <v>800</v>
      </c>
      <c r="I269" t="s">
        <v>800</v>
      </c>
      <c r="J269">
        <v>298</v>
      </c>
      <c r="K269" t="s">
        <v>1068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25">
      <c r="A270" t="s">
        <v>800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800</v>
      </c>
      <c r="I270" t="s">
        <v>800</v>
      </c>
      <c r="J270">
        <v>299</v>
      </c>
      <c r="K270" t="s">
        <v>1069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25">
      <c r="A271" t="s">
        <v>800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800</v>
      </c>
      <c r="I271" t="s">
        <v>800</v>
      </c>
      <c r="J271">
        <v>300</v>
      </c>
      <c r="K271" t="s">
        <v>1070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25">
      <c r="A272" t="s">
        <v>800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800</v>
      </c>
      <c r="I272" t="s">
        <v>800</v>
      </c>
      <c r="J272">
        <v>302</v>
      </c>
      <c r="K272" t="s">
        <v>1071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25">
      <c r="A273" t="s">
        <v>800</v>
      </c>
      <c r="B273">
        <v>272</v>
      </c>
      <c r="C273" t="s">
        <v>670</v>
      </c>
      <c r="D273">
        <v>303</v>
      </c>
      <c r="E273">
        <v>303</v>
      </c>
      <c r="F273">
        <v>1</v>
      </c>
      <c r="G273">
        <v>1</v>
      </c>
      <c r="H273" t="s">
        <v>800</v>
      </c>
      <c r="I273" t="s">
        <v>800</v>
      </c>
      <c r="J273">
        <v>303</v>
      </c>
      <c r="K273" t="s">
        <v>1072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25">
      <c r="A274" t="s">
        <v>800</v>
      </c>
      <c r="B274">
        <v>273</v>
      </c>
      <c r="C274" t="s">
        <v>491</v>
      </c>
      <c r="D274">
        <v>304</v>
      </c>
      <c r="E274">
        <v>304</v>
      </c>
      <c r="F274">
        <v>1</v>
      </c>
      <c r="G274">
        <v>1</v>
      </c>
      <c r="H274" t="s">
        <v>800</v>
      </c>
      <c r="I274" t="s">
        <v>800</v>
      </c>
      <c r="J274">
        <v>304</v>
      </c>
      <c r="K274" t="s">
        <v>1073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25">
      <c r="A275" t="s">
        <v>800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800</v>
      </c>
      <c r="I275" t="s">
        <v>800</v>
      </c>
      <c r="J275">
        <v>305</v>
      </c>
      <c r="K275" t="s">
        <v>1074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25">
      <c r="A276" t="s">
        <v>800</v>
      </c>
      <c r="B276">
        <v>275</v>
      </c>
      <c r="C276" t="s">
        <v>703</v>
      </c>
      <c r="D276">
        <v>306</v>
      </c>
      <c r="E276">
        <v>306</v>
      </c>
      <c r="F276">
        <v>1</v>
      </c>
      <c r="G276">
        <v>1</v>
      </c>
      <c r="H276" t="s">
        <v>800</v>
      </c>
      <c r="I276" t="s">
        <v>800</v>
      </c>
      <c r="J276">
        <v>306</v>
      </c>
      <c r="K276" t="s">
        <v>1075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25">
      <c r="A277" t="s">
        <v>800</v>
      </c>
      <c r="B277">
        <v>276</v>
      </c>
      <c r="C277" t="s">
        <v>697</v>
      </c>
      <c r="D277">
        <v>307</v>
      </c>
      <c r="E277">
        <v>307</v>
      </c>
      <c r="F277">
        <v>1</v>
      </c>
      <c r="G277">
        <v>1</v>
      </c>
      <c r="H277" t="s">
        <v>800</v>
      </c>
      <c r="I277" t="s">
        <v>800</v>
      </c>
      <c r="J277">
        <v>307</v>
      </c>
      <c r="K277" t="s">
        <v>1076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25">
      <c r="A278" t="s">
        <v>800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800</v>
      </c>
      <c r="I278" t="s">
        <v>800</v>
      </c>
      <c r="J278">
        <v>308</v>
      </c>
      <c r="K278" t="s">
        <v>1077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25">
      <c r="A279" t="s">
        <v>800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800</v>
      </c>
      <c r="I279" t="s">
        <v>800</v>
      </c>
      <c r="J279">
        <v>309</v>
      </c>
      <c r="K279" t="s">
        <v>1078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25">
      <c r="A280" t="s">
        <v>800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800</v>
      </c>
      <c r="I280" t="s">
        <v>800</v>
      </c>
      <c r="J280">
        <v>310</v>
      </c>
      <c r="K280" t="s">
        <v>1079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25">
      <c r="A281" t="s">
        <v>800</v>
      </c>
      <c r="B281">
        <v>285</v>
      </c>
      <c r="C281" t="s">
        <v>712</v>
      </c>
      <c r="D281">
        <v>312</v>
      </c>
      <c r="E281">
        <v>312</v>
      </c>
      <c r="F281">
        <v>1</v>
      </c>
      <c r="G281">
        <v>1</v>
      </c>
      <c r="H281" t="s">
        <v>800</v>
      </c>
      <c r="I281" t="s">
        <v>800</v>
      </c>
      <c r="J281">
        <v>312</v>
      </c>
      <c r="K281" t="s">
        <v>1080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25">
      <c r="A282" t="s">
        <v>800</v>
      </c>
      <c r="B282">
        <v>284</v>
      </c>
      <c r="C282" t="s">
        <v>639</v>
      </c>
      <c r="D282">
        <v>313</v>
      </c>
      <c r="E282">
        <v>313</v>
      </c>
      <c r="F282">
        <v>1</v>
      </c>
      <c r="G282">
        <v>1</v>
      </c>
      <c r="H282" t="s">
        <v>800</v>
      </c>
      <c r="I282" t="s">
        <v>800</v>
      </c>
      <c r="J282">
        <v>313</v>
      </c>
      <c r="K282" t="s">
        <v>1081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25">
      <c r="A283" t="s">
        <v>800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800</v>
      </c>
      <c r="I283" t="s">
        <v>800</v>
      </c>
      <c r="J283">
        <v>314</v>
      </c>
      <c r="K283" t="s">
        <v>1082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25">
      <c r="A284" t="s">
        <v>800</v>
      </c>
      <c r="B284">
        <v>282</v>
      </c>
      <c r="C284" t="s">
        <v>654</v>
      </c>
      <c r="D284">
        <v>315</v>
      </c>
      <c r="E284">
        <v>315</v>
      </c>
      <c r="F284">
        <v>1</v>
      </c>
      <c r="G284">
        <v>1</v>
      </c>
      <c r="H284" t="s">
        <v>800</v>
      </c>
      <c r="I284" t="s">
        <v>800</v>
      </c>
      <c r="J284">
        <v>315</v>
      </c>
      <c r="K284" t="s">
        <v>1083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25">
      <c r="A285" t="s">
        <v>800</v>
      </c>
      <c r="B285">
        <v>281</v>
      </c>
      <c r="C285" t="s">
        <v>709</v>
      </c>
      <c r="D285">
        <v>316</v>
      </c>
      <c r="E285">
        <v>316</v>
      </c>
      <c r="F285">
        <v>1</v>
      </c>
      <c r="G285">
        <v>1</v>
      </c>
      <c r="H285" t="s">
        <v>800</v>
      </c>
      <c r="I285" t="s">
        <v>800</v>
      </c>
      <c r="J285">
        <v>316</v>
      </c>
      <c r="K285" t="s">
        <v>1084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25">
      <c r="A286" t="s">
        <v>800</v>
      </c>
      <c r="B286">
        <v>280</v>
      </c>
      <c r="C286" t="s">
        <v>700</v>
      </c>
      <c r="D286">
        <v>317</v>
      </c>
      <c r="E286">
        <v>317</v>
      </c>
      <c r="F286">
        <v>1</v>
      </c>
      <c r="G286">
        <v>1</v>
      </c>
      <c r="H286" t="s">
        <v>800</v>
      </c>
      <c r="I286" t="s">
        <v>800</v>
      </c>
      <c r="J286">
        <v>317</v>
      </c>
      <c r="K286" t="s">
        <v>1085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25">
      <c r="A287" t="s">
        <v>800</v>
      </c>
      <c r="B287">
        <v>279</v>
      </c>
      <c r="C287" t="s">
        <v>715</v>
      </c>
      <c r="D287">
        <v>318</v>
      </c>
      <c r="E287">
        <v>318</v>
      </c>
      <c r="F287">
        <v>1</v>
      </c>
      <c r="G287">
        <v>1</v>
      </c>
      <c r="H287" t="s">
        <v>800</v>
      </c>
      <c r="I287" t="s">
        <v>800</v>
      </c>
      <c r="J287">
        <v>318</v>
      </c>
      <c r="K287" t="s">
        <v>1086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25">
      <c r="A288" t="s">
        <v>800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800</v>
      </c>
      <c r="I288" t="s">
        <v>800</v>
      </c>
      <c r="J288">
        <v>319</v>
      </c>
      <c r="K288" t="s">
        <v>1087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25">
      <c r="A289" t="s">
        <v>800</v>
      </c>
      <c r="B289">
        <v>277</v>
      </c>
      <c r="C289" t="s">
        <v>691</v>
      </c>
      <c r="D289">
        <v>320</v>
      </c>
      <c r="E289">
        <v>320</v>
      </c>
      <c r="F289">
        <v>1</v>
      </c>
      <c r="G289">
        <v>1</v>
      </c>
      <c r="H289" t="s">
        <v>800</v>
      </c>
      <c r="I289" t="s">
        <v>800</v>
      </c>
      <c r="J289">
        <v>320</v>
      </c>
      <c r="K289" t="s">
        <v>1088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25">
      <c r="A290" t="s">
        <v>800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800</v>
      </c>
      <c r="I290" t="s">
        <v>800</v>
      </c>
      <c r="J290">
        <v>2</v>
      </c>
      <c r="K290" t="s">
        <v>1089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25">
      <c r="A291" t="s">
        <v>800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800</v>
      </c>
      <c r="I291" t="s">
        <v>800</v>
      </c>
      <c r="J291">
        <v>3</v>
      </c>
      <c r="K291" t="s">
        <v>1090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25">
      <c r="A292" t="s">
        <v>800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800</v>
      </c>
      <c r="I292" t="s">
        <v>800</v>
      </c>
      <c r="J292">
        <v>4</v>
      </c>
      <c r="K292" t="s">
        <v>1091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25">
      <c r="A293" t="s">
        <v>800</v>
      </c>
      <c r="B293">
        <v>9</v>
      </c>
      <c r="C293" t="s">
        <v>494</v>
      </c>
      <c r="D293">
        <v>5</v>
      </c>
      <c r="E293">
        <v>326</v>
      </c>
      <c r="F293">
        <v>2</v>
      </c>
      <c r="G293">
        <v>2</v>
      </c>
      <c r="H293" t="s">
        <v>800</v>
      </c>
      <c r="I293" t="s">
        <v>800</v>
      </c>
      <c r="J293">
        <v>5</v>
      </c>
      <c r="K293" t="s">
        <v>1092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25">
      <c r="A294" t="s">
        <v>800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800</v>
      </c>
      <c r="I294" t="s">
        <v>800</v>
      </c>
      <c r="J294">
        <v>6</v>
      </c>
      <c r="K294" t="s">
        <v>1093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25">
      <c r="A295" t="s">
        <v>800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800</v>
      </c>
      <c r="I295" t="s">
        <v>800</v>
      </c>
      <c r="J295">
        <v>7</v>
      </c>
      <c r="K295" t="s">
        <v>1094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25">
      <c r="A296" t="s">
        <v>800</v>
      </c>
      <c r="B296">
        <v>6</v>
      </c>
      <c r="C296" t="s">
        <v>679</v>
      </c>
      <c r="D296">
        <v>8</v>
      </c>
      <c r="E296">
        <v>329</v>
      </c>
      <c r="F296">
        <v>2</v>
      </c>
      <c r="G296">
        <v>2</v>
      </c>
      <c r="H296" t="s">
        <v>800</v>
      </c>
      <c r="I296" t="s">
        <v>800</v>
      </c>
      <c r="J296">
        <v>8</v>
      </c>
      <c r="K296" t="s">
        <v>1095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25">
      <c r="A297" t="s">
        <v>800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800</v>
      </c>
      <c r="I297" t="s">
        <v>800</v>
      </c>
      <c r="J297">
        <v>9</v>
      </c>
      <c r="K297" t="s">
        <v>1096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25">
      <c r="A298" t="s">
        <v>800</v>
      </c>
      <c r="B298">
        <v>4</v>
      </c>
      <c r="C298" t="s">
        <v>531</v>
      </c>
      <c r="D298">
        <v>10</v>
      </c>
      <c r="E298">
        <v>331</v>
      </c>
      <c r="F298">
        <v>2</v>
      </c>
      <c r="G298">
        <v>2</v>
      </c>
      <c r="H298" t="s">
        <v>800</v>
      </c>
      <c r="I298" t="s">
        <v>800</v>
      </c>
      <c r="J298">
        <v>10</v>
      </c>
      <c r="K298" t="s">
        <v>1097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25">
      <c r="A299" t="s">
        <v>800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800</v>
      </c>
      <c r="I299" t="s">
        <v>800</v>
      </c>
      <c r="J299">
        <v>12</v>
      </c>
      <c r="K299" t="s">
        <v>1098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25">
      <c r="A300" t="s">
        <v>800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800</v>
      </c>
      <c r="I300" t="s">
        <v>800</v>
      </c>
      <c r="J300">
        <v>13</v>
      </c>
      <c r="K300" t="s">
        <v>1099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25">
      <c r="A301" t="s">
        <v>800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800</v>
      </c>
      <c r="I301" t="s">
        <v>800</v>
      </c>
      <c r="J301">
        <v>14</v>
      </c>
      <c r="K301" t="s">
        <v>1100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25">
      <c r="A302" t="s">
        <v>800</v>
      </c>
      <c r="B302">
        <v>13</v>
      </c>
      <c r="C302" t="s">
        <v>525</v>
      </c>
      <c r="D302">
        <v>15</v>
      </c>
      <c r="E302">
        <v>336</v>
      </c>
      <c r="F302">
        <v>2</v>
      </c>
      <c r="G302">
        <v>2</v>
      </c>
      <c r="H302" t="s">
        <v>800</v>
      </c>
      <c r="I302" t="s">
        <v>800</v>
      </c>
      <c r="J302">
        <v>15</v>
      </c>
      <c r="K302" t="s">
        <v>1101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25">
      <c r="A303" t="s">
        <v>800</v>
      </c>
      <c r="B303">
        <v>14</v>
      </c>
      <c r="C303" t="s">
        <v>519</v>
      </c>
      <c r="D303">
        <v>16</v>
      </c>
      <c r="E303">
        <v>337</v>
      </c>
      <c r="F303">
        <v>2</v>
      </c>
      <c r="G303">
        <v>2</v>
      </c>
      <c r="H303" t="s">
        <v>800</v>
      </c>
      <c r="I303" t="s">
        <v>800</v>
      </c>
      <c r="J303">
        <v>16</v>
      </c>
      <c r="K303" t="s">
        <v>1102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25">
      <c r="A304" t="s">
        <v>800</v>
      </c>
      <c r="B304">
        <v>15</v>
      </c>
      <c r="C304" t="s">
        <v>512</v>
      </c>
      <c r="D304">
        <v>17</v>
      </c>
      <c r="E304">
        <v>338</v>
      </c>
      <c r="F304">
        <v>2</v>
      </c>
      <c r="G304">
        <v>2</v>
      </c>
      <c r="H304" t="s">
        <v>800</v>
      </c>
      <c r="I304" t="s">
        <v>800</v>
      </c>
      <c r="J304">
        <v>17</v>
      </c>
      <c r="K304" t="s">
        <v>1103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25">
      <c r="A305" t="s">
        <v>800</v>
      </c>
      <c r="B305">
        <v>16</v>
      </c>
      <c r="C305" t="s">
        <v>506</v>
      </c>
      <c r="D305">
        <v>18</v>
      </c>
      <c r="E305">
        <v>339</v>
      </c>
      <c r="F305">
        <v>2</v>
      </c>
      <c r="G305">
        <v>2</v>
      </c>
      <c r="H305" t="s">
        <v>800</v>
      </c>
      <c r="I305" t="s">
        <v>800</v>
      </c>
      <c r="J305">
        <v>18</v>
      </c>
      <c r="K305" t="s">
        <v>1104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25">
      <c r="A306" t="s">
        <v>800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800</v>
      </c>
      <c r="I306" t="s">
        <v>800</v>
      </c>
      <c r="J306">
        <v>19</v>
      </c>
      <c r="K306" t="s">
        <v>1105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25">
      <c r="A307" t="s">
        <v>800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800</v>
      </c>
      <c r="I307" t="s">
        <v>800</v>
      </c>
      <c r="J307">
        <v>20</v>
      </c>
      <c r="K307" t="s">
        <v>1106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25">
      <c r="A308" t="s">
        <v>800</v>
      </c>
      <c r="B308">
        <v>19</v>
      </c>
      <c r="C308" t="s">
        <v>760</v>
      </c>
      <c r="D308">
        <v>22</v>
      </c>
      <c r="E308">
        <v>343</v>
      </c>
      <c r="F308">
        <v>2</v>
      </c>
      <c r="G308">
        <v>2</v>
      </c>
      <c r="H308" t="s">
        <v>800</v>
      </c>
      <c r="I308" t="s">
        <v>800</v>
      </c>
      <c r="J308">
        <v>22</v>
      </c>
      <c r="K308" t="s">
        <v>1107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25">
      <c r="A309" t="s">
        <v>800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800</v>
      </c>
      <c r="I309" t="s">
        <v>800</v>
      </c>
      <c r="J309">
        <v>23</v>
      </c>
      <c r="K309" t="s">
        <v>1108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25">
      <c r="A310" t="s">
        <v>800</v>
      </c>
      <c r="B310">
        <v>21</v>
      </c>
      <c r="C310" t="s">
        <v>742</v>
      </c>
      <c r="D310">
        <v>24</v>
      </c>
      <c r="E310">
        <v>345</v>
      </c>
      <c r="F310">
        <v>2</v>
      </c>
      <c r="G310">
        <v>2</v>
      </c>
      <c r="H310" t="s">
        <v>800</v>
      </c>
      <c r="I310" t="s">
        <v>800</v>
      </c>
      <c r="J310">
        <v>24</v>
      </c>
      <c r="K310" t="s">
        <v>1109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25">
      <c r="A311" t="s">
        <v>800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800</v>
      </c>
      <c r="I311" t="s">
        <v>800</v>
      </c>
      <c r="J311">
        <v>25</v>
      </c>
      <c r="K311" t="s">
        <v>1110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25">
      <c r="A312" t="s">
        <v>800</v>
      </c>
      <c r="B312">
        <v>23</v>
      </c>
      <c r="C312" t="s">
        <v>766</v>
      </c>
      <c r="D312">
        <v>26</v>
      </c>
      <c r="E312">
        <v>347</v>
      </c>
      <c r="F312">
        <v>2</v>
      </c>
      <c r="G312">
        <v>2</v>
      </c>
      <c r="H312" t="s">
        <v>800</v>
      </c>
      <c r="I312" t="s">
        <v>800</v>
      </c>
      <c r="J312">
        <v>26</v>
      </c>
      <c r="K312" t="s">
        <v>1111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25">
      <c r="A313" t="s">
        <v>800</v>
      </c>
      <c r="B313">
        <v>24</v>
      </c>
      <c r="C313" t="s">
        <v>763</v>
      </c>
      <c r="D313">
        <v>27</v>
      </c>
      <c r="E313">
        <v>348</v>
      </c>
      <c r="F313">
        <v>2</v>
      </c>
      <c r="G313">
        <v>2</v>
      </c>
      <c r="H313" t="s">
        <v>800</v>
      </c>
      <c r="I313" t="s">
        <v>800</v>
      </c>
      <c r="J313">
        <v>27</v>
      </c>
      <c r="K313" t="s">
        <v>1112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25">
      <c r="A314" t="s">
        <v>800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800</v>
      </c>
      <c r="I314" t="s">
        <v>800</v>
      </c>
      <c r="J314">
        <v>28</v>
      </c>
      <c r="K314" t="s">
        <v>1113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25">
      <c r="A315" t="s">
        <v>800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800</v>
      </c>
      <c r="I315" t="s">
        <v>800</v>
      </c>
      <c r="J315">
        <v>29</v>
      </c>
      <c r="K315" t="s">
        <v>1114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25">
      <c r="A316" t="s">
        <v>800</v>
      </c>
      <c r="B316">
        <v>34</v>
      </c>
      <c r="C316" t="s">
        <v>733</v>
      </c>
      <c r="D316">
        <v>30</v>
      </c>
      <c r="E316">
        <v>351</v>
      </c>
      <c r="F316">
        <v>2</v>
      </c>
      <c r="G316">
        <v>2</v>
      </c>
      <c r="H316" t="s">
        <v>800</v>
      </c>
      <c r="I316" t="s">
        <v>800</v>
      </c>
      <c r="J316">
        <v>30</v>
      </c>
      <c r="K316" t="s">
        <v>1115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25">
      <c r="A317" t="s">
        <v>800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800</v>
      </c>
      <c r="I317" t="s">
        <v>800</v>
      </c>
      <c r="J317">
        <v>32</v>
      </c>
      <c r="K317" t="s">
        <v>1116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25">
      <c r="A318" t="s">
        <v>800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800</v>
      </c>
      <c r="I318" t="s">
        <v>800</v>
      </c>
      <c r="J318">
        <v>33</v>
      </c>
      <c r="K318" t="s">
        <v>1117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25">
      <c r="A319" t="s">
        <v>800</v>
      </c>
      <c r="B319">
        <v>31</v>
      </c>
      <c r="C319" t="s">
        <v>745</v>
      </c>
      <c r="D319">
        <v>34</v>
      </c>
      <c r="E319">
        <v>355</v>
      </c>
      <c r="F319">
        <v>2</v>
      </c>
      <c r="G319">
        <v>2</v>
      </c>
      <c r="H319" t="s">
        <v>800</v>
      </c>
      <c r="I319" t="s">
        <v>800</v>
      </c>
      <c r="J319">
        <v>34</v>
      </c>
      <c r="K319" t="s">
        <v>1118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25">
      <c r="A320" t="s">
        <v>800</v>
      </c>
      <c r="B320">
        <v>30</v>
      </c>
      <c r="C320" t="s">
        <v>748</v>
      </c>
      <c r="D320">
        <v>35</v>
      </c>
      <c r="E320">
        <v>356</v>
      </c>
      <c r="F320">
        <v>2</v>
      </c>
      <c r="G320">
        <v>2</v>
      </c>
      <c r="H320" t="s">
        <v>800</v>
      </c>
      <c r="I320" t="s">
        <v>800</v>
      </c>
      <c r="J320">
        <v>35</v>
      </c>
      <c r="K320" t="s">
        <v>1119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25">
      <c r="A321" t="s">
        <v>800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800</v>
      </c>
      <c r="I321" t="s">
        <v>800</v>
      </c>
      <c r="J321">
        <v>36</v>
      </c>
      <c r="K321" t="s">
        <v>1120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25">
      <c r="A322" t="s">
        <v>800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800</v>
      </c>
      <c r="I322" t="s">
        <v>800</v>
      </c>
      <c r="J322">
        <v>37</v>
      </c>
      <c r="K322" t="s">
        <v>1121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25">
      <c r="A323" t="s">
        <v>800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800</v>
      </c>
      <c r="I323" t="s">
        <v>800</v>
      </c>
      <c r="J323">
        <v>38</v>
      </c>
      <c r="K323" t="s">
        <v>1122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25">
      <c r="A324" t="s">
        <v>800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800</v>
      </c>
      <c r="I324" t="s">
        <v>800</v>
      </c>
      <c r="J324">
        <v>39</v>
      </c>
      <c r="K324" t="s">
        <v>1123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25">
      <c r="A325" t="s">
        <v>800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800</v>
      </c>
      <c r="I325" t="s">
        <v>800</v>
      </c>
      <c r="J325">
        <v>40</v>
      </c>
      <c r="K325" t="s">
        <v>1124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25">
      <c r="A326" t="s">
        <v>800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800</v>
      </c>
      <c r="I326" t="s">
        <v>800</v>
      </c>
      <c r="J326">
        <v>42</v>
      </c>
      <c r="K326" t="s">
        <v>1125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25">
      <c r="A327" t="s">
        <v>800</v>
      </c>
      <c r="B327">
        <v>38</v>
      </c>
      <c r="C327" t="s">
        <v>730</v>
      </c>
      <c r="D327">
        <v>43</v>
      </c>
      <c r="E327">
        <v>364</v>
      </c>
      <c r="F327">
        <v>2</v>
      </c>
      <c r="G327">
        <v>2</v>
      </c>
      <c r="H327" t="s">
        <v>800</v>
      </c>
      <c r="I327" t="s">
        <v>800</v>
      </c>
      <c r="J327">
        <v>43</v>
      </c>
      <c r="K327" t="s">
        <v>1126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25">
      <c r="A328" t="s">
        <v>800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800</v>
      </c>
      <c r="I328" t="s">
        <v>800</v>
      </c>
      <c r="J328">
        <v>44</v>
      </c>
      <c r="K328" t="s">
        <v>1127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25">
      <c r="A329" t="s">
        <v>800</v>
      </c>
      <c r="B329">
        <v>40</v>
      </c>
      <c r="C329" t="s">
        <v>754</v>
      </c>
      <c r="D329">
        <v>45</v>
      </c>
      <c r="E329">
        <v>366</v>
      </c>
      <c r="F329">
        <v>2</v>
      </c>
      <c r="G329">
        <v>2</v>
      </c>
      <c r="H329" t="s">
        <v>800</v>
      </c>
      <c r="I329" t="s">
        <v>800</v>
      </c>
      <c r="J329">
        <v>45</v>
      </c>
      <c r="K329" t="s">
        <v>1128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25">
      <c r="A330" t="s">
        <v>800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800</v>
      </c>
      <c r="I330" t="s">
        <v>800</v>
      </c>
      <c r="J330">
        <v>46</v>
      </c>
      <c r="K330" t="s">
        <v>1129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25">
      <c r="A331" t="s">
        <v>800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800</v>
      </c>
      <c r="I331" t="s">
        <v>800</v>
      </c>
      <c r="J331">
        <v>47</v>
      </c>
      <c r="K331" t="s">
        <v>1130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25">
      <c r="A332" t="s">
        <v>800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800</v>
      </c>
      <c r="I332" t="s">
        <v>800</v>
      </c>
      <c r="J332">
        <v>48</v>
      </c>
      <c r="K332" t="s">
        <v>1131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25">
      <c r="A333" t="s">
        <v>800</v>
      </c>
      <c r="B333">
        <v>44</v>
      </c>
      <c r="C333" t="s">
        <v>736</v>
      </c>
      <c r="D333">
        <v>49</v>
      </c>
      <c r="E333">
        <v>370</v>
      </c>
      <c r="F333">
        <v>2</v>
      </c>
      <c r="G333">
        <v>2</v>
      </c>
      <c r="H333" t="s">
        <v>800</v>
      </c>
      <c r="I333" t="s">
        <v>800</v>
      </c>
      <c r="J333">
        <v>49</v>
      </c>
      <c r="K333" t="s">
        <v>1132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25">
      <c r="A334" t="s">
        <v>800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800</v>
      </c>
      <c r="I334" t="s">
        <v>800</v>
      </c>
      <c r="J334">
        <v>50</v>
      </c>
      <c r="K334" t="s">
        <v>1133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25">
      <c r="A335" t="s">
        <v>800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800</v>
      </c>
      <c r="I335" t="s">
        <v>800</v>
      </c>
      <c r="J335">
        <v>52</v>
      </c>
      <c r="K335" t="s">
        <v>1134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25">
      <c r="A336" t="s">
        <v>800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800</v>
      </c>
      <c r="I336" t="s">
        <v>800</v>
      </c>
      <c r="J336">
        <v>53</v>
      </c>
      <c r="K336" t="s">
        <v>1135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25">
      <c r="A337" t="s">
        <v>800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800</v>
      </c>
      <c r="I337" t="s">
        <v>800</v>
      </c>
      <c r="J337">
        <v>54</v>
      </c>
      <c r="K337" t="s">
        <v>1136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25">
      <c r="A338" t="s">
        <v>800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800</v>
      </c>
      <c r="I338" t="s">
        <v>800</v>
      </c>
      <c r="J338">
        <v>55</v>
      </c>
      <c r="K338" t="s">
        <v>1137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25">
      <c r="A339" t="s">
        <v>800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800</v>
      </c>
      <c r="I339" t="s">
        <v>800</v>
      </c>
      <c r="J339">
        <v>56</v>
      </c>
      <c r="K339" t="s">
        <v>1138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25">
      <c r="A340" t="s">
        <v>800</v>
      </c>
      <c r="B340">
        <v>58</v>
      </c>
      <c r="C340" t="s">
        <v>727</v>
      </c>
      <c r="D340">
        <v>57</v>
      </c>
      <c r="E340">
        <v>378</v>
      </c>
      <c r="F340">
        <v>2</v>
      </c>
      <c r="G340">
        <v>2</v>
      </c>
      <c r="H340" t="s">
        <v>800</v>
      </c>
      <c r="I340" t="s">
        <v>800</v>
      </c>
      <c r="J340">
        <v>57</v>
      </c>
      <c r="K340" t="s">
        <v>1139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25">
      <c r="A341" t="s">
        <v>800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800</v>
      </c>
      <c r="I341" t="s">
        <v>800</v>
      </c>
      <c r="J341">
        <v>58</v>
      </c>
      <c r="K341" t="s">
        <v>1140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25">
      <c r="A342" t="s">
        <v>800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800</v>
      </c>
      <c r="I342" t="s">
        <v>800</v>
      </c>
      <c r="J342">
        <v>59</v>
      </c>
      <c r="K342" t="s">
        <v>1141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25">
      <c r="A343" t="s">
        <v>800</v>
      </c>
      <c r="B343">
        <v>55</v>
      </c>
      <c r="C343" t="s">
        <v>739</v>
      </c>
      <c r="D343">
        <v>60</v>
      </c>
      <c r="E343">
        <v>381</v>
      </c>
      <c r="F343">
        <v>2</v>
      </c>
      <c r="G343">
        <v>2</v>
      </c>
      <c r="H343" t="s">
        <v>800</v>
      </c>
      <c r="I343" t="s">
        <v>800</v>
      </c>
      <c r="J343">
        <v>60</v>
      </c>
      <c r="K343" t="s">
        <v>1142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25">
      <c r="A344" t="s">
        <v>800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800</v>
      </c>
      <c r="I344" t="s">
        <v>800</v>
      </c>
      <c r="J344">
        <v>62</v>
      </c>
      <c r="K344" t="s">
        <v>1143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25">
      <c r="A345" t="s">
        <v>800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800</v>
      </c>
      <c r="I345" t="s">
        <v>800</v>
      </c>
      <c r="J345">
        <v>63</v>
      </c>
      <c r="K345" t="s">
        <v>1144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25">
      <c r="A346" t="s">
        <v>800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800</v>
      </c>
      <c r="I346" t="s">
        <v>800</v>
      </c>
      <c r="J346">
        <v>64</v>
      </c>
      <c r="K346" t="s">
        <v>1145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25">
      <c r="A347" t="s">
        <v>800</v>
      </c>
      <c r="B347">
        <v>51</v>
      </c>
      <c r="C347" t="s">
        <v>724</v>
      </c>
      <c r="D347">
        <v>65</v>
      </c>
      <c r="E347">
        <v>386</v>
      </c>
      <c r="F347">
        <v>2</v>
      </c>
      <c r="G347">
        <v>2</v>
      </c>
      <c r="H347" t="s">
        <v>800</v>
      </c>
      <c r="I347" t="s">
        <v>800</v>
      </c>
      <c r="J347">
        <v>65</v>
      </c>
      <c r="K347" t="s">
        <v>1146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25">
      <c r="A348" t="s">
        <v>800</v>
      </c>
      <c r="B348">
        <v>50</v>
      </c>
      <c r="C348" t="s">
        <v>757</v>
      </c>
      <c r="D348">
        <v>66</v>
      </c>
      <c r="E348">
        <v>387</v>
      </c>
      <c r="F348">
        <v>2</v>
      </c>
      <c r="G348">
        <v>2</v>
      </c>
      <c r="H348" t="s">
        <v>800</v>
      </c>
      <c r="I348" t="s">
        <v>800</v>
      </c>
      <c r="J348">
        <v>66</v>
      </c>
      <c r="K348" t="s">
        <v>1147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25">
      <c r="A349" t="s">
        <v>800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800</v>
      </c>
      <c r="I349" t="s">
        <v>800</v>
      </c>
      <c r="J349">
        <v>67</v>
      </c>
      <c r="K349" t="s">
        <v>1148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25">
      <c r="A350" t="s">
        <v>800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800</v>
      </c>
      <c r="I350" t="s">
        <v>800</v>
      </c>
      <c r="J350">
        <v>68</v>
      </c>
      <c r="K350" t="s">
        <v>1149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25">
      <c r="A351" t="s">
        <v>800</v>
      </c>
      <c r="B351">
        <v>62</v>
      </c>
      <c r="C351" t="s">
        <v>555</v>
      </c>
      <c r="D351">
        <v>69</v>
      </c>
      <c r="E351">
        <v>390</v>
      </c>
      <c r="F351">
        <v>2</v>
      </c>
      <c r="G351">
        <v>2</v>
      </c>
      <c r="H351" t="s">
        <v>800</v>
      </c>
      <c r="I351" t="s">
        <v>800</v>
      </c>
      <c r="J351">
        <v>69</v>
      </c>
      <c r="K351" t="s">
        <v>1150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25">
      <c r="A352" t="s">
        <v>800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800</v>
      </c>
      <c r="I352" t="s">
        <v>800</v>
      </c>
      <c r="J352">
        <v>70</v>
      </c>
      <c r="K352" t="s">
        <v>1151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25">
      <c r="A353" t="s">
        <v>800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800</v>
      </c>
      <c r="I353" t="s">
        <v>800</v>
      </c>
      <c r="J353">
        <v>72</v>
      </c>
      <c r="K353" t="s">
        <v>1152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25">
      <c r="A354" t="s">
        <v>800</v>
      </c>
      <c r="B354">
        <v>65</v>
      </c>
      <c r="C354" t="s">
        <v>540</v>
      </c>
      <c r="D354">
        <v>73</v>
      </c>
      <c r="E354">
        <v>394</v>
      </c>
      <c r="F354">
        <v>2</v>
      </c>
      <c r="G354">
        <v>2</v>
      </c>
      <c r="H354" t="s">
        <v>800</v>
      </c>
      <c r="I354" t="s">
        <v>800</v>
      </c>
      <c r="J354">
        <v>73</v>
      </c>
      <c r="K354" t="s">
        <v>1153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25">
      <c r="A355" t="s">
        <v>800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800</v>
      </c>
      <c r="I355" t="s">
        <v>800</v>
      </c>
      <c r="J355">
        <v>74</v>
      </c>
      <c r="K355" t="s">
        <v>1154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25">
      <c r="A356" t="s">
        <v>800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800</v>
      </c>
      <c r="I356" t="s">
        <v>800</v>
      </c>
      <c r="J356">
        <v>75</v>
      </c>
      <c r="K356" t="s">
        <v>1155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25">
      <c r="A357" t="s">
        <v>800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800</v>
      </c>
      <c r="I357" t="s">
        <v>800</v>
      </c>
      <c r="J357">
        <v>76</v>
      </c>
      <c r="K357" t="s">
        <v>1156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25">
      <c r="A358" t="s">
        <v>800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800</v>
      </c>
      <c r="I358" t="s">
        <v>800</v>
      </c>
      <c r="J358">
        <v>77</v>
      </c>
      <c r="K358" t="s">
        <v>1157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25">
      <c r="A359" t="s">
        <v>800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800</v>
      </c>
      <c r="I359" t="s">
        <v>800</v>
      </c>
      <c r="J359">
        <v>78</v>
      </c>
      <c r="K359" t="s">
        <v>1158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25">
      <c r="A360" t="s">
        <v>800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800</v>
      </c>
      <c r="I360" t="s">
        <v>800</v>
      </c>
      <c r="J360">
        <v>79</v>
      </c>
      <c r="K360" t="s">
        <v>1159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25">
      <c r="A361" t="s">
        <v>800</v>
      </c>
      <c r="B361">
        <v>72</v>
      </c>
      <c r="C361" t="s">
        <v>621</v>
      </c>
      <c r="D361">
        <v>80</v>
      </c>
      <c r="E361">
        <v>401</v>
      </c>
      <c r="F361">
        <v>2</v>
      </c>
      <c r="G361">
        <v>2</v>
      </c>
      <c r="H361" t="s">
        <v>800</v>
      </c>
      <c r="I361" t="s">
        <v>800</v>
      </c>
      <c r="J361">
        <v>80</v>
      </c>
      <c r="K361" t="s">
        <v>1160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25">
      <c r="A362" t="s">
        <v>800</v>
      </c>
      <c r="B362">
        <v>84</v>
      </c>
      <c r="C362" t="s">
        <v>627</v>
      </c>
      <c r="D362">
        <v>82</v>
      </c>
      <c r="E362">
        <v>403</v>
      </c>
      <c r="F362">
        <v>2</v>
      </c>
      <c r="G362">
        <v>2</v>
      </c>
      <c r="H362" t="s">
        <v>800</v>
      </c>
      <c r="I362" t="s">
        <v>800</v>
      </c>
      <c r="J362">
        <v>82</v>
      </c>
      <c r="K362" t="s">
        <v>1161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25">
      <c r="A363" t="s">
        <v>800</v>
      </c>
      <c r="B363">
        <v>83</v>
      </c>
      <c r="C363" t="s">
        <v>543</v>
      </c>
      <c r="D363">
        <v>83</v>
      </c>
      <c r="E363">
        <v>404</v>
      </c>
      <c r="F363">
        <v>2</v>
      </c>
      <c r="G363">
        <v>2</v>
      </c>
      <c r="H363" t="s">
        <v>800</v>
      </c>
      <c r="I363" t="s">
        <v>800</v>
      </c>
      <c r="J363">
        <v>83</v>
      </c>
      <c r="K363" t="s">
        <v>1162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25">
      <c r="A364" t="s">
        <v>800</v>
      </c>
      <c r="B364">
        <v>82</v>
      </c>
      <c r="C364" t="s">
        <v>546</v>
      </c>
      <c r="D364">
        <v>84</v>
      </c>
      <c r="E364">
        <v>405</v>
      </c>
      <c r="F364">
        <v>2</v>
      </c>
      <c r="G364">
        <v>2</v>
      </c>
      <c r="H364" t="s">
        <v>800</v>
      </c>
      <c r="I364" t="s">
        <v>800</v>
      </c>
      <c r="J364">
        <v>84</v>
      </c>
      <c r="K364" t="s">
        <v>1163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25">
      <c r="A365" t="s">
        <v>800</v>
      </c>
      <c r="B365">
        <v>81</v>
      </c>
      <c r="C365" t="s">
        <v>549</v>
      </c>
      <c r="D365">
        <v>85</v>
      </c>
      <c r="E365">
        <v>406</v>
      </c>
      <c r="F365">
        <v>2</v>
      </c>
      <c r="G365">
        <v>2</v>
      </c>
      <c r="H365" t="s">
        <v>800</v>
      </c>
      <c r="I365" t="s">
        <v>800</v>
      </c>
      <c r="J365">
        <v>85</v>
      </c>
      <c r="K365" t="s">
        <v>1164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25">
      <c r="A366" t="s">
        <v>800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800</v>
      </c>
      <c r="I366" t="s">
        <v>800</v>
      </c>
      <c r="J366">
        <v>86</v>
      </c>
      <c r="K366" t="s">
        <v>1165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25">
      <c r="A367" t="s">
        <v>800</v>
      </c>
      <c r="B367">
        <v>79</v>
      </c>
      <c r="C367" t="s">
        <v>570</v>
      </c>
      <c r="D367">
        <v>87</v>
      </c>
      <c r="E367">
        <v>408</v>
      </c>
      <c r="F367">
        <v>2</v>
      </c>
      <c r="G367">
        <v>2</v>
      </c>
      <c r="H367" t="s">
        <v>800</v>
      </c>
      <c r="I367" t="s">
        <v>800</v>
      </c>
      <c r="J367">
        <v>87</v>
      </c>
      <c r="K367" t="s">
        <v>1166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25">
      <c r="A368" t="s">
        <v>800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800</v>
      </c>
      <c r="I368" t="s">
        <v>800</v>
      </c>
      <c r="J368">
        <v>88</v>
      </c>
      <c r="K368" t="s">
        <v>1167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25">
      <c r="A369" t="s">
        <v>800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800</v>
      </c>
      <c r="I369" t="s">
        <v>800</v>
      </c>
      <c r="J369">
        <v>89</v>
      </c>
      <c r="K369" t="s">
        <v>1168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25">
      <c r="A370" t="s">
        <v>800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800</v>
      </c>
      <c r="I370" t="s">
        <v>800</v>
      </c>
      <c r="J370">
        <v>90</v>
      </c>
      <c r="K370" t="s">
        <v>1169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25">
      <c r="A371" t="s">
        <v>800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800</v>
      </c>
      <c r="I371" t="s">
        <v>800</v>
      </c>
      <c r="J371">
        <v>92</v>
      </c>
      <c r="K371" t="s">
        <v>1170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25">
      <c r="A372" t="s">
        <v>800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800</v>
      </c>
      <c r="I372" t="s">
        <v>800</v>
      </c>
      <c r="J372">
        <v>93</v>
      </c>
      <c r="K372" t="s">
        <v>1171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25">
      <c r="A373" t="s">
        <v>800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800</v>
      </c>
      <c r="I373" t="s">
        <v>800</v>
      </c>
      <c r="J373">
        <v>94</v>
      </c>
      <c r="K373" t="s">
        <v>1172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25">
      <c r="A374" t="s">
        <v>800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800</v>
      </c>
      <c r="I374" t="s">
        <v>800</v>
      </c>
      <c r="J374">
        <v>95</v>
      </c>
      <c r="K374" t="s">
        <v>1173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25">
      <c r="A375" t="s">
        <v>800</v>
      </c>
      <c r="B375">
        <v>86</v>
      </c>
      <c r="C375" t="s">
        <v>751</v>
      </c>
      <c r="D375">
        <v>96</v>
      </c>
      <c r="E375">
        <v>417</v>
      </c>
      <c r="F375">
        <v>2</v>
      </c>
      <c r="G375">
        <v>2</v>
      </c>
      <c r="H375" t="s">
        <v>800</v>
      </c>
      <c r="I375" t="s">
        <v>800</v>
      </c>
      <c r="J375">
        <v>96</v>
      </c>
      <c r="K375" t="s">
        <v>1174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25">
      <c r="A376" t="s">
        <v>800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800</v>
      </c>
      <c r="I376" t="s">
        <v>800</v>
      </c>
      <c r="J376">
        <v>97</v>
      </c>
      <c r="K376" t="s">
        <v>1175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25">
      <c r="A377" t="s">
        <v>800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800</v>
      </c>
      <c r="I377" t="s">
        <v>800</v>
      </c>
      <c r="J377">
        <v>98</v>
      </c>
      <c r="K377" t="s">
        <v>1176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25">
      <c r="A378" t="s">
        <v>800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800</v>
      </c>
      <c r="I378" t="s">
        <v>800</v>
      </c>
      <c r="J378">
        <v>99</v>
      </c>
      <c r="K378" t="s">
        <v>1177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25">
      <c r="A379" t="s">
        <v>800</v>
      </c>
      <c r="B379">
        <v>90</v>
      </c>
      <c r="C379" t="s">
        <v>561</v>
      </c>
      <c r="D379">
        <v>100</v>
      </c>
      <c r="E379">
        <v>421</v>
      </c>
      <c r="F379">
        <v>2</v>
      </c>
      <c r="G379">
        <v>2</v>
      </c>
      <c r="H379" t="s">
        <v>800</v>
      </c>
      <c r="I379" t="s">
        <v>800</v>
      </c>
      <c r="J379">
        <v>100</v>
      </c>
      <c r="K379" t="s">
        <v>1178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25">
      <c r="A380" t="s">
        <v>800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800</v>
      </c>
      <c r="I380" t="s">
        <v>800</v>
      </c>
      <c r="J380">
        <v>102</v>
      </c>
      <c r="K380" t="s">
        <v>1179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25">
      <c r="A381" t="s">
        <v>800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800</v>
      </c>
      <c r="I381" t="s">
        <v>800</v>
      </c>
      <c r="J381">
        <v>103</v>
      </c>
      <c r="K381" t="s">
        <v>1180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25">
      <c r="A382" t="s">
        <v>800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800</v>
      </c>
      <c r="I382" t="s">
        <v>800</v>
      </c>
      <c r="J382">
        <v>104</v>
      </c>
      <c r="K382" t="s">
        <v>1181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25">
      <c r="A383" t="s">
        <v>800</v>
      </c>
      <c r="B383">
        <v>94</v>
      </c>
      <c r="C383" t="s">
        <v>564</v>
      </c>
      <c r="D383">
        <v>105</v>
      </c>
      <c r="E383">
        <v>426</v>
      </c>
      <c r="F383">
        <v>2</v>
      </c>
      <c r="G383">
        <v>2</v>
      </c>
      <c r="H383" t="s">
        <v>800</v>
      </c>
      <c r="I383" t="s">
        <v>800</v>
      </c>
      <c r="J383">
        <v>105</v>
      </c>
      <c r="K383" t="s">
        <v>1182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25">
      <c r="A384" t="s">
        <v>800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800</v>
      </c>
      <c r="I384" t="s">
        <v>800</v>
      </c>
      <c r="J384">
        <v>106</v>
      </c>
      <c r="K384" t="s">
        <v>1183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25">
      <c r="A385" t="s">
        <v>800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800</v>
      </c>
      <c r="I385" t="s">
        <v>800</v>
      </c>
      <c r="J385">
        <v>107</v>
      </c>
      <c r="K385" t="s">
        <v>1184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25">
      <c r="A386" t="s">
        <v>800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800</v>
      </c>
      <c r="I386" t="s">
        <v>800</v>
      </c>
      <c r="J386">
        <v>108</v>
      </c>
      <c r="K386" t="s">
        <v>1185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25">
      <c r="A387" t="s">
        <v>800</v>
      </c>
      <c r="B387">
        <v>107</v>
      </c>
      <c r="C387" t="s">
        <v>582</v>
      </c>
      <c r="D387">
        <v>109</v>
      </c>
      <c r="E387">
        <v>430</v>
      </c>
      <c r="F387">
        <v>2</v>
      </c>
      <c r="G387">
        <v>2</v>
      </c>
      <c r="H387" t="s">
        <v>800</v>
      </c>
      <c r="I387" t="s">
        <v>800</v>
      </c>
      <c r="J387">
        <v>109</v>
      </c>
      <c r="K387" t="s">
        <v>1186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25">
      <c r="A388" t="s">
        <v>800</v>
      </c>
      <c r="B388">
        <v>106</v>
      </c>
      <c r="C388" t="s">
        <v>624</v>
      </c>
      <c r="D388">
        <v>110</v>
      </c>
      <c r="E388">
        <v>431</v>
      </c>
      <c r="F388">
        <v>2</v>
      </c>
      <c r="G388">
        <v>2</v>
      </c>
      <c r="H388" t="s">
        <v>800</v>
      </c>
      <c r="I388" t="s">
        <v>800</v>
      </c>
      <c r="J388">
        <v>110</v>
      </c>
      <c r="K388" t="s">
        <v>1187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25">
      <c r="A389" t="s">
        <v>800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800</v>
      </c>
      <c r="I389" t="s">
        <v>800</v>
      </c>
      <c r="J389">
        <v>112</v>
      </c>
      <c r="K389" t="s">
        <v>1188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25">
      <c r="A390" t="s">
        <v>800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800</v>
      </c>
      <c r="I390" t="s">
        <v>800</v>
      </c>
      <c r="J390">
        <v>113</v>
      </c>
      <c r="K390" t="s">
        <v>1189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25">
      <c r="A391" t="s">
        <v>800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800</v>
      </c>
      <c r="I391" t="s">
        <v>800</v>
      </c>
      <c r="J391">
        <v>114</v>
      </c>
      <c r="K391" t="s">
        <v>1190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25">
      <c r="A392" t="s">
        <v>800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800</v>
      </c>
      <c r="I392" t="s">
        <v>800</v>
      </c>
      <c r="J392">
        <v>115</v>
      </c>
      <c r="K392" t="s">
        <v>1191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25">
      <c r="A393" t="s">
        <v>800</v>
      </c>
      <c r="B393">
        <v>101</v>
      </c>
      <c r="C393" t="s">
        <v>585</v>
      </c>
      <c r="D393">
        <v>116</v>
      </c>
      <c r="E393">
        <v>437</v>
      </c>
      <c r="F393">
        <v>2</v>
      </c>
      <c r="G393">
        <v>2</v>
      </c>
      <c r="H393" t="s">
        <v>800</v>
      </c>
      <c r="I393" t="s">
        <v>800</v>
      </c>
      <c r="J393">
        <v>116</v>
      </c>
      <c r="K393" t="s">
        <v>1192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25">
      <c r="A394" t="s">
        <v>800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800</v>
      </c>
      <c r="I394" t="s">
        <v>800</v>
      </c>
      <c r="J394">
        <v>117</v>
      </c>
      <c r="K394" t="s">
        <v>1193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25">
      <c r="A395" t="s">
        <v>800</v>
      </c>
      <c r="B395">
        <v>99</v>
      </c>
      <c r="C395" t="s">
        <v>591</v>
      </c>
      <c r="D395">
        <v>118</v>
      </c>
      <c r="E395">
        <v>439</v>
      </c>
      <c r="F395">
        <v>2</v>
      </c>
      <c r="G395">
        <v>2</v>
      </c>
      <c r="H395" t="s">
        <v>800</v>
      </c>
      <c r="I395" t="s">
        <v>800</v>
      </c>
      <c r="J395">
        <v>118</v>
      </c>
      <c r="K395" t="s">
        <v>1194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25">
      <c r="A396" t="s">
        <v>800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800</v>
      </c>
      <c r="I396" t="s">
        <v>800</v>
      </c>
      <c r="J396">
        <v>119</v>
      </c>
      <c r="K396" t="s">
        <v>1195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25">
      <c r="A397" t="s">
        <v>800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800</v>
      </c>
      <c r="I397" t="s">
        <v>800</v>
      </c>
      <c r="J397">
        <v>120</v>
      </c>
      <c r="K397" t="s">
        <v>1196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25">
      <c r="A398" t="s">
        <v>800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800</v>
      </c>
      <c r="I398" t="s">
        <v>800</v>
      </c>
      <c r="J398">
        <v>122</v>
      </c>
      <c r="K398" t="s">
        <v>1197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25">
      <c r="A399" t="s">
        <v>800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800</v>
      </c>
      <c r="I399" t="s">
        <v>800</v>
      </c>
      <c r="J399">
        <v>123</v>
      </c>
      <c r="K399" t="s">
        <v>1198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25">
      <c r="A400" t="s">
        <v>800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800</v>
      </c>
      <c r="I400" t="s">
        <v>800</v>
      </c>
      <c r="J400">
        <v>124</v>
      </c>
      <c r="K400" t="s">
        <v>1199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25">
      <c r="A401" t="s">
        <v>800</v>
      </c>
      <c r="B401">
        <v>112</v>
      </c>
      <c r="C401" t="s">
        <v>573</v>
      </c>
      <c r="D401">
        <v>125</v>
      </c>
      <c r="E401">
        <v>446</v>
      </c>
      <c r="F401">
        <v>2</v>
      </c>
      <c r="G401">
        <v>2</v>
      </c>
      <c r="H401" t="s">
        <v>800</v>
      </c>
      <c r="I401" t="s">
        <v>800</v>
      </c>
      <c r="J401">
        <v>125</v>
      </c>
      <c r="K401" t="s">
        <v>1200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25">
      <c r="A402" t="s">
        <v>800</v>
      </c>
      <c r="B402">
        <v>113</v>
      </c>
      <c r="C402" t="s">
        <v>537</v>
      </c>
      <c r="D402">
        <v>126</v>
      </c>
      <c r="E402">
        <v>447</v>
      </c>
      <c r="F402">
        <v>2</v>
      </c>
      <c r="G402">
        <v>2</v>
      </c>
      <c r="H402" t="s">
        <v>800</v>
      </c>
      <c r="I402" t="s">
        <v>800</v>
      </c>
      <c r="J402">
        <v>126</v>
      </c>
      <c r="K402" t="s">
        <v>1201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25">
      <c r="A403" t="s">
        <v>800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800</v>
      </c>
      <c r="I403" t="s">
        <v>800</v>
      </c>
      <c r="J403">
        <v>127</v>
      </c>
      <c r="K403" t="s">
        <v>1202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25">
      <c r="A404" t="s">
        <v>800</v>
      </c>
      <c r="B404">
        <v>115</v>
      </c>
      <c r="C404" t="s">
        <v>558</v>
      </c>
      <c r="D404">
        <v>128</v>
      </c>
      <c r="E404">
        <v>449</v>
      </c>
      <c r="F404">
        <v>2</v>
      </c>
      <c r="G404">
        <v>2</v>
      </c>
      <c r="H404" t="s">
        <v>800</v>
      </c>
      <c r="I404" t="s">
        <v>800</v>
      </c>
      <c r="J404">
        <v>128</v>
      </c>
      <c r="K404" t="s">
        <v>1203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25">
      <c r="A405" t="s">
        <v>800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800</v>
      </c>
      <c r="I405" t="s">
        <v>800</v>
      </c>
      <c r="J405">
        <v>129</v>
      </c>
      <c r="K405" t="s">
        <v>1204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25">
      <c r="A406" t="s">
        <v>800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800</v>
      </c>
      <c r="I406" t="s">
        <v>800</v>
      </c>
      <c r="J406">
        <v>130</v>
      </c>
      <c r="K406" t="s">
        <v>1205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25">
      <c r="A407" t="s">
        <v>800</v>
      </c>
      <c r="B407">
        <v>118</v>
      </c>
      <c r="C407" t="s">
        <v>630</v>
      </c>
      <c r="D407">
        <v>132</v>
      </c>
      <c r="E407">
        <v>453</v>
      </c>
      <c r="F407">
        <v>2</v>
      </c>
      <c r="G407">
        <v>2</v>
      </c>
      <c r="H407" t="s">
        <v>800</v>
      </c>
      <c r="I407" t="s">
        <v>800</v>
      </c>
      <c r="J407">
        <v>132</v>
      </c>
      <c r="K407" t="s">
        <v>1206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25">
      <c r="A408" t="s">
        <v>800</v>
      </c>
      <c r="B408">
        <v>119</v>
      </c>
      <c r="C408" t="s">
        <v>618</v>
      </c>
      <c r="D408">
        <v>133</v>
      </c>
      <c r="E408">
        <v>454</v>
      </c>
      <c r="F408">
        <v>2</v>
      </c>
      <c r="G408">
        <v>2</v>
      </c>
      <c r="H408" t="s">
        <v>800</v>
      </c>
      <c r="I408" t="s">
        <v>800</v>
      </c>
      <c r="J408">
        <v>133</v>
      </c>
      <c r="K408" t="s">
        <v>1207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25">
      <c r="A409" t="s">
        <v>800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800</v>
      </c>
      <c r="I409" t="s">
        <v>800</v>
      </c>
      <c r="J409">
        <v>134</v>
      </c>
      <c r="K409" t="s">
        <v>1208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25">
      <c r="A410" t="s">
        <v>800</v>
      </c>
      <c r="B410">
        <v>132</v>
      </c>
      <c r="C410" t="s">
        <v>579</v>
      </c>
      <c r="D410">
        <v>135</v>
      </c>
      <c r="E410">
        <v>456</v>
      </c>
      <c r="F410">
        <v>2</v>
      </c>
      <c r="G410">
        <v>2</v>
      </c>
      <c r="H410" t="s">
        <v>800</v>
      </c>
      <c r="I410" t="s">
        <v>800</v>
      </c>
      <c r="J410">
        <v>135</v>
      </c>
      <c r="K410" t="s">
        <v>1209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25">
      <c r="A411" t="s">
        <v>800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800</v>
      </c>
      <c r="I411" t="s">
        <v>800</v>
      </c>
      <c r="J411">
        <v>136</v>
      </c>
      <c r="K411" t="s">
        <v>1210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25">
      <c r="A412" t="s">
        <v>800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800</v>
      </c>
      <c r="I412" t="s">
        <v>800</v>
      </c>
      <c r="J412">
        <v>137</v>
      </c>
      <c r="K412" t="s">
        <v>1211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25">
      <c r="A413" t="s">
        <v>800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800</v>
      </c>
      <c r="I413" t="s">
        <v>800</v>
      </c>
      <c r="J413">
        <v>138</v>
      </c>
      <c r="K413" t="s">
        <v>1212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25">
      <c r="A414" t="s">
        <v>800</v>
      </c>
      <c r="B414">
        <v>128</v>
      </c>
      <c r="C414" t="s">
        <v>597</v>
      </c>
      <c r="D414">
        <v>139</v>
      </c>
      <c r="E414">
        <v>460</v>
      </c>
      <c r="F414">
        <v>2</v>
      </c>
      <c r="G414">
        <v>2</v>
      </c>
      <c r="H414" t="s">
        <v>800</v>
      </c>
      <c r="I414" t="s">
        <v>800</v>
      </c>
      <c r="J414">
        <v>139</v>
      </c>
      <c r="K414" t="s">
        <v>1213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25">
      <c r="A415" t="s">
        <v>800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800</v>
      </c>
      <c r="I415" t="s">
        <v>800</v>
      </c>
      <c r="J415">
        <v>140</v>
      </c>
      <c r="K415" t="s">
        <v>1214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25">
      <c r="A416" t="s">
        <v>800</v>
      </c>
      <c r="B416">
        <v>126</v>
      </c>
      <c r="C416" t="s">
        <v>615</v>
      </c>
      <c r="D416">
        <v>142</v>
      </c>
      <c r="E416">
        <v>463</v>
      </c>
      <c r="F416">
        <v>2</v>
      </c>
      <c r="G416">
        <v>2</v>
      </c>
      <c r="H416" t="s">
        <v>800</v>
      </c>
      <c r="I416" t="s">
        <v>800</v>
      </c>
      <c r="J416">
        <v>142</v>
      </c>
      <c r="K416" t="s">
        <v>1215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25">
      <c r="A417" t="s">
        <v>800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800</v>
      </c>
      <c r="I417" t="s">
        <v>800</v>
      </c>
      <c r="J417">
        <v>143</v>
      </c>
      <c r="K417" t="s">
        <v>1216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25">
      <c r="A418" t="s">
        <v>800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800</v>
      </c>
      <c r="I418" t="s">
        <v>800</v>
      </c>
      <c r="J418">
        <v>144</v>
      </c>
      <c r="K418" t="s">
        <v>1217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25">
      <c r="A419" t="s">
        <v>800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800</v>
      </c>
      <c r="I419" t="s">
        <v>800</v>
      </c>
      <c r="J419">
        <v>145</v>
      </c>
      <c r="K419" t="s">
        <v>1218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25">
      <c r="A420" t="s">
        <v>800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800</v>
      </c>
      <c r="I420" t="s">
        <v>800</v>
      </c>
      <c r="J420">
        <v>146</v>
      </c>
      <c r="K420" t="s">
        <v>1219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25">
      <c r="A421" t="s">
        <v>800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800</v>
      </c>
      <c r="I421" t="s">
        <v>800</v>
      </c>
      <c r="J421">
        <v>147</v>
      </c>
      <c r="K421" t="s">
        <v>1220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25">
      <c r="A422" t="s">
        <v>800</v>
      </c>
      <c r="B422">
        <v>133</v>
      </c>
      <c r="C422" t="s">
        <v>588</v>
      </c>
      <c r="D422">
        <v>148</v>
      </c>
      <c r="E422">
        <v>469</v>
      </c>
      <c r="F422">
        <v>2</v>
      </c>
      <c r="G422">
        <v>2</v>
      </c>
      <c r="H422" t="s">
        <v>800</v>
      </c>
      <c r="I422" t="s">
        <v>800</v>
      </c>
      <c r="J422">
        <v>148</v>
      </c>
      <c r="K422" t="s">
        <v>1221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25">
      <c r="A423" t="s">
        <v>800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800</v>
      </c>
      <c r="I423" t="s">
        <v>800</v>
      </c>
      <c r="J423">
        <v>149</v>
      </c>
      <c r="K423" t="s">
        <v>1222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25">
      <c r="A424" t="s">
        <v>800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800</v>
      </c>
      <c r="I424" t="s">
        <v>800</v>
      </c>
      <c r="J424">
        <v>150</v>
      </c>
      <c r="K424" t="s">
        <v>1223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25">
      <c r="A425" t="s">
        <v>800</v>
      </c>
      <c r="B425">
        <v>136</v>
      </c>
      <c r="C425" t="s">
        <v>567</v>
      </c>
      <c r="D425">
        <v>152</v>
      </c>
      <c r="E425">
        <v>473</v>
      </c>
      <c r="F425">
        <v>2</v>
      </c>
      <c r="G425">
        <v>2</v>
      </c>
      <c r="H425" t="s">
        <v>800</v>
      </c>
      <c r="I425" t="s">
        <v>800</v>
      </c>
      <c r="J425">
        <v>152</v>
      </c>
      <c r="K425" t="s">
        <v>1224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25">
      <c r="A426" t="s">
        <v>800</v>
      </c>
      <c r="B426">
        <v>137</v>
      </c>
      <c r="C426" t="s">
        <v>576</v>
      </c>
      <c r="D426">
        <v>153</v>
      </c>
      <c r="E426">
        <v>474</v>
      </c>
      <c r="F426">
        <v>2</v>
      </c>
      <c r="G426">
        <v>2</v>
      </c>
      <c r="H426" t="s">
        <v>800</v>
      </c>
      <c r="I426" t="s">
        <v>800</v>
      </c>
      <c r="J426">
        <v>153</v>
      </c>
      <c r="K426" t="s">
        <v>1225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25">
      <c r="A427" t="s">
        <v>800</v>
      </c>
      <c r="B427">
        <v>138</v>
      </c>
      <c r="C427" t="s">
        <v>594</v>
      </c>
      <c r="D427">
        <v>154</v>
      </c>
      <c r="E427">
        <v>475</v>
      </c>
      <c r="F427">
        <v>2</v>
      </c>
      <c r="G427">
        <v>2</v>
      </c>
      <c r="H427" t="s">
        <v>800</v>
      </c>
      <c r="I427" t="s">
        <v>800</v>
      </c>
      <c r="J427">
        <v>154</v>
      </c>
      <c r="K427" t="s">
        <v>1226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25">
      <c r="A428" t="s">
        <v>800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800</v>
      </c>
      <c r="I428" t="s">
        <v>800</v>
      </c>
      <c r="J428">
        <v>155</v>
      </c>
      <c r="K428" t="s">
        <v>1227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25">
      <c r="A429" t="s">
        <v>800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800</v>
      </c>
      <c r="I429" t="s">
        <v>800</v>
      </c>
      <c r="J429">
        <v>156</v>
      </c>
      <c r="K429" t="s">
        <v>1228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25">
      <c r="A430" t="s">
        <v>800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800</v>
      </c>
      <c r="I430" t="s">
        <v>800</v>
      </c>
      <c r="J430">
        <v>157</v>
      </c>
      <c r="K430" t="s">
        <v>1229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25">
      <c r="A431" t="s">
        <v>800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800</v>
      </c>
      <c r="I431" t="s">
        <v>800</v>
      </c>
      <c r="J431">
        <v>158</v>
      </c>
      <c r="K431" t="s">
        <v>1230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25">
      <c r="A432" t="s">
        <v>800</v>
      </c>
      <c r="B432">
        <v>143</v>
      </c>
      <c r="C432" t="s">
        <v>612</v>
      </c>
      <c r="D432">
        <v>159</v>
      </c>
      <c r="E432">
        <v>480</v>
      </c>
      <c r="F432">
        <v>2</v>
      </c>
      <c r="G432">
        <v>2</v>
      </c>
      <c r="H432" t="s">
        <v>800</v>
      </c>
      <c r="I432" t="s">
        <v>800</v>
      </c>
      <c r="J432">
        <v>159</v>
      </c>
      <c r="K432" t="s">
        <v>1231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25">
      <c r="A433" t="s">
        <v>800</v>
      </c>
      <c r="B433">
        <v>144</v>
      </c>
      <c r="C433" t="s">
        <v>633</v>
      </c>
      <c r="D433">
        <v>160</v>
      </c>
      <c r="E433">
        <v>481</v>
      </c>
      <c r="F433">
        <v>2</v>
      </c>
      <c r="G433">
        <v>2</v>
      </c>
      <c r="H433" t="s">
        <v>800</v>
      </c>
      <c r="I433" t="s">
        <v>800</v>
      </c>
      <c r="J433">
        <v>160</v>
      </c>
      <c r="K433" t="s">
        <v>1232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25">
      <c r="A434" t="s">
        <v>800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800</v>
      </c>
      <c r="I434" t="s">
        <v>800</v>
      </c>
      <c r="J434">
        <v>162</v>
      </c>
      <c r="K434" t="s">
        <v>1233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25">
      <c r="A435" t="s">
        <v>800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800</v>
      </c>
      <c r="I435" t="s">
        <v>800</v>
      </c>
      <c r="J435">
        <v>163</v>
      </c>
      <c r="K435" t="s">
        <v>1234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25">
      <c r="A436" t="s">
        <v>800</v>
      </c>
      <c r="B436">
        <v>154</v>
      </c>
      <c r="C436" t="s">
        <v>133</v>
      </c>
      <c r="D436">
        <v>164</v>
      </c>
      <c r="E436">
        <v>485</v>
      </c>
      <c r="F436">
        <v>2</v>
      </c>
      <c r="G436">
        <v>2</v>
      </c>
      <c r="H436" t="s">
        <v>800</v>
      </c>
      <c r="I436" t="s">
        <v>800</v>
      </c>
      <c r="J436">
        <v>164</v>
      </c>
      <c r="K436" t="s">
        <v>1235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25">
      <c r="A437" t="s">
        <v>800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800</v>
      </c>
      <c r="I437" t="s">
        <v>800</v>
      </c>
      <c r="J437">
        <v>165</v>
      </c>
      <c r="K437" t="s">
        <v>1236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25">
      <c r="A438" t="s">
        <v>800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800</v>
      </c>
      <c r="I438" t="s">
        <v>800</v>
      </c>
      <c r="J438">
        <v>166</v>
      </c>
      <c r="K438" t="s">
        <v>1237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25">
      <c r="A439" t="s">
        <v>800</v>
      </c>
      <c r="B439">
        <v>151</v>
      </c>
      <c r="C439" t="s">
        <v>148</v>
      </c>
      <c r="D439">
        <v>167</v>
      </c>
      <c r="E439">
        <v>488</v>
      </c>
      <c r="F439">
        <v>2</v>
      </c>
      <c r="G439">
        <v>2</v>
      </c>
      <c r="H439" t="s">
        <v>800</v>
      </c>
      <c r="I439" t="s">
        <v>800</v>
      </c>
      <c r="J439">
        <v>167</v>
      </c>
      <c r="K439" t="s">
        <v>1238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25">
      <c r="A440" t="s">
        <v>800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800</v>
      </c>
      <c r="I440" t="s">
        <v>800</v>
      </c>
      <c r="J440">
        <v>168</v>
      </c>
      <c r="K440" t="s">
        <v>1239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25">
      <c r="A441" t="s">
        <v>800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800</v>
      </c>
      <c r="I441" t="s">
        <v>800</v>
      </c>
      <c r="J441">
        <v>169</v>
      </c>
      <c r="K441" t="s">
        <v>1240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25">
      <c r="A442" t="s">
        <v>800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800</v>
      </c>
      <c r="I442" t="s">
        <v>800</v>
      </c>
      <c r="J442">
        <v>170</v>
      </c>
      <c r="K442" t="s">
        <v>1241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25">
      <c r="A443" t="s">
        <v>800</v>
      </c>
      <c r="B443">
        <v>147</v>
      </c>
      <c r="C443" t="s">
        <v>606</v>
      </c>
      <c r="D443">
        <v>172</v>
      </c>
      <c r="E443">
        <v>493</v>
      </c>
      <c r="F443">
        <v>2</v>
      </c>
      <c r="G443">
        <v>2</v>
      </c>
      <c r="H443" t="s">
        <v>800</v>
      </c>
      <c r="I443" t="s">
        <v>800</v>
      </c>
      <c r="J443">
        <v>172</v>
      </c>
      <c r="K443" t="s">
        <v>1242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25">
      <c r="A444" t="s">
        <v>800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800</v>
      </c>
      <c r="I444" t="s">
        <v>800</v>
      </c>
      <c r="J444">
        <v>173</v>
      </c>
      <c r="K444" t="s">
        <v>1243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25">
      <c r="A445" t="s">
        <v>800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800</v>
      </c>
      <c r="I445" t="s">
        <v>800</v>
      </c>
      <c r="J445">
        <v>174</v>
      </c>
      <c r="K445" t="s">
        <v>1244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25">
      <c r="A446" t="s">
        <v>800</v>
      </c>
      <c r="B446">
        <v>157</v>
      </c>
      <c r="C446" t="s">
        <v>118</v>
      </c>
      <c r="D446">
        <v>175</v>
      </c>
      <c r="E446">
        <v>496</v>
      </c>
      <c r="F446">
        <v>2</v>
      </c>
      <c r="G446">
        <v>2</v>
      </c>
      <c r="H446" t="s">
        <v>800</v>
      </c>
      <c r="I446" t="s">
        <v>800</v>
      </c>
      <c r="J446">
        <v>175</v>
      </c>
      <c r="K446" t="s">
        <v>1245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25">
      <c r="A447" t="s">
        <v>800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800</v>
      </c>
      <c r="I447" t="s">
        <v>800</v>
      </c>
      <c r="J447">
        <v>176</v>
      </c>
      <c r="K447" t="s">
        <v>1246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25">
      <c r="A448" t="s">
        <v>800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800</v>
      </c>
      <c r="I448" t="s">
        <v>800</v>
      </c>
      <c r="J448">
        <v>177</v>
      </c>
      <c r="K448" t="s">
        <v>1247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25">
      <c r="A449" t="s">
        <v>800</v>
      </c>
      <c r="B449">
        <v>160</v>
      </c>
      <c r="C449" t="s">
        <v>98</v>
      </c>
      <c r="D449">
        <v>178</v>
      </c>
      <c r="E449">
        <v>499</v>
      </c>
      <c r="F449">
        <v>2</v>
      </c>
      <c r="G449">
        <v>2</v>
      </c>
      <c r="H449" t="s">
        <v>800</v>
      </c>
      <c r="I449" t="s">
        <v>800</v>
      </c>
      <c r="J449">
        <v>178</v>
      </c>
      <c r="K449" t="s">
        <v>1248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25">
      <c r="A450" t="s">
        <v>800</v>
      </c>
      <c r="B450">
        <v>161</v>
      </c>
      <c r="C450" t="s">
        <v>145</v>
      </c>
      <c r="D450">
        <v>179</v>
      </c>
      <c r="E450">
        <v>500</v>
      </c>
      <c r="F450">
        <v>2</v>
      </c>
      <c r="G450">
        <v>2</v>
      </c>
      <c r="H450" t="s">
        <v>800</v>
      </c>
      <c r="I450" t="s">
        <v>800</v>
      </c>
      <c r="J450">
        <v>179</v>
      </c>
      <c r="K450" t="s">
        <v>1249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25">
      <c r="A451" t="s">
        <v>800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800</v>
      </c>
      <c r="I451" t="s">
        <v>800</v>
      </c>
      <c r="J451">
        <v>180</v>
      </c>
      <c r="K451" t="s">
        <v>1250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25">
      <c r="A452" t="s">
        <v>800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800</v>
      </c>
      <c r="I452" t="s">
        <v>800</v>
      </c>
      <c r="J452">
        <v>182</v>
      </c>
      <c r="K452" t="s">
        <v>1251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25">
      <c r="A453" t="s">
        <v>800</v>
      </c>
      <c r="B453">
        <v>164</v>
      </c>
      <c r="C453" t="s">
        <v>154</v>
      </c>
      <c r="D453">
        <v>183</v>
      </c>
      <c r="E453">
        <v>504</v>
      </c>
      <c r="F453">
        <v>2</v>
      </c>
      <c r="G453">
        <v>2</v>
      </c>
      <c r="H453" t="s">
        <v>800</v>
      </c>
      <c r="I453" t="s">
        <v>800</v>
      </c>
      <c r="J453">
        <v>183</v>
      </c>
      <c r="K453" t="s">
        <v>1252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25">
      <c r="A454" t="s">
        <v>800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800</v>
      </c>
      <c r="I454" t="s">
        <v>800</v>
      </c>
      <c r="J454">
        <v>184</v>
      </c>
      <c r="K454" t="s">
        <v>1253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25">
      <c r="A455" t="s">
        <v>800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800</v>
      </c>
      <c r="I455" t="s">
        <v>800</v>
      </c>
      <c r="J455">
        <v>185</v>
      </c>
      <c r="K455" t="s">
        <v>1254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25">
      <c r="A456" t="s">
        <v>800</v>
      </c>
      <c r="B456">
        <v>167</v>
      </c>
      <c r="C456" t="s">
        <v>139</v>
      </c>
      <c r="D456">
        <v>186</v>
      </c>
      <c r="E456">
        <v>507</v>
      </c>
      <c r="F456">
        <v>2</v>
      </c>
      <c r="G456">
        <v>2</v>
      </c>
      <c r="H456" t="s">
        <v>800</v>
      </c>
      <c r="I456" t="s">
        <v>800</v>
      </c>
      <c r="J456">
        <v>186</v>
      </c>
      <c r="K456" t="s">
        <v>1255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25">
      <c r="A457" t="s">
        <v>800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800</v>
      </c>
      <c r="I457" t="s">
        <v>800</v>
      </c>
      <c r="J457">
        <v>187</v>
      </c>
      <c r="K457" t="s">
        <v>1256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25">
      <c r="A458" t="s">
        <v>800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800</v>
      </c>
      <c r="I458" t="s">
        <v>800</v>
      </c>
      <c r="J458">
        <v>188</v>
      </c>
      <c r="K458" t="s">
        <v>1257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25">
      <c r="A459" t="s">
        <v>800</v>
      </c>
      <c r="B459">
        <v>179</v>
      </c>
      <c r="C459" t="s">
        <v>130</v>
      </c>
      <c r="D459">
        <v>189</v>
      </c>
      <c r="E459">
        <v>510</v>
      </c>
      <c r="F459">
        <v>2</v>
      </c>
      <c r="G459">
        <v>2</v>
      </c>
      <c r="H459" t="s">
        <v>800</v>
      </c>
      <c r="I459" t="s">
        <v>800</v>
      </c>
      <c r="J459">
        <v>189</v>
      </c>
      <c r="K459" t="s">
        <v>1258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25">
      <c r="A460" t="s">
        <v>800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800</v>
      </c>
      <c r="I460" t="s">
        <v>800</v>
      </c>
      <c r="J460">
        <v>190</v>
      </c>
      <c r="K460" t="s">
        <v>1259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25">
      <c r="A461" t="s">
        <v>800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800</v>
      </c>
      <c r="I461" t="s">
        <v>800</v>
      </c>
      <c r="J461">
        <v>192</v>
      </c>
      <c r="K461" t="s">
        <v>1260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25">
      <c r="A462" t="s">
        <v>800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800</v>
      </c>
      <c r="I462" t="s">
        <v>800</v>
      </c>
      <c r="J462">
        <v>193</v>
      </c>
      <c r="K462" t="s">
        <v>1261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25">
      <c r="A463" t="s">
        <v>800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800</v>
      </c>
      <c r="I463" t="s">
        <v>800</v>
      </c>
      <c r="J463">
        <v>194</v>
      </c>
      <c r="K463" t="s">
        <v>1262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25">
      <c r="A464" t="s">
        <v>800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800</v>
      </c>
      <c r="I464" t="s">
        <v>800</v>
      </c>
      <c r="J464">
        <v>195</v>
      </c>
      <c r="K464" t="s">
        <v>1263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25">
      <c r="A465" t="s">
        <v>800</v>
      </c>
      <c r="B465">
        <v>173</v>
      </c>
      <c r="C465" t="s">
        <v>104</v>
      </c>
      <c r="D465">
        <v>196</v>
      </c>
      <c r="E465">
        <v>517</v>
      </c>
      <c r="F465">
        <v>2</v>
      </c>
      <c r="G465">
        <v>2</v>
      </c>
      <c r="H465" t="s">
        <v>800</v>
      </c>
      <c r="I465" t="s">
        <v>800</v>
      </c>
      <c r="J465">
        <v>196</v>
      </c>
      <c r="K465" t="s">
        <v>1264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25">
      <c r="A466" t="s">
        <v>800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800</v>
      </c>
      <c r="I466" t="s">
        <v>800</v>
      </c>
      <c r="J466">
        <v>197</v>
      </c>
      <c r="K466" t="s">
        <v>1265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25">
      <c r="A467" t="s">
        <v>800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800</v>
      </c>
      <c r="I467" t="s">
        <v>800</v>
      </c>
      <c r="J467">
        <v>198</v>
      </c>
      <c r="K467" t="s">
        <v>1266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25">
      <c r="A468" t="s">
        <v>800</v>
      </c>
      <c r="B468">
        <v>170</v>
      </c>
      <c r="C468" t="s">
        <v>124</v>
      </c>
      <c r="D468">
        <v>199</v>
      </c>
      <c r="E468">
        <v>520</v>
      </c>
      <c r="F468">
        <v>2</v>
      </c>
      <c r="G468">
        <v>2</v>
      </c>
      <c r="H468" t="s">
        <v>800</v>
      </c>
      <c r="I468" t="s">
        <v>800</v>
      </c>
      <c r="J468">
        <v>199</v>
      </c>
      <c r="K468" t="s">
        <v>1267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25">
      <c r="A469" t="s">
        <v>800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800</v>
      </c>
      <c r="I469" t="s">
        <v>800</v>
      </c>
      <c r="J469">
        <v>200</v>
      </c>
      <c r="K469" t="s">
        <v>1268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25">
      <c r="A470" t="s">
        <v>800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800</v>
      </c>
      <c r="I470" t="s">
        <v>800</v>
      </c>
      <c r="J470">
        <v>202</v>
      </c>
      <c r="K470" t="s">
        <v>1269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25">
      <c r="A471" t="s">
        <v>800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800</v>
      </c>
      <c r="I471" t="s">
        <v>800</v>
      </c>
      <c r="J471">
        <v>203</v>
      </c>
      <c r="K471" t="s">
        <v>1270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25">
      <c r="A472" t="s">
        <v>800</v>
      </c>
      <c r="B472">
        <v>190</v>
      </c>
      <c r="C472" t="s">
        <v>136</v>
      </c>
      <c r="D472">
        <v>204</v>
      </c>
      <c r="E472">
        <v>525</v>
      </c>
      <c r="F472">
        <v>2</v>
      </c>
      <c r="G472">
        <v>2</v>
      </c>
      <c r="H472" t="s">
        <v>800</v>
      </c>
      <c r="I472" t="s">
        <v>800</v>
      </c>
      <c r="J472">
        <v>204</v>
      </c>
      <c r="K472" t="s">
        <v>1271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25">
      <c r="A473" t="s">
        <v>800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800</v>
      </c>
      <c r="I473" t="s">
        <v>800</v>
      </c>
      <c r="J473">
        <v>205</v>
      </c>
      <c r="K473" t="s">
        <v>1272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25">
      <c r="A474" t="s">
        <v>800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800</v>
      </c>
      <c r="I474" t="s">
        <v>800</v>
      </c>
      <c r="J474">
        <v>206</v>
      </c>
      <c r="K474" t="s">
        <v>1273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25">
      <c r="A475" t="s">
        <v>800</v>
      </c>
      <c r="B475">
        <v>187</v>
      </c>
      <c r="C475" t="s">
        <v>151</v>
      </c>
      <c r="D475">
        <v>207</v>
      </c>
      <c r="E475">
        <v>528</v>
      </c>
      <c r="F475">
        <v>2</v>
      </c>
      <c r="G475">
        <v>2</v>
      </c>
      <c r="H475" t="s">
        <v>800</v>
      </c>
      <c r="I475" t="s">
        <v>800</v>
      </c>
      <c r="J475">
        <v>207</v>
      </c>
      <c r="K475" t="s">
        <v>1274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25">
      <c r="A476" t="s">
        <v>800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800</v>
      </c>
      <c r="I476" t="s">
        <v>800</v>
      </c>
      <c r="J476">
        <v>208</v>
      </c>
      <c r="K476" t="s">
        <v>1275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25">
      <c r="A477" t="s">
        <v>800</v>
      </c>
      <c r="B477">
        <v>185</v>
      </c>
      <c r="C477" t="s">
        <v>95</v>
      </c>
      <c r="D477">
        <v>209</v>
      </c>
      <c r="E477">
        <v>530</v>
      </c>
      <c r="F477">
        <v>2</v>
      </c>
      <c r="G477">
        <v>2</v>
      </c>
      <c r="H477" t="s">
        <v>800</v>
      </c>
      <c r="I477" t="s">
        <v>800</v>
      </c>
      <c r="J477">
        <v>209</v>
      </c>
      <c r="K477" t="s">
        <v>1276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25">
      <c r="A478" t="s">
        <v>800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800</v>
      </c>
      <c r="I478" t="s">
        <v>800</v>
      </c>
      <c r="J478">
        <v>210</v>
      </c>
      <c r="K478" t="s">
        <v>1277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25">
      <c r="A479" t="s">
        <v>800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800</v>
      </c>
      <c r="I479" t="s">
        <v>800</v>
      </c>
      <c r="J479">
        <v>212</v>
      </c>
      <c r="K479" t="s">
        <v>1278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25">
      <c r="A480" t="s">
        <v>800</v>
      </c>
      <c r="B480">
        <v>182</v>
      </c>
      <c r="C480" t="s">
        <v>115</v>
      </c>
      <c r="D480">
        <v>213</v>
      </c>
      <c r="E480">
        <v>534</v>
      </c>
      <c r="F480">
        <v>2</v>
      </c>
      <c r="G480">
        <v>2</v>
      </c>
      <c r="H480" t="s">
        <v>800</v>
      </c>
      <c r="I480" t="s">
        <v>800</v>
      </c>
      <c r="J480">
        <v>213</v>
      </c>
      <c r="K480" t="s">
        <v>1279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25">
      <c r="A481" t="s">
        <v>800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800</v>
      </c>
      <c r="I481" t="s">
        <v>800</v>
      </c>
      <c r="J481">
        <v>214</v>
      </c>
      <c r="K481" t="s">
        <v>1280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25">
      <c r="A482" t="s">
        <v>800</v>
      </c>
      <c r="B482">
        <v>193</v>
      </c>
      <c r="C482" t="s">
        <v>121</v>
      </c>
      <c r="D482">
        <v>215</v>
      </c>
      <c r="E482">
        <v>536</v>
      </c>
      <c r="F482">
        <v>2</v>
      </c>
      <c r="G482">
        <v>2</v>
      </c>
      <c r="H482" t="s">
        <v>800</v>
      </c>
      <c r="I482" t="s">
        <v>800</v>
      </c>
      <c r="J482">
        <v>215</v>
      </c>
      <c r="K482" t="s">
        <v>1281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25">
      <c r="A483" t="s">
        <v>800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800</v>
      </c>
      <c r="I483" t="s">
        <v>800</v>
      </c>
      <c r="J483">
        <v>216</v>
      </c>
      <c r="K483" t="s">
        <v>1282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25">
      <c r="A484" t="s">
        <v>800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800</v>
      </c>
      <c r="I484" t="s">
        <v>800</v>
      </c>
      <c r="J484">
        <v>217</v>
      </c>
      <c r="K484" t="s">
        <v>1283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25">
      <c r="A485" t="s">
        <v>800</v>
      </c>
      <c r="B485">
        <v>196</v>
      </c>
      <c r="C485" t="s">
        <v>101</v>
      </c>
      <c r="D485">
        <v>218</v>
      </c>
      <c r="E485">
        <v>539</v>
      </c>
      <c r="F485">
        <v>2</v>
      </c>
      <c r="G485">
        <v>2</v>
      </c>
      <c r="H485" t="s">
        <v>800</v>
      </c>
      <c r="I485" t="s">
        <v>800</v>
      </c>
      <c r="J485">
        <v>218</v>
      </c>
      <c r="K485" t="s">
        <v>1284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25">
      <c r="A486" t="s">
        <v>800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800</v>
      </c>
      <c r="I486" t="s">
        <v>800</v>
      </c>
      <c r="J486">
        <v>219</v>
      </c>
      <c r="K486" t="s">
        <v>1285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25">
      <c r="A487" t="s">
        <v>800</v>
      </c>
      <c r="B487">
        <v>198</v>
      </c>
      <c r="C487" t="s">
        <v>158</v>
      </c>
      <c r="D487">
        <v>220</v>
      </c>
      <c r="E487">
        <v>541</v>
      </c>
      <c r="F487">
        <v>2</v>
      </c>
      <c r="G487">
        <v>2</v>
      </c>
      <c r="H487" t="s">
        <v>800</v>
      </c>
      <c r="I487" t="s">
        <v>800</v>
      </c>
      <c r="J487">
        <v>220</v>
      </c>
      <c r="K487" t="s">
        <v>1286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25">
      <c r="A488" t="s">
        <v>800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800</v>
      </c>
      <c r="I488" t="s">
        <v>800</v>
      </c>
      <c r="J488">
        <v>222</v>
      </c>
      <c r="K488" t="s">
        <v>1287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25">
      <c r="A489" t="s">
        <v>800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800</v>
      </c>
      <c r="I489" t="s">
        <v>800</v>
      </c>
      <c r="J489">
        <v>223</v>
      </c>
      <c r="K489" t="s">
        <v>1288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25">
      <c r="A490" t="s">
        <v>800</v>
      </c>
      <c r="B490">
        <v>201</v>
      </c>
      <c r="C490" t="s">
        <v>142</v>
      </c>
      <c r="D490">
        <v>224</v>
      </c>
      <c r="E490">
        <v>545</v>
      </c>
      <c r="F490">
        <v>2</v>
      </c>
      <c r="G490">
        <v>2</v>
      </c>
      <c r="H490" t="s">
        <v>800</v>
      </c>
      <c r="I490" t="s">
        <v>800</v>
      </c>
      <c r="J490">
        <v>224</v>
      </c>
      <c r="K490" t="s">
        <v>1289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25">
      <c r="A491" t="s">
        <v>800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800</v>
      </c>
      <c r="I491" t="s">
        <v>800</v>
      </c>
      <c r="J491">
        <v>225</v>
      </c>
      <c r="K491" t="s">
        <v>1290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25">
      <c r="A492" t="s">
        <v>800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800</v>
      </c>
      <c r="I492" t="s">
        <v>800</v>
      </c>
      <c r="J492">
        <v>226</v>
      </c>
      <c r="K492" t="s">
        <v>1291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25">
      <c r="A493" t="s">
        <v>800</v>
      </c>
      <c r="B493">
        <v>204</v>
      </c>
      <c r="C493" t="s">
        <v>127</v>
      </c>
      <c r="D493">
        <v>227</v>
      </c>
      <c r="E493">
        <v>548</v>
      </c>
      <c r="F493">
        <v>2</v>
      </c>
      <c r="G493">
        <v>2</v>
      </c>
      <c r="H493" t="s">
        <v>800</v>
      </c>
      <c r="I493" t="s">
        <v>800</v>
      </c>
      <c r="J493">
        <v>227</v>
      </c>
      <c r="K493" t="s">
        <v>1292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25">
      <c r="A494" t="s">
        <v>800</v>
      </c>
      <c r="B494">
        <v>216</v>
      </c>
      <c r="C494" t="s">
        <v>485</v>
      </c>
      <c r="D494">
        <v>228</v>
      </c>
      <c r="E494">
        <v>549</v>
      </c>
      <c r="F494">
        <v>2</v>
      </c>
      <c r="G494">
        <v>2</v>
      </c>
      <c r="H494" t="s">
        <v>800</v>
      </c>
      <c r="I494" t="s">
        <v>800</v>
      </c>
      <c r="J494">
        <v>228</v>
      </c>
      <c r="K494" t="s">
        <v>1293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25">
      <c r="A495" t="s">
        <v>800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800</v>
      </c>
      <c r="I495" t="s">
        <v>800</v>
      </c>
      <c r="J495">
        <v>229</v>
      </c>
      <c r="K495" t="s">
        <v>1294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25">
      <c r="A496" t="s">
        <v>800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800</v>
      </c>
      <c r="I496" t="s">
        <v>800</v>
      </c>
      <c r="J496">
        <v>230</v>
      </c>
      <c r="K496" t="s">
        <v>1295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25">
      <c r="A497" t="s">
        <v>800</v>
      </c>
      <c r="B497">
        <v>213</v>
      </c>
      <c r="C497" t="s">
        <v>451</v>
      </c>
      <c r="D497">
        <v>232</v>
      </c>
      <c r="E497">
        <v>553</v>
      </c>
      <c r="F497">
        <v>2</v>
      </c>
      <c r="G497">
        <v>2</v>
      </c>
      <c r="H497" t="s">
        <v>800</v>
      </c>
      <c r="I497" t="s">
        <v>800</v>
      </c>
      <c r="J497">
        <v>232</v>
      </c>
      <c r="K497" t="s">
        <v>1296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25">
      <c r="A498" t="s">
        <v>800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800</v>
      </c>
      <c r="I498" t="s">
        <v>800</v>
      </c>
      <c r="J498">
        <v>233</v>
      </c>
      <c r="K498" t="s">
        <v>1297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25">
      <c r="A499" t="s">
        <v>800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800</v>
      </c>
      <c r="I499" t="s">
        <v>800</v>
      </c>
      <c r="J499">
        <v>234</v>
      </c>
      <c r="K499" t="s">
        <v>1298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25">
      <c r="A500" t="s">
        <v>800</v>
      </c>
      <c r="B500">
        <v>210</v>
      </c>
      <c r="C500" t="s">
        <v>467</v>
      </c>
      <c r="D500">
        <v>235</v>
      </c>
      <c r="E500">
        <v>556</v>
      </c>
      <c r="F500">
        <v>2</v>
      </c>
      <c r="G500">
        <v>2</v>
      </c>
      <c r="H500" t="s">
        <v>800</v>
      </c>
      <c r="I500" t="s">
        <v>800</v>
      </c>
      <c r="J500">
        <v>235</v>
      </c>
      <c r="K500" t="s">
        <v>1299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25">
      <c r="A501" t="s">
        <v>800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800</v>
      </c>
      <c r="I501" t="s">
        <v>800</v>
      </c>
      <c r="J501">
        <v>236</v>
      </c>
      <c r="K501" t="s">
        <v>1300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25">
      <c r="A502" t="s">
        <v>800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800</v>
      </c>
      <c r="I502" t="s">
        <v>800</v>
      </c>
      <c r="J502">
        <v>237</v>
      </c>
      <c r="K502" t="s">
        <v>1301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25">
      <c r="A503" t="s">
        <v>800</v>
      </c>
      <c r="B503">
        <v>207</v>
      </c>
      <c r="C503" t="s">
        <v>111</v>
      </c>
      <c r="D503">
        <v>238</v>
      </c>
      <c r="E503">
        <v>559</v>
      </c>
      <c r="F503">
        <v>2</v>
      </c>
      <c r="G503">
        <v>2</v>
      </c>
      <c r="H503" t="s">
        <v>800</v>
      </c>
      <c r="I503" t="s">
        <v>800</v>
      </c>
      <c r="J503">
        <v>238</v>
      </c>
      <c r="K503" t="s">
        <v>1302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25">
      <c r="A504" t="s">
        <v>800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800</v>
      </c>
      <c r="I504" t="s">
        <v>800</v>
      </c>
      <c r="J504">
        <v>239</v>
      </c>
      <c r="K504" t="s">
        <v>1303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25">
      <c r="A505" t="s">
        <v>800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800</v>
      </c>
      <c r="I505" t="s">
        <v>800</v>
      </c>
      <c r="J505">
        <v>240</v>
      </c>
      <c r="K505" t="s">
        <v>1304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25">
      <c r="A506" t="s">
        <v>800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800</v>
      </c>
      <c r="I506" t="s">
        <v>800</v>
      </c>
      <c r="J506">
        <v>242</v>
      </c>
      <c r="K506" t="s">
        <v>1305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25">
      <c r="A507" t="s">
        <v>800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800</v>
      </c>
      <c r="I507" t="s">
        <v>800</v>
      </c>
      <c r="J507">
        <v>243</v>
      </c>
      <c r="K507" t="s">
        <v>1306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25">
      <c r="A508" t="s">
        <v>800</v>
      </c>
      <c r="B508">
        <v>219</v>
      </c>
      <c r="C508" t="s">
        <v>470</v>
      </c>
      <c r="D508">
        <v>244</v>
      </c>
      <c r="E508">
        <v>565</v>
      </c>
      <c r="F508">
        <v>2</v>
      </c>
      <c r="G508">
        <v>2</v>
      </c>
      <c r="H508" t="s">
        <v>800</v>
      </c>
      <c r="I508" t="s">
        <v>800</v>
      </c>
      <c r="J508">
        <v>244</v>
      </c>
      <c r="K508" t="s">
        <v>1307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25">
      <c r="A509" t="s">
        <v>800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800</v>
      </c>
      <c r="I509" t="s">
        <v>800</v>
      </c>
      <c r="J509">
        <v>245</v>
      </c>
      <c r="K509" t="s">
        <v>1308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25">
      <c r="A510" t="s">
        <v>800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800</v>
      </c>
      <c r="I510" t="s">
        <v>800</v>
      </c>
      <c r="J510">
        <v>246</v>
      </c>
      <c r="K510" t="s">
        <v>1309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25">
      <c r="A511" t="s">
        <v>800</v>
      </c>
      <c r="B511">
        <v>222</v>
      </c>
      <c r="C511" t="s">
        <v>454</v>
      </c>
      <c r="D511">
        <v>247</v>
      </c>
      <c r="E511">
        <v>568</v>
      </c>
      <c r="F511">
        <v>2</v>
      </c>
      <c r="G511">
        <v>2</v>
      </c>
      <c r="H511" t="s">
        <v>800</v>
      </c>
      <c r="I511" t="s">
        <v>800</v>
      </c>
      <c r="J511">
        <v>247</v>
      </c>
      <c r="K511" t="s">
        <v>1310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25">
      <c r="A512" t="s">
        <v>800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800</v>
      </c>
      <c r="I512" t="s">
        <v>800</v>
      </c>
      <c r="J512">
        <v>248</v>
      </c>
      <c r="K512" t="s">
        <v>1311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25">
      <c r="A513" t="s">
        <v>800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800</v>
      </c>
      <c r="I513" t="s">
        <v>800</v>
      </c>
      <c r="J513">
        <v>249</v>
      </c>
      <c r="K513" t="s">
        <v>1312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25">
      <c r="A514" t="s">
        <v>800</v>
      </c>
      <c r="B514">
        <v>225</v>
      </c>
      <c r="C514" t="s">
        <v>439</v>
      </c>
      <c r="D514">
        <v>250</v>
      </c>
      <c r="E514">
        <v>571</v>
      </c>
      <c r="F514">
        <v>2</v>
      </c>
      <c r="G514">
        <v>2</v>
      </c>
      <c r="H514" t="s">
        <v>800</v>
      </c>
      <c r="I514" t="s">
        <v>800</v>
      </c>
      <c r="J514">
        <v>250</v>
      </c>
      <c r="K514" t="s">
        <v>1313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25">
      <c r="A515" t="s">
        <v>800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800</v>
      </c>
      <c r="I515" t="s">
        <v>800</v>
      </c>
      <c r="J515">
        <v>252</v>
      </c>
      <c r="K515" t="s">
        <v>1314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25">
      <c r="A516" t="s">
        <v>800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800</v>
      </c>
      <c r="I516" t="s">
        <v>800</v>
      </c>
      <c r="J516">
        <v>253</v>
      </c>
      <c r="K516" t="s">
        <v>1315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25">
      <c r="A517" t="s">
        <v>800</v>
      </c>
      <c r="B517">
        <v>228</v>
      </c>
      <c r="C517" t="s">
        <v>424</v>
      </c>
      <c r="D517">
        <v>254</v>
      </c>
      <c r="E517">
        <v>575</v>
      </c>
      <c r="F517">
        <v>2</v>
      </c>
      <c r="G517">
        <v>2</v>
      </c>
      <c r="H517" t="s">
        <v>800</v>
      </c>
      <c r="I517" t="s">
        <v>800</v>
      </c>
      <c r="J517">
        <v>254</v>
      </c>
      <c r="K517" t="s">
        <v>1316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25">
      <c r="A518" t="s">
        <v>800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800</v>
      </c>
      <c r="I518" t="s">
        <v>800</v>
      </c>
      <c r="J518">
        <v>255</v>
      </c>
      <c r="K518" t="s">
        <v>1317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25">
      <c r="A519" t="s">
        <v>800</v>
      </c>
      <c r="B519">
        <v>239</v>
      </c>
      <c r="C519" t="s">
        <v>415</v>
      </c>
      <c r="D519">
        <v>256</v>
      </c>
      <c r="E519">
        <v>577</v>
      </c>
      <c r="F519">
        <v>2</v>
      </c>
      <c r="G519">
        <v>2</v>
      </c>
      <c r="H519" t="s">
        <v>800</v>
      </c>
      <c r="I519" t="s">
        <v>800</v>
      </c>
      <c r="J519">
        <v>256</v>
      </c>
      <c r="K519" t="s">
        <v>1318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25">
      <c r="A520" t="s">
        <v>800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800</v>
      </c>
      <c r="I520" t="s">
        <v>800</v>
      </c>
      <c r="J520">
        <v>257</v>
      </c>
      <c r="K520" t="s">
        <v>1319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25">
      <c r="A521" t="s">
        <v>800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800</v>
      </c>
      <c r="I521" t="s">
        <v>800</v>
      </c>
      <c r="J521">
        <v>258</v>
      </c>
      <c r="K521" t="s">
        <v>1320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25">
      <c r="A522" t="s">
        <v>800</v>
      </c>
      <c r="B522">
        <v>236</v>
      </c>
      <c r="C522" t="s">
        <v>430</v>
      </c>
      <c r="D522">
        <v>259</v>
      </c>
      <c r="E522">
        <v>580</v>
      </c>
      <c r="F522">
        <v>2</v>
      </c>
      <c r="G522">
        <v>2</v>
      </c>
      <c r="H522" t="s">
        <v>800</v>
      </c>
      <c r="I522" t="s">
        <v>800</v>
      </c>
      <c r="J522">
        <v>259</v>
      </c>
      <c r="K522" t="s">
        <v>1321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25">
      <c r="A523" t="s">
        <v>800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800</v>
      </c>
      <c r="I523" t="s">
        <v>800</v>
      </c>
      <c r="J523">
        <v>260</v>
      </c>
      <c r="K523" t="s">
        <v>1322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25">
      <c r="A524" t="s">
        <v>800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800</v>
      </c>
      <c r="I524" t="s">
        <v>800</v>
      </c>
      <c r="J524">
        <v>262</v>
      </c>
      <c r="K524" t="s">
        <v>1323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25">
      <c r="A525" t="s">
        <v>800</v>
      </c>
      <c r="B525">
        <v>233</v>
      </c>
      <c r="C525" t="s">
        <v>476</v>
      </c>
      <c r="D525">
        <v>263</v>
      </c>
      <c r="E525">
        <v>584</v>
      </c>
      <c r="F525">
        <v>2</v>
      </c>
      <c r="G525">
        <v>2</v>
      </c>
      <c r="H525" t="s">
        <v>800</v>
      </c>
      <c r="I525" t="s">
        <v>800</v>
      </c>
      <c r="J525">
        <v>263</v>
      </c>
      <c r="K525" t="s">
        <v>1324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25">
      <c r="A526" t="s">
        <v>800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800</v>
      </c>
      <c r="I526" t="s">
        <v>800</v>
      </c>
      <c r="J526">
        <v>264</v>
      </c>
      <c r="K526" t="s">
        <v>1325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25">
      <c r="A527" t="s">
        <v>800</v>
      </c>
      <c r="B527">
        <v>231</v>
      </c>
      <c r="C527" t="s">
        <v>409</v>
      </c>
      <c r="D527">
        <v>265</v>
      </c>
      <c r="E527">
        <v>586</v>
      </c>
      <c r="F527">
        <v>2</v>
      </c>
      <c r="G527">
        <v>2</v>
      </c>
      <c r="H527" t="s">
        <v>800</v>
      </c>
      <c r="I527" t="s">
        <v>800</v>
      </c>
      <c r="J527">
        <v>265</v>
      </c>
      <c r="K527" t="s">
        <v>1326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25">
      <c r="A528" t="s">
        <v>800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800</v>
      </c>
      <c r="I528" t="s">
        <v>800</v>
      </c>
      <c r="J528">
        <v>266</v>
      </c>
      <c r="K528" t="s">
        <v>1327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25">
      <c r="A529" t="s">
        <v>800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800</v>
      </c>
      <c r="I529" t="s">
        <v>800</v>
      </c>
      <c r="J529">
        <v>267</v>
      </c>
      <c r="K529" t="s">
        <v>1328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25">
      <c r="A530" t="s">
        <v>800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800</v>
      </c>
      <c r="I530" t="s">
        <v>800</v>
      </c>
      <c r="J530">
        <v>268</v>
      </c>
      <c r="K530" t="s">
        <v>1329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25">
      <c r="A531" t="s">
        <v>800</v>
      </c>
      <c r="B531">
        <v>242</v>
      </c>
      <c r="C531" t="s">
        <v>400</v>
      </c>
      <c r="D531">
        <v>269</v>
      </c>
      <c r="E531">
        <v>590</v>
      </c>
      <c r="F531">
        <v>2</v>
      </c>
      <c r="G531">
        <v>2</v>
      </c>
      <c r="H531" t="s">
        <v>800</v>
      </c>
      <c r="I531" t="s">
        <v>800</v>
      </c>
      <c r="J531">
        <v>269</v>
      </c>
      <c r="K531" t="s">
        <v>1330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25">
      <c r="A532" t="s">
        <v>800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800</v>
      </c>
      <c r="I532" t="s">
        <v>800</v>
      </c>
      <c r="J532">
        <v>270</v>
      </c>
      <c r="K532" t="s">
        <v>1331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25">
      <c r="A533" t="s">
        <v>800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800</v>
      </c>
      <c r="I533" t="s">
        <v>800</v>
      </c>
      <c r="J533">
        <v>272</v>
      </c>
      <c r="K533" t="s">
        <v>1332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25">
      <c r="A534" t="s">
        <v>800</v>
      </c>
      <c r="B534">
        <v>245</v>
      </c>
      <c r="C534" t="s">
        <v>445</v>
      </c>
      <c r="D534">
        <v>273</v>
      </c>
      <c r="E534">
        <v>594</v>
      </c>
      <c r="F534">
        <v>2</v>
      </c>
      <c r="G534">
        <v>2</v>
      </c>
      <c r="H534" t="s">
        <v>800</v>
      </c>
      <c r="I534" t="s">
        <v>800</v>
      </c>
      <c r="J534">
        <v>273</v>
      </c>
      <c r="K534" t="s">
        <v>1333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25">
      <c r="A535" t="s">
        <v>800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800</v>
      </c>
      <c r="I535" t="s">
        <v>800</v>
      </c>
      <c r="J535">
        <v>274</v>
      </c>
      <c r="K535" t="s">
        <v>1334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25">
      <c r="A536" t="s">
        <v>800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800</v>
      </c>
      <c r="I536" t="s">
        <v>800</v>
      </c>
      <c r="J536">
        <v>275</v>
      </c>
      <c r="K536" t="s">
        <v>1335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25">
      <c r="A537" t="s">
        <v>800</v>
      </c>
      <c r="B537">
        <v>248</v>
      </c>
      <c r="C537" t="s">
        <v>394</v>
      </c>
      <c r="D537">
        <v>276</v>
      </c>
      <c r="E537">
        <v>597</v>
      </c>
      <c r="F537">
        <v>2</v>
      </c>
      <c r="G537">
        <v>2</v>
      </c>
      <c r="H537" t="s">
        <v>800</v>
      </c>
      <c r="I537" t="s">
        <v>800</v>
      </c>
      <c r="J537">
        <v>276</v>
      </c>
      <c r="K537" t="s">
        <v>1336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25">
      <c r="A538" t="s">
        <v>800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800</v>
      </c>
      <c r="I538" t="s">
        <v>800</v>
      </c>
      <c r="J538">
        <v>277</v>
      </c>
      <c r="K538" t="s">
        <v>1337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25">
      <c r="A539" t="s">
        <v>800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800</v>
      </c>
      <c r="I539" t="s">
        <v>800</v>
      </c>
      <c r="J539">
        <v>278</v>
      </c>
      <c r="K539" t="s">
        <v>1338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25">
      <c r="A540" t="s">
        <v>800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800</v>
      </c>
      <c r="I540" t="s">
        <v>800</v>
      </c>
      <c r="J540">
        <v>279</v>
      </c>
      <c r="K540" t="s">
        <v>1339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25">
      <c r="A541" t="s">
        <v>800</v>
      </c>
      <c r="B541">
        <v>252</v>
      </c>
      <c r="C541" t="s">
        <v>460</v>
      </c>
      <c r="D541">
        <v>280</v>
      </c>
      <c r="E541">
        <v>601</v>
      </c>
      <c r="F541">
        <v>2</v>
      </c>
      <c r="G541">
        <v>2</v>
      </c>
      <c r="H541" t="s">
        <v>800</v>
      </c>
      <c r="I541" t="s">
        <v>800</v>
      </c>
      <c r="J541">
        <v>280</v>
      </c>
      <c r="K541" t="s">
        <v>1340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25">
      <c r="A542" t="s">
        <v>800</v>
      </c>
      <c r="B542">
        <v>264</v>
      </c>
      <c r="C542" t="s">
        <v>421</v>
      </c>
      <c r="D542">
        <v>282</v>
      </c>
      <c r="E542">
        <v>603</v>
      </c>
      <c r="F542">
        <v>2</v>
      </c>
      <c r="G542">
        <v>2</v>
      </c>
      <c r="H542" t="s">
        <v>800</v>
      </c>
      <c r="I542" t="s">
        <v>800</v>
      </c>
      <c r="J542">
        <v>282</v>
      </c>
      <c r="K542" t="s">
        <v>1341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25">
      <c r="A543" t="s">
        <v>800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800</v>
      </c>
      <c r="I543" t="s">
        <v>800</v>
      </c>
      <c r="J543">
        <v>283</v>
      </c>
      <c r="K543" t="s">
        <v>1342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25">
      <c r="A544" t="s">
        <v>800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800</v>
      </c>
      <c r="I544" t="s">
        <v>800</v>
      </c>
      <c r="J544">
        <v>284</v>
      </c>
      <c r="K544" t="s">
        <v>1343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25">
      <c r="A545" t="s">
        <v>800</v>
      </c>
      <c r="B545">
        <v>261</v>
      </c>
      <c r="C545" t="s">
        <v>436</v>
      </c>
      <c r="D545">
        <v>285</v>
      </c>
      <c r="E545">
        <v>606</v>
      </c>
      <c r="F545">
        <v>2</v>
      </c>
      <c r="G545">
        <v>2</v>
      </c>
      <c r="H545" t="s">
        <v>800</v>
      </c>
      <c r="I545" t="s">
        <v>800</v>
      </c>
      <c r="J545">
        <v>285</v>
      </c>
      <c r="K545" t="s">
        <v>1344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25">
      <c r="A546" t="s">
        <v>800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800</v>
      </c>
      <c r="I546" t="s">
        <v>800</v>
      </c>
      <c r="J546">
        <v>286</v>
      </c>
      <c r="K546" t="s">
        <v>1345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25">
      <c r="A547" t="s">
        <v>800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800</v>
      </c>
      <c r="I547" t="s">
        <v>800</v>
      </c>
      <c r="J547">
        <v>287</v>
      </c>
      <c r="K547" t="s">
        <v>1346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25">
      <c r="A548" t="s">
        <v>800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800</v>
      </c>
      <c r="I548" t="s">
        <v>800</v>
      </c>
      <c r="J548">
        <v>288</v>
      </c>
      <c r="K548" t="s">
        <v>1347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25">
      <c r="A549" t="s">
        <v>800</v>
      </c>
      <c r="B549">
        <v>257</v>
      </c>
      <c r="C549" t="s">
        <v>482</v>
      </c>
      <c r="D549">
        <v>289</v>
      </c>
      <c r="E549">
        <v>610</v>
      </c>
      <c r="F549">
        <v>2</v>
      </c>
      <c r="G549">
        <v>2</v>
      </c>
      <c r="H549" t="s">
        <v>800</v>
      </c>
      <c r="I549" t="s">
        <v>800</v>
      </c>
      <c r="J549">
        <v>289</v>
      </c>
      <c r="K549" t="s">
        <v>1348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25">
      <c r="A550" t="s">
        <v>800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800</v>
      </c>
      <c r="I550" t="s">
        <v>800</v>
      </c>
      <c r="J550">
        <v>290</v>
      </c>
      <c r="K550" t="s">
        <v>1349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25">
      <c r="A551" t="s">
        <v>800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800</v>
      </c>
      <c r="I551" t="s">
        <v>800</v>
      </c>
      <c r="J551">
        <v>292</v>
      </c>
      <c r="K551" t="s">
        <v>1350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25">
      <c r="A552" t="s">
        <v>800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800</v>
      </c>
      <c r="I552" t="s">
        <v>800</v>
      </c>
      <c r="J552">
        <v>293</v>
      </c>
      <c r="K552" t="s">
        <v>1351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25">
      <c r="A553" t="s">
        <v>800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800</v>
      </c>
      <c r="I553" t="s">
        <v>800</v>
      </c>
      <c r="J553">
        <v>294</v>
      </c>
      <c r="K553" t="s">
        <v>1352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25">
      <c r="A554" t="s">
        <v>800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800</v>
      </c>
      <c r="I554" t="s">
        <v>800</v>
      </c>
      <c r="J554">
        <v>295</v>
      </c>
      <c r="K554" t="s">
        <v>1353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25">
      <c r="A555" t="s">
        <v>800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800</v>
      </c>
      <c r="I555" t="s">
        <v>800</v>
      </c>
      <c r="J555">
        <v>296</v>
      </c>
      <c r="K555" t="s">
        <v>1354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25">
      <c r="A556" t="s">
        <v>800</v>
      </c>
      <c r="B556">
        <v>267</v>
      </c>
      <c r="C556" t="s">
        <v>406</v>
      </c>
      <c r="D556">
        <v>297</v>
      </c>
      <c r="E556">
        <v>618</v>
      </c>
      <c r="F556">
        <v>2</v>
      </c>
      <c r="G556">
        <v>2</v>
      </c>
      <c r="H556" t="s">
        <v>800</v>
      </c>
      <c r="I556" t="s">
        <v>800</v>
      </c>
      <c r="J556">
        <v>297</v>
      </c>
      <c r="K556" t="s">
        <v>1355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25">
      <c r="A557" t="s">
        <v>800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800</v>
      </c>
      <c r="I557" t="s">
        <v>800</v>
      </c>
      <c r="J557">
        <v>298</v>
      </c>
      <c r="K557" t="s">
        <v>1356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25">
      <c r="A558" t="s">
        <v>800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800</v>
      </c>
      <c r="I558" t="s">
        <v>800</v>
      </c>
      <c r="J558">
        <v>299</v>
      </c>
      <c r="K558" t="s">
        <v>1357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25">
      <c r="A559" t="s">
        <v>800</v>
      </c>
      <c r="B559">
        <v>270</v>
      </c>
      <c r="C559" t="s">
        <v>473</v>
      </c>
      <c r="D559">
        <v>300</v>
      </c>
      <c r="E559">
        <v>621</v>
      </c>
      <c r="F559">
        <v>2</v>
      </c>
      <c r="G559">
        <v>2</v>
      </c>
      <c r="H559" t="s">
        <v>800</v>
      </c>
      <c r="I559" t="s">
        <v>800</v>
      </c>
      <c r="J559">
        <v>300</v>
      </c>
      <c r="K559" t="s">
        <v>1358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25">
      <c r="A560" t="s">
        <v>800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800</v>
      </c>
      <c r="I560" t="s">
        <v>800</v>
      </c>
      <c r="J560">
        <v>302</v>
      </c>
      <c r="K560" t="s">
        <v>1359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25">
      <c r="A561" t="s">
        <v>800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800</v>
      </c>
      <c r="I561" t="s">
        <v>800</v>
      </c>
      <c r="J561">
        <v>303</v>
      </c>
      <c r="K561" t="s">
        <v>1360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25">
      <c r="A562" t="s">
        <v>800</v>
      </c>
      <c r="B562">
        <v>273</v>
      </c>
      <c r="C562" t="s">
        <v>457</v>
      </c>
      <c r="D562">
        <v>304</v>
      </c>
      <c r="E562">
        <v>625</v>
      </c>
      <c r="F562">
        <v>2</v>
      </c>
      <c r="G562">
        <v>2</v>
      </c>
      <c r="H562" t="s">
        <v>800</v>
      </c>
      <c r="I562" t="s">
        <v>800</v>
      </c>
      <c r="J562">
        <v>304</v>
      </c>
      <c r="K562" t="s">
        <v>1361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25">
      <c r="A563" t="s">
        <v>800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800</v>
      </c>
      <c r="I563" t="s">
        <v>800</v>
      </c>
      <c r="J563">
        <v>305</v>
      </c>
      <c r="K563" t="s">
        <v>1362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25">
      <c r="A564" t="s">
        <v>800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800</v>
      </c>
      <c r="I564" t="s">
        <v>800</v>
      </c>
      <c r="J564">
        <v>306</v>
      </c>
      <c r="K564" t="s">
        <v>1363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25">
      <c r="A565" t="s">
        <v>800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800</v>
      </c>
      <c r="I565" t="s">
        <v>800</v>
      </c>
      <c r="J565">
        <v>307</v>
      </c>
      <c r="K565" t="s">
        <v>1364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25">
      <c r="A566" t="s">
        <v>800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800</v>
      </c>
      <c r="I566" t="s">
        <v>800</v>
      </c>
      <c r="J566">
        <v>308</v>
      </c>
      <c r="K566" t="s">
        <v>1365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25">
      <c r="A567" t="s">
        <v>800</v>
      </c>
      <c r="B567">
        <v>287</v>
      </c>
      <c r="C567" t="s">
        <v>412</v>
      </c>
      <c r="D567">
        <v>309</v>
      </c>
      <c r="E567">
        <v>630</v>
      </c>
      <c r="F567">
        <v>2</v>
      </c>
      <c r="G567">
        <v>2</v>
      </c>
      <c r="H567" t="s">
        <v>800</v>
      </c>
      <c r="I567" t="s">
        <v>800</v>
      </c>
      <c r="J567">
        <v>309</v>
      </c>
      <c r="K567" t="s">
        <v>1366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25">
      <c r="A568" t="s">
        <v>800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800</v>
      </c>
      <c r="I568" t="s">
        <v>800</v>
      </c>
      <c r="J568">
        <v>310</v>
      </c>
      <c r="K568" t="s">
        <v>1367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25">
      <c r="A569" t="s">
        <v>800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800</v>
      </c>
      <c r="I569" t="s">
        <v>800</v>
      </c>
      <c r="J569">
        <v>312</v>
      </c>
      <c r="K569" t="s">
        <v>1368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25">
      <c r="A570" t="s">
        <v>800</v>
      </c>
      <c r="B570">
        <v>284</v>
      </c>
      <c r="C570" t="s">
        <v>427</v>
      </c>
      <c r="D570">
        <v>313</v>
      </c>
      <c r="E570">
        <v>634</v>
      </c>
      <c r="F570">
        <v>2</v>
      </c>
      <c r="G570">
        <v>2</v>
      </c>
      <c r="H570" t="s">
        <v>800</v>
      </c>
      <c r="I570" t="s">
        <v>800</v>
      </c>
      <c r="J570">
        <v>313</v>
      </c>
      <c r="K570" t="s">
        <v>1369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25">
      <c r="A571" t="s">
        <v>800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800</v>
      </c>
      <c r="I571" t="s">
        <v>800</v>
      </c>
      <c r="J571">
        <v>314</v>
      </c>
      <c r="K571" t="s">
        <v>1370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25">
      <c r="A572" t="s">
        <v>800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800</v>
      </c>
      <c r="I572" t="s">
        <v>800</v>
      </c>
      <c r="J572">
        <v>315</v>
      </c>
      <c r="K572" t="s">
        <v>1371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25">
      <c r="A573" t="s">
        <v>800</v>
      </c>
      <c r="B573">
        <v>281</v>
      </c>
      <c r="C573" t="s">
        <v>488</v>
      </c>
      <c r="D573">
        <v>316</v>
      </c>
      <c r="E573">
        <v>637</v>
      </c>
      <c r="F573">
        <v>2</v>
      </c>
      <c r="G573">
        <v>2</v>
      </c>
      <c r="H573" t="s">
        <v>800</v>
      </c>
      <c r="I573" t="s">
        <v>800</v>
      </c>
      <c r="J573">
        <v>316</v>
      </c>
      <c r="K573" t="s">
        <v>1372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25">
      <c r="A574" t="s">
        <v>800</v>
      </c>
      <c r="B574">
        <v>280</v>
      </c>
      <c r="C574" t="s">
        <v>391</v>
      </c>
      <c r="D574">
        <v>317</v>
      </c>
      <c r="E574">
        <v>638</v>
      </c>
      <c r="F574">
        <v>2</v>
      </c>
      <c r="G574">
        <v>2</v>
      </c>
      <c r="H574" t="s">
        <v>800</v>
      </c>
      <c r="I574" t="s">
        <v>800</v>
      </c>
      <c r="J574">
        <v>317</v>
      </c>
      <c r="K574" t="s">
        <v>1373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25">
      <c r="A575" t="s">
        <v>800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800</v>
      </c>
      <c r="I575" t="s">
        <v>800</v>
      </c>
      <c r="J575">
        <v>318</v>
      </c>
      <c r="K575" t="s">
        <v>1374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25">
      <c r="A576" t="s">
        <v>800</v>
      </c>
      <c r="B576">
        <v>278</v>
      </c>
      <c r="C576" t="s">
        <v>442</v>
      </c>
      <c r="D576">
        <v>319</v>
      </c>
      <c r="E576">
        <v>640</v>
      </c>
      <c r="F576">
        <v>2</v>
      </c>
      <c r="G576">
        <v>2</v>
      </c>
      <c r="H576" t="s">
        <v>800</v>
      </c>
      <c r="I576" t="s">
        <v>800</v>
      </c>
      <c r="J576">
        <v>319</v>
      </c>
      <c r="K576" t="s">
        <v>1375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25">
      <c r="A577" t="s">
        <v>800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800</v>
      </c>
      <c r="I577" t="s">
        <v>800</v>
      </c>
      <c r="J577">
        <v>320</v>
      </c>
      <c r="K577" t="s">
        <v>1376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25">
      <c r="A578" t="s">
        <v>800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800</v>
      </c>
      <c r="I578" t="s">
        <v>800</v>
      </c>
      <c r="J578">
        <v>2</v>
      </c>
      <c r="K578" t="s">
        <v>1377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25">
      <c r="A579" t="s">
        <v>800</v>
      </c>
      <c r="B579">
        <v>11</v>
      </c>
      <c r="C579" t="s">
        <v>448</v>
      </c>
      <c r="D579">
        <v>3</v>
      </c>
      <c r="E579">
        <v>645</v>
      </c>
      <c r="F579">
        <v>3</v>
      </c>
      <c r="G579">
        <v>3</v>
      </c>
      <c r="H579" t="s">
        <v>800</v>
      </c>
      <c r="I579" t="s">
        <v>800</v>
      </c>
      <c r="J579">
        <v>3</v>
      </c>
      <c r="K579" t="s">
        <v>1378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25">
      <c r="A580" t="s">
        <v>800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800</v>
      </c>
      <c r="I580" t="s">
        <v>800</v>
      </c>
      <c r="J580">
        <v>4</v>
      </c>
      <c r="K580" t="s">
        <v>1379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25">
      <c r="A581" t="s">
        <v>800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800</v>
      </c>
      <c r="I581" t="s">
        <v>800</v>
      </c>
      <c r="J581">
        <v>5</v>
      </c>
      <c r="K581" t="s">
        <v>1380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25">
      <c r="A582" t="s">
        <v>800</v>
      </c>
      <c r="B582">
        <v>8</v>
      </c>
      <c r="C582" t="s">
        <v>464</v>
      </c>
      <c r="D582">
        <v>6</v>
      </c>
      <c r="E582">
        <v>648</v>
      </c>
      <c r="F582">
        <v>3</v>
      </c>
      <c r="G582">
        <v>3</v>
      </c>
      <c r="H582" t="s">
        <v>800</v>
      </c>
      <c r="I582" t="s">
        <v>800</v>
      </c>
      <c r="J582">
        <v>6</v>
      </c>
      <c r="K582" t="s">
        <v>1381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25">
      <c r="A583" t="s">
        <v>800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800</v>
      </c>
      <c r="I583" t="s">
        <v>800</v>
      </c>
      <c r="J583">
        <v>7</v>
      </c>
      <c r="K583" t="s">
        <v>1382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25">
      <c r="A584" t="s">
        <v>800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800</v>
      </c>
      <c r="I584" t="s">
        <v>800</v>
      </c>
      <c r="J584">
        <v>8</v>
      </c>
      <c r="K584" t="s">
        <v>1383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25">
      <c r="A585" t="s">
        <v>800</v>
      </c>
      <c r="B585">
        <v>5</v>
      </c>
      <c r="C585" t="s">
        <v>479</v>
      </c>
      <c r="D585">
        <v>9</v>
      </c>
      <c r="E585">
        <v>651</v>
      </c>
      <c r="F585">
        <v>3</v>
      </c>
      <c r="G585">
        <v>3</v>
      </c>
      <c r="H585" t="s">
        <v>800</v>
      </c>
      <c r="I585" t="s">
        <v>800</v>
      </c>
      <c r="J585">
        <v>9</v>
      </c>
      <c r="K585" t="s">
        <v>1384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25">
      <c r="A586" t="s">
        <v>800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800</v>
      </c>
      <c r="I586" t="s">
        <v>800</v>
      </c>
      <c r="J586">
        <v>10</v>
      </c>
      <c r="K586" t="s">
        <v>1385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25">
      <c r="A587" t="s">
        <v>800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800</v>
      </c>
      <c r="I587" t="s">
        <v>800</v>
      </c>
      <c r="J587">
        <v>12</v>
      </c>
      <c r="K587" t="s">
        <v>1386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25">
      <c r="A588" t="s">
        <v>800</v>
      </c>
      <c r="B588">
        <v>2</v>
      </c>
      <c r="C588" t="s">
        <v>397</v>
      </c>
      <c r="D588">
        <v>13</v>
      </c>
      <c r="E588">
        <v>655</v>
      </c>
      <c r="F588">
        <v>3</v>
      </c>
      <c r="G588">
        <v>3</v>
      </c>
      <c r="H588" t="s">
        <v>800</v>
      </c>
      <c r="I588" t="s">
        <v>800</v>
      </c>
      <c r="J588">
        <v>13</v>
      </c>
      <c r="K588" t="s">
        <v>1387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25">
      <c r="A589" t="s">
        <v>800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800</v>
      </c>
      <c r="I589" t="s">
        <v>800</v>
      </c>
      <c r="J589">
        <v>14</v>
      </c>
      <c r="K589" t="s">
        <v>1388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25">
      <c r="A590" t="s">
        <v>800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800</v>
      </c>
      <c r="I590" t="s">
        <v>800</v>
      </c>
      <c r="J590">
        <v>15</v>
      </c>
      <c r="K590" t="s">
        <v>1389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25">
      <c r="A591" t="s">
        <v>800</v>
      </c>
      <c r="B591">
        <v>14</v>
      </c>
      <c r="C591" t="s">
        <v>433</v>
      </c>
      <c r="D591">
        <v>16</v>
      </c>
      <c r="E591">
        <v>658</v>
      </c>
      <c r="F591">
        <v>3</v>
      </c>
      <c r="G591">
        <v>3</v>
      </c>
      <c r="H591" t="s">
        <v>800</v>
      </c>
      <c r="I591" t="s">
        <v>800</v>
      </c>
      <c r="J591">
        <v>16</v>
      </c>
      <c r="K591" t="s">
        <v>1390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25">
      <c r="A592" t="s">
        <v>800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800</v>
      </c>
      <c r="I592" t="s">
        <v>800</v>
      </c>
      <c r="J592">
        <v>17</v>
      </c>
      <c r="K592" t="s">
        <v>1391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25">
      <c r="A593" t="s">
        <v>800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800</v>
      </c>
      <c r="I593" t="s">
        <v>800</v>
      </c>
      <c r="J593">
        <v>18</v>
      </c>
      <c r="K593" t="s">
        <v>1392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25">
      <c r="A594" t="s">
        <v>800</v>
      </c>
      <c r="B594">
        <v>17</v>
      </c>
      <c r="C594" t="s">
        <v>418</v>
      </c>
      <c r="D594">
        <v>19</v>
      </c>
      <c r="E594">
        <v>661</v>
      </c>
      <c r="F594">
        <v>3</v>
      </c>
      <c r="G594">
        <v>3</v>
      </c>
      <c r="H594" t="s">
        <v>800</v>
      </c>
      <c r="I594" t="s">
        <v>800</v>
      </c>
      <c r="J594">
        <v>19</v>
      </c>
      <c r="K594" t="s">
        <v>1393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25">
      <c r="A595" t="s">
        <v>800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800</v>
      </c>
      <c r="I595" t="s">
        <v>800</v>
      </c>
      <c r="J595">
        <v>20</v>
      </c>
      <c r="K595" t="s">
        <v>1394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25">
      <c r="A596" t="s">
        <v>800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800</v>
      </c>
      <c r="I596" t="s">
        <v>800</v>
      </c>
      <c r="J596">
        <v>22</v>
      </c>
      <c r="K596" t="s">
        <v>1395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25">
      <c r="A597" t="s">
        <v>800</v>
      </c>
      <c r="B597">
        <v>20</v>
      </c>
      <c r="C597" t="s">
        <v>403</v>
      </c>
      <c r="D597">
        <v>23</v>
      </c>
      <c r="E597">
        <v>665</v>
      </c>
      <c r="F597">
        <v>3</v>
      </c>
      <c r="G597">
        <v>3</v>
      </c>
      <c r="H597" t="s">
        <v>800</v>
      </c>
      <c r="I597" t="s">
        <v>800</v>
      </c>
      <c r="J597">
        <v>23</v>
      </c>
      <c r="K597" t="s">
        <v>1396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25">
      <c r="A598" t="s">
        <v>800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800</v>
      </c>
      <c r="I598" t="s">
        <v>800</v>
      </c>
      <c r="J598">
        <v>24</v>
      </c>
      <c r="K598" t="s">
        <v>1397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25">
      <c r="A599" t="s">
        <v>800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800</v>
      </c>
      <c r="I599" t="s">
        <v>800</v>
      </c>
      <c r="J599">
        <v>25</v>
      </c>
      <c r="K599" t="s">
        <v>1398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25">
      <c r="A600" t="s">
        <v>800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800</v>
      </c>
      <c r="I600" t="s">
        <v>800</v>
      </c>
      <c r="J600">
        <v>26</v>
      </c>
      <c r="K600" t="s">
        <v>1399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25">
      <c r="A601" t="s">
        <v>800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800</v>
      </c>
      <c r="I601" t="s">
        <v>800</v>
      </c>
      <c r="J601">
        <v>27</v>
      </c>
      <c r="K601" t="s">
        <v>1400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25">
      <c r="A602" t="s">
        <v>800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800</v>
      </c>
      <c r="I602" t="s">
        <v>800</v>
      </c>
      <c r="J602">
        <v>28</v>
      </c>
      <c r="K602" t="s">
        <v>1401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25">
      <c r="A603" t="s">
        <v>800</v>
      </c>
      <c r="B603">
        <v>35</v>
      </c>
      <c r="C603" t="s">
        <v>243</v>
      </c>
      <c r="D603">
        <v>29</v>
      </c>
      <c r="E603">
        <v>671</v>
      </c>
      <c r="F603">
        <v>3</v>
      </c>
      <c r="G603">
        <v>3</v>
      </c>
      <c r="H603" t="s">
        <v>800</v>
      </c>
      <c r="I603" t="s">
        <v>800</v>
      </c>
      <c r="J603">
        <v>29</v>
      </c>
      <c r="K603" t="s">
        <v>1402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25">
      <c r="A604" t="s">
        <v>800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800</v>
      </c>
      <c r="I604" t="s">
        <v>800</v>
      </c>
      <c r="J604">
        <v>30</v>
      </c>
      <c r="K604" t="s">
        <v>1403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25">
      <c r="A605" t="s">
        <v>800</v>
      </c>
      <c r="B605">
        <v>33</v>
      </c>
      <c r="C605" t="s">
        <v>185</v>
      </c>
      <c r="D605">
        <v>32</v>
      </c>
      <c r="E605">
        <v>674</v>
      </c>
      <c r="F605">
        <v>3</v>
      </c>
      <c r="G605">
        <v>3</v>
      </c>
      <c r="H605" t="s">
        <v>800</v>
      </c>
      <c r="I605" t="s">
        <v>800</v>
      </c>
      <c r="J605">
        <v>32</v>
      </c>
      <c r="K605" t="s">
        <v>1404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25">
      <c r="A606" t="s">
        <v>800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800</v>
      </c>
      <c r="I606" t="s">
        <v>800</v>
      </c>
      <c r="J606">
        <v>33</v>
      </c>
      <c r="K606" t="s">
        <v>1405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25">
      <c r="A607" t="s">
        <v>800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800</v>
      </c>
      <c r="I607" t="s">
        <v>800</v>
      </c>
      <c r="J607">
        <v>34</v>
      </c>
      <c r="K607" t="s">
        <v>1406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25">
      <c r="A608" t="s">
        <v>800</v>
      </c>
      <c r="B608">
        <v>30</v>
      </c>
      <c r="C608" t="s">
        <v>206</v>
      </c>
      <c r="D608">
        <v>35</v>
      </c>
      <c r="E608">
        <v>677</v>
      </c>
      <c r="F608">
        <v>3</v>
      </c>
      <c r="G608">
        <v>3</v>
      </c>
      <c r="H608" t="s">
        <v>800</v>
      </c>
      <c r="I608" t="s">
        <v>800</v>
      </c>
      <c r="J608">
        <v>35</v>
      </c>
      <c r="K608" t="s">
        <v>1407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25">
      <c r="A609" t="s">
        <v>800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800</v>
      </c>
      <c r="I609" t="s">
        <v>800</v>
      </c>
      <c r="J609">
        <v>36</v>
      </c>
      <c r="K609" t="s">
        <v>1408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25">
      <c r="A610" t="s">
        <v>800</v>
      </c>
      <c r="B610">
        <v>28</v>
      </c>
      <c r="C610" t="s">
        <v>227</v>
      </c>
      <c r="D610">
        <v>37</v>
      </c>
      <c r="E610">
        <v>679</v>
      </c>
      <c r="F610">
        <v>3</v>
      </c>
      <c r="G610">
        <v>3</v>
      </c>
      <c r="H610" t="s">
        <v>800</v>
      </c>
      <c r="I610" t="s">
        <v>800</v>
      </c>
      <c r="J610">
        <v>37</v>
      </c>
      <c r="K610" t="s">
        <v>1409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25">
      <c r="A611" t="s">
        <v>800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800</v>
      </c>
      <c r="I611" t="s">
        <v>800</v>
      </c>
      <c r="J611">
        <v>38</v>
      </c>
      <c r="K611" t="s">
        <v>1410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25">
      <c r="A612" t="s">
        <v>800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800</v>
      </c>
      <c r="I612" t="s">
        <v>800</v>
      </c>
      <c r="J612">
        <v>39</v>
      </c>
      <c r="K612" t="s">
        <v>1411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25">
      <c r="A613" t="s">
        <v>800</v>
      </c>
      <c r="B613">
        <v>25</v>
      </c>
      <c r="C613" t="s">
        <v>249</v>
      </c>
      <c r="D613">
        <v>40</v>
      </c>
      <c r="E613">
        <v>682</v>
      </c>
      <c r="F613">
        <v>3</v>
      </c>
      <c r="G613">
        <v>3</v>
      </c>
      <c r="H613" t="s">
        <v>800</v>
      </c>
      <c r="I613" t="s">
        <v>800</v>
      </c>
      <c r="J613">
        <v>40</v>
      </c>
      <c r="K613" t="s">
        <v>1412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25">
      <c r="A614" t="s">
        <v>800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800</v>
      </c>
      <c r="I614" t="s">
        <v>800</v>
      </c>
      <c r="J614">
        <v>42</v>
      </c>
      <c r="K614" t="s">
        <v>1413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25">
      <c r="A615" t="s">
        <v>800</v>
      </c>
      <c r="B615">
        <v>38</v>
      </c>
      <c r="C615" t="s">
        <v>262</v>
      </c>
      <c r="D615">
        <v>43</v>
      </c>
      <c r="E615">
        <v>685</v>
      </c>
      <c r="F615">
        <v>3</v>
      </c>
      <c r="G615">
        <v>3</v>
      </c>
      <c r="H615" t="s">
        <v>800</v>
      </c>
      <c r="I615" t="s">
        <v>800</v>
      </c>
      <c r="J615">
        <v>43</v>
      </c>
      <c r="K615" t="s">
        <v>1414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25">
      <c r="A616" t="s">
        <v>800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800</v>
      </c>
      <c r="I616" t="s">
        <v>800</v>
      </c>
      <c r="J616">
        <v>44</v>
      </c>
      <c r="K616" t="s">
        <v>1415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25">
      <c r="A617" t="s">
        <v>800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800</v>
      </c>
      <c r="I617" t="s">
        <v>800</v>
      </c>
      <c r="J617">
        <v>45</v>
      </c>
      <c r="K617" t="s">
        <v>1416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25">
      <c r="A618" t="s">
        <v>800</v>
      </c>
      <c r="B618">
        <v>41</v>
      </c>
      <c r="C618" t="s">
        <v>239</v>
      </c>
      <c r="D618">
        <v>46</v>
      </c>
      <c r="E618">
        <v>688</v>
      </c>
      <c r="F618">
        <v>3</v>
      </c>
      <c r="G618">
        <v>3</v>
      </c>
      <c r="H618" t="s">
        <v>800</v>
      </c>
      <c r="I618" t="s">
        <v>800</v>
      </c>
      <c r="J618">
        <v>46</v>
      </c>
      <c r="K618" t="s">
        <v>1417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25">
      <c r="A619" t="s">
        <v>800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800</v>
      </c>
      <c r="I619" t="s">
        <v>800</v>
      </c>
      <c r="J619">
        <v>47</v>
      </c>
      <c r="K619" t="s">
        <v>1418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25">
      <c r="A620" t="s">
        <v>800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800</v>
      </c>
      <c r="I620" t="s">
        <v>800</v>
      </c>
      <c r="J620">
        <v>48</v>
      </c>
      <c r="K620" t="s">
        <v>1419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25">
      <c r="A621" t="s">
        <v>800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800</v>
      </c>
      <c r="I621" t="s">
        <v>800</v>
      </c>
      <c r="J621">
        <v>49</v>
      </c>
      <c r="K621" t="s">
        <v>1420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25">
      <c r="A622" t="s">
        <v>800</v>
      </c>
      <c r="B622">
        <v>45</v>
      </c>
      <c r="C622" t="s">
        <v>233</v>
      </c>
      <c r="D622">
        <v>50</v>
      </c>
      <c r="E622">
        <v>692</v>
      </c>
      <c r="F622">
        <v>3</v>
      </c>
      <c r="G622">
        <v>3</v>
      </c>
      <c r="H622" t="s">
        <v>800</v>
      </c>
      <c r="I622" t="s">
        <v>800</v>
      </c>
      <c r="J622">
        <v>50</v>
      </c>
      <c r="K622" t="s">
        <v>1421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25">
      <c r="A623" t="s">
        <v>800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800</v>
      </c>
      <c r="I623" t="s">
        <v>800</v>
      </c>
      <c r="J623">
        <v>52</v>
      </c>
      <c r="K623" t="s">
        <v>1422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25">
      <c r="A624" t="s">
        <v>800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800</v>
      </c>
      <c r="I624" t="s">
        <v>800</v>
      </c>
      <c r="J624">
        <v>53</v>
      </c>
      <c r="K624" t="s">
        <v>1423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25">
      <c r="A625" t="s">
        <v>800</v>
      </c>
      <c r="B625">
        <v>48</v>
      </c>
      <c r="C625" t="s">
        <v>164</v>
      </c>
      <c r="D625">
        <v>54</v>
      </c>
      <c r="E625">
        <v>696</v>
      </c>
      <c r="F625">
        <v>3</v>
      </c>
      <c r="G625">
        <v>3</v>
      </c>
      <c r="H625" t="s">
        <v>800</v>
      </c>
      <c r="I625" t="s">
        <v>800</v>
      </c>
      <c r="J625">
        <v>54</v>
      </c>
      <c r="K625" t="s">
        <v>1424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25">
      <c r="A626" t="s">
        <v>800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800</v>
      </c>
      <c r="I626" t="s">
        <v>800</v>
      </c>
      <c r="J626">
        <v>55</v>
      </c>
      <c r="K626" t="s">
        <v>1425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25">
      <c r="A627" t="s">
        <v>800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800</v>
      </c>
      <c r="I627" t="s">
        <v>800</v>
      </c>
      <c r="J627">
        <v>56</v>
      </c>
      <c r="K627" t="s">
        <v>1426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25">
      <c r="A628" t="s">
        <v>800</v>
      </c>
      <c r="B628">
        <v>58</v>
      </c>
      <c r="C628" t="s">
        <v>221</v>
      </c>
      <c r="D628">
        <v>57</v>
      </c>
      <c r="E628">
        <v>699</v>
      </c>
      <c r="F628">
        <v>3</v>
      </c>
      <c r="G628">
        <v>3</v>
      </c>
      <c r="H628" t="s">
        <v>800</v>
      </c>
      <c r="I628" t="s">
        <v>800</v>
      </c>
      <c r="J628">
        <v>57</v>
      </c>
      <c r="K628" t="s">
        <v>1427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25">
      <c r="A629" t="s">
        <v>800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800</v>
      </c>
      <c r="I629" t="s">
        <v>800</v>
      </c>
      <c r="J629">
        <v>58</v>
      </c>
      <c r="K629" t="s">
        <v>1428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25">
      <c r="A630" t="s">
        <v>800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800</v>
      </c>
      <c r="I630" t="s">
        <v>800</v>
      </c>
      <c r="J630">
        <v>59</v>
      </c>
      <c r="K630" t="s">
        <v>1429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25">
      <c r="A631" t="s">
        <v>800</v>
      </c>
      <c r="B631">
        <v>55</v>
      </c>
      <c r="C631" t="s">
        <v>191</v>
      </c>
      <c r="D631">
        <v>60</v>
      </c>
      <c r="E631">
        <v>702</v>
      </c>
      <c r="F631">
        <v>3</v>
      </c>
      <c r="G631">
        <v>3</v>
      </c>
      <c r="H631" t="s">
        <v>800</v>
      </c>
      <c r="I631" t="s">
        <v>800</v>
      </c>
      <c r="J631">
        <v>60</v>
      </c>
      <c r="K631" t="s">
        <v>1430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25">
      <c r="A632" t="s">
        <v>800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800</v>
      </c>
      <c r="I632" t="s">
        <v>800</v>
      </c>
      <c r="J632">
        <v>62</v>
      </c>
      <c r="K632" t="s">
        <v>1431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25">
      <c r="A633" t="s">
        <v>800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800</v>
      </c>
      <c r="I633" t="s">
        <v>800</v>
      </c>
      <c r="J633">
        <v>63</v>
      </c>
      <c r="K633" t="s">
        <v>1432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25">
      <c r="A634" t="s">
        <v>800</v>
      </c>
      <c r="B634">
        <v>52</v>
      </c>
      <c r="C634" t="s">
        <v>212</v>
      </c>
      <c r="D634">
        <v>64</v>
      </c>
      <c r="E634">
        <v>706</v>
      </c>
      <c r="F634">
        <v>3</v>
      </c>
      <c r="G634">
        <v>3</v>
      </c>
      <c r="H634" t="s">
        <v>800</v>
      </c>
      <c r="I634" t="s">
        <v>800</v>
      </c>
      <c r="J634">
        <v>64</v>
      </c>
      <c r="K634" t="s">
        <v>1433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25">
      <c r="A635" t="s">
        <v>800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800</v>
      </c>
      <c r="I635" t="s">
        <v>800</v>
      </c>
      <c r="J635">
        <v>65</v>
      </c>
      <c r="K635" t="s">
        <v>1434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25">
      <c r="A636" t="s">
        <v>800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800</v>
      </c>
      <c r="I636" t="s">
        <v>800</v>
      </c>
      <c r="J636">
        <v>66</v>
      </c>
      <c r="K636" t="s">
        <v>1435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25">
      <c r="A637" t="s">
        <v>800</v>
      </c>
      <c r="B637">
        <v>49</v>
      </c>
      <c r="C637" t="s">
        <v>265</v>
      </c>
      <c r="D637">
        <v>67</v>
      </c>
      <c r="E637">
        <v>709</v>
      </c>
      <c r="F637">
        <v>3</v>
      </c>
      <c r="G637">
        <v>3</v>
      </c>
      <c r="H637" t="s">
        <v>800</v>
      </c>
      <c r="I637" t="s">
        <v>800</v>
      </c>
      <c r="J637">
        <v>67</v>
      </c>
      <c r="K637" t="s">
        <v>1436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25">
      <c r="A638" t="s">
        <v>800</v>
      </c>
      <c r="B638">
        <v>61</v>
      </c>
      <c r="C638" t="s">
        <v>218</v>
      </c>
      <c r="D638">
        <v>68</v>
      </c>
      <c r="E638">
        <v>710</v>
      </c>
      <c r="F638">
        <v>3</v>
      </c>
      <c r="G638">
        <v>3</v>
      </c>
      <c r="H638" t="s">
        <v>800</v>
      </c>
      <c r="I638" t="s">
        <v>800</v>
      </c>
      <c r="J638">
        <v>68</v>
      </c>
      <c r="K638" t="s">
        <v>1437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25">
      <c r="A639" t="s">
        <v>800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800</v>
      </c>
      <c r="I639" t="s">
        <v>800</v>
      </c>
      <c r="J639">
        <v>69</v>
      </c>
      <c r="K639" t="s">
        <v>1438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25">
      <c r="A640" t="s">
        <v>800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800</v>
      </c>
      <c r="I640" t="s">
        <v>800</v>
      </c>
      <c r="J640">
        <v>70</v>
      </c>
      <c r="K640" t="s">
        <v>1439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25">
      <c r="A641" t="s">
        <v>800</v>
      </c>
      <c r="B641">
        <v>64</v>
      </c>
      <c r="C641" t="s">
        <v>197</v>
      </c>
      <c r="D641">
        <v>72</v>
      </c>
      <c r="E641">
        <v>714</v>
      </c>
      <c r="F641">
        <v>3</v>
      </c>
      <c r="G641">
        <v>3</v>
      </c>
      <c r="H641" t="s">
        <v>800</v>
      </c>
      <c r="I641" t="s">
        <v>800</v>
      </c>
      <c r="J641">
        <v>72</v>
      </c>
      <c r="K641" t="s">
        <v>1440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25">
      <c r="A642" t="s">
        <v>800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800</v>
      </c>
      <c r="I642" t="s">
        <v>800</v>
      </c>
      <c r="J642">
        <v>73</v>
      </c>
      <c r="K642" t="s">
        <v>1441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25">
      <c r="A643" t="s">
        <v>800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800</v>
      </c>
      <c r="I643" t="s">
        <v>800</v>
      </c>
      <c r="J643">
        <v>74</v>
      </c>
      <c r="K643" t="s">
        <v>1442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25">
      <c r="A644" t="s">
        <v>800</v>
      </c>
      <c r="B644">
        <v>67</v>
      </c>
      <c r="C644" t="s">
        <v>176</v>
      </c>
      <c r="D644">
        <v>75</v>
      </c>
      <c r="E644">
        <v>717</v>
      </c>
      <c r="F644">
        <v>3</v>
      </c>
      <c r="G644">
        <v>3</v>
      </c>
      <c r="H644" t="s">
        <v>800</v>
      </c>
      <c r="I644" t="s">
        <v>800</v>
      </c>
      <c r="J644">
        <v>75</v>
      </c>
      <c r="K644" t="s">
        <v>1443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25">
      <c r="A645" t="s">
        <v>800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800</v>
      </c>
      <c r="I645" t="s">
        <v>800</v>
      </c>
      <c r="J645">
        <v>76</v>
      </c>
      <c r="K645" t="s">
        <v>1444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25">
      <c r="A646" t="s">
        <v>800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800</v>
      </c>
      <c r="I646" t="s">
        <v>800</v>
      </c>
      <c r="J646">
        <v>77</v>
      </c>
      <c r="K646" t="s">
        <v>1445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25">
      <c r="A647" t="s">
        <v>800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800</v>
      </c>
      <c r="I647" t="s">
        <v>800</v>
      </c>
      <c r="J647">
        <v>78</v>
      </c>
      <c r="K647" t="s">
        <v>1446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25">
      <c r="A648" t="s">
        <v>800</v>
      </c>
      <c r="B648">
        <v>71</v>
      </c>
      <c r="C648" t="s">
        <v>255</v>
      </c>
      <c r="D648">
        <v>79</v>
      </c>
      <c r="E648">
        <v>721</v>
      </c>
      <c r="F648">
        <v>3</v>
      </c>
      <c r="G648">
        <v>3</v>
      </c>
      <c r="H648" t="s">
        <v>800</v>
      </c>
      <c r="I648" t="s">
        <v>800</v>
      </c>
      <c r="J648">
        <v>79</v>
      </c>
      <c r="K648" t="s">
        <v>1447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25">
      <c r="A649" t="s">
        <v>800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800</v>
      </c>
      <c r="I649" t="s">
        <v>800</v>
      </c>
      <c r="J649">
        <v>80</v>
      </c>
      <c r="K649" t="s">
        <v>1448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25">
      <c r="A650" t="s">
        <v>800</v>
      </c>
      <c r="B650">
        <v>84</v>
      </c>
      <c r="C650" t="s">
        <v>258</v>
      </c>
      <c r="D650">
        <v>82</v>
      </c>
      <c r="E650">
        <v>724</v>
      </c>
      <c r="F650">
        <v>3</v>
      </c>
      <c r="G650">
        <v>3</v>
      </c>
      <c r="H650" t="s">
        <v>800</v>
      </c>
      <c r="I650" t="s">
        <v>800</v>
      </c>
      <c r="J650">
        <v>82</v>
      </c>
      <c r="K650" t="s">
        <v>1449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25">
      <c r="A651" t="s">
        <v>800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800</v>
      </c>
      <c r="I651" t="s">
        <v>800</v>
      </c>
      <c r="J651">
        <v>83</v>
      </c>
      <c r="K651" t="s">
        <v>1450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25">
      <c r="A652" t="s">
        <v>800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800</v>
      </c>
      <c r="I652" t="s">
        <v>800</v>
      </c>
      <c r="J652">
        <v>84</v>
      </c>
      <c r="K652" t="s">
        <v>1451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25">
      <c r="A653" t="s">
        <v>800</v>
      </c>
      <c r="B653">
        <v>81</v>
      </c>
      <c r="C653" t="s">
        <v>170</v>
      </c>
      <c r="D653">
        <v>85</v>
      </c>
      <c r="E653">
        <v>727</v>
      </c>
      <c r="F653">
        <v>3</v>
      </c>
      <c r="G653">
        <v>3</v>
      </c>
      <c r="H653" t="s">
        <v>800</v>
      </c>
      <c r="I653" t="s">
        <v>800</v>
      </c>
      <c r="J653">
        <v>85</v>
      </c>
      <c r="K653" t="s">
        <v>1452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25">
      <c r="A654" t="s">
        <v>800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800</v>
      </c>
      <c r="I654" t="s">
        <v>800</v>
      </c>
      <c r="J654">
        <v>86</v>
      </c>
      <c r="K654" t="s">
        <v>1453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25">
      <c r="A655" t="s">
        <v>800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800</v>
      </c>
      <c r="I655" t="s">
        <v>800</v>
      </c>
      <c r="J655">
        <v>87</v>
      </c>
      <c r="K655" t="s">
        <v>1454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25">
      <c r="A656" t="s">
        <v>800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800</v>
      </c>
      <c r="I656" t="s">
        <v>800</v>
      </c>
      <c r="J656">
        <v>88</v>
      </c>
      <c r="K656" t="s">
        <v>1455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25">
      <c r="A657" t="s">
        <v>800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800</v>
      </c>
      <c r="I657" t="s">
        <v>800</v>
      </c>
      <c r="J657">
        <v>89</v>
      </c>
      <c r="K657" t="s">
        <v>1456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25">
      <c r="A658" t="s">
        <v>800</v>
      </c>
      <c r="B658">
        <v>76</v>
      </c>
      <c r="C658" t="s">
        <v>179</v>
      </c>
      <c r="D658">
        <v>90</v>
      </c>
      <c r="E658">
        <v>732</v>
      </c>
      <c r="F658">
        <v>3</v>
      </c>
      <c r="G658">
        <v>3</v>
      </c>
      <c r="H658" t="s">
        <v>800</v>
      </c>
      <c r="I658" t="s">
        <v>800</v>
      </c>
      <c r="J658">
        <v>90</v>
      </c>
      <c r="K658" t="s">
        <v>1457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25">
      <c r="A659" t="s">
        <v>800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800</v>
      </c>
      <c r="I659" t="s">
        <v>800</v>
      </c>
      <c r="J659">
        <v>92</v>
      </c>
      <c r="K659" t="s">
        <v>1458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25">
      <c r="A660" t="s">
        <v>800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800</v>
      </c>
      <c r="I660" t="s">
        <v>800</v>
      </c>
      <c r="J660">
        <v>93</v>
      </c>
      <c r="K660" t="s">
        <v>1459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25">
      <c r="A661" t="s">
        <v>800</v>
      </c>
      <c r="B661">
        <v>73</v>
      </c>
      <c r="C661" t="s">
        <v>200</v>
      </c>
      <c r="D661">
        <v>94</v>
      </c>
      <c r="E661">
        <v>736</v>
      </c>
      <c r="F661">
        <v>3</v>
      </c>
      <c r="G661">
        <v>3</v>
      </c>
      <c r="H661" t="s">
        <v>800</v>
      </c>
      <c r="I661" t="s">
        <v>800</v>
      </c>
      <c r="J661">
        <v>94</v>
      </c>
      <c r="K661" t="s">
        <v>1460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25">
      <c r="A662" t="s">
        <v>800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800</v>
      </c>
      <c r="I662" t="s">
        <v>800</v>
      </c>
      <c r="J662">
        <v>95</v>
      </c>
      <c r="K662" t="s">
        <v>1461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25">
      <c r="A663" t="s">
        <v>800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800</v>
      </c>
      <c r="I663" t="s">
        <v>800</v>
      </c>
      <c r="J663">
        <v>96</v>
      </c>
      <c r="K663" t="s">
        <v>1462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25">
      <c r="A664" t="s">
        <v>800</v>
      </c>
      <c r="B664">
        <v>87</v>
      </c>
      <c r="C664" t="s">
        <v>236</v>
      </c>
      <c r="D664">
        <v>97</v>
      </c>
      <c r="E664">
        <v>739</v>
      </c>
      <c r="F664">
        <v>3</v>
      </c>
      <c r="G664">
        <v>3</v>
      </c>
      <c r="H664" t="s">
        <v>800</v>
      </c>
      <c r="I664" t="s">
        <v>800</v>
      </c>
      <c r="J664">
        <v>97</v>
      </c>
      <c r="K664" t="s">
        <v>1463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25">
      <c r="A665" t="s">
        <v>800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800</v>
      </c>
      <c r="I665" t="s">
        <v>800</v>
      </c>
      <c r="J665">
        <v>98</v>
      </c>
      <c r="K665" t="s">
        <v>1464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25">
      <c r="A666" t="s">
        <v>800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800</v>
      </c>
      <c r="I666" t="s">
        <v>800</v>
      </c>
      <c r="J666">
        <v>99</v>
      </c>
      <c r="K666" t="s">
        <v>1465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25">
      <c r="A667" t="s">
        <v>800</v>
      </c>
      <c r="B667">
        <v>90</v>
      </c>
      <c r="C667" t="s">
        <v>215</v>
      </c>
      <c r="D667">
        <v>100</v>
      </c>
      <c r="E667">
        <v>742</v>
      </c>
      <c r="F667">
        <v>3</v>
      </c>
      <c r="G667">
        <v>3</v>
      </c>
      <c r="H667" t="s">
        <v>800</v>
      </c>
      <c r="I667" t="s">
        <v>800</v>
      </c>
      <c r="J667">
        <v>100</v>
      </c>
      <c r="K667" t="s">
        <v>1466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25">
      <c r="A668" t="s">
        <v>800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800</v>
      </c>
      <c r="I668" t="s">
        <v>800</v>
      </c>
      <c r="J668">
        <v>102</v>
      </c>
      <c r="K668" t="s">
        <v>1467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25">
      <c r="A669" t="s">
        <v>800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800</v>
      </c>
      <c r="I669" t="s">
        <v>800</v>
      </c>
      <c r="J669">
        <v>103</v>
      </c>
      <c r="K669" t="s">
        <v>1468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25">
      <c r="A670" t="s">
        <v>800</v>
      </c>
      <c r="B670">
        <v>93</v>
      </c>
      <c r="C670" t="s">
        <v>194</v>
      </c>
      <c r="D670">
        <v>104</v>
      </c>
      <c r="E670">
        <v>746</v>
      </c>
      <c r="F670">
        <v>3</v>
      </c>
      <c r="G670">
        <v>3</v>
      </c>
      <c r="H670" t="s">
        <v>800</v>
      </c>
      <c r="I670" t="s">
        <v>800</v>
      </c>
      <c r="J670">
        <v>104</v>
      </c>
      <c r="K670" t="s">
        <v>1469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25">
      <c r="A671" t="s">
        <v>800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800</v>
      </c>
      <c r="I671" t="s">
        <v>800</v>
      </c>
      <c r="J671">
        <v>105</v>
      </c>
      <c r="K671" t="s">
        <v>1470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25">
      <c r="A672" t="s">
        <v>800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800</v>
      </c>
      <c r="I672" t="s">
        <v>800</v>
      </c>
      <c r="J672">
        <v>106</v>
      </c>
      <c r="K672" t="s">
        <v>1471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25">
      <c r="A673" t="s">
        <v>800</v>
      </c>
      <c r="B673">
        <v>96</v>
      </c>
      <c r="C673" t="s">
        <v>173</v>
      </c>
      <c r="D673">
        <v>107</v>
      </c>
      <c r="E673">
        <v>749</v>
      </c>
      <c r="F673">
        <v>3</v>
      </c>
      <c r="G673">
        <v>3</v>
      </c>
      <c r="H673" t="s">
        <v>800</v>
      </c>
      <c r="I673" t="s">
        <v>800</v>
      </c>
      <c r="J673">
        <v>107</v>
      </c>
      <c r="K673" t="s">
        <v>1472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25">
      <c r="A674" t="s">
        <v>800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800</v>
      </c>
      <c r="I674" t="s">
        <v>800</v>
      </c>
      <c r="J674">
        <v>108</v>
      </c>
      <c r="K674" t="s">
        <v>1473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25">
      <c r="A675" t="s">
        <v>800</v>
      </c>
      <c r="B675">
        <v>107</v>
      </c>
      <c r="C675" t="s">
        <v>246</v>
      </c>
      <c r="D675">
        <v>109</v>
      </c>
      <c r="E675">
        <v>751</v>
      </c>
      <c r="F675">
        <v>3</v>
      </c>
      <c r="G675">
        <v>3</v>
      </c>
      <c r="H675" t="s">
        <v>800</v>
      </c>
      <c r="I675" t="s">
        <v>800</v>
      </c>
      <c r="J675">
        <v>109</v>
      </c>
      <c r="K675" t="s">
        <v>1474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25">
      <c r="A676" t="s">
        <v>800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800</v>
      </c>
      <c r="I676" t="s">
        <v>800</v>
      </c>
      <c r="J676">
        <v>110</v>
      </c>
      <c r="K676" t="s">
        <v>1475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25">
      <c r="A677" t="s">
        <v>800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800</v>
      </c>
      <c r="I677" t="s">
        <v>800</v>
      </c>
      <c r="J677">
        <v>112</v>
      </c>
      <c r="K677" t="s">
        <v>1476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25">
      <c r="A678" t="s">
        <v>800</v>
      </c>
      <c r="B678">
        <v>104</v>
      </c>
      <c r="C678" t="s">
        <v>230</v>
      </c>
      <c r="D678">
        <v>113</v>
      </c>
      <c r="E678">
        <v>755</v>
      </c>
      <c r="F678">
        <v>3</v>
      </c>
      <c r="G678">
        <v>3</v>
      </c>
      <c r="H678" t="s">
        <v>800</v>
      </c>
      <c r="I678" t="s">
        <v>800</v>
      </c>
      <c r="J678">
        <v>113</v>
      </c>
      <c r="K678" t="s">
        <v>1477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25">
      <c r="A679" t="s">
        <v>800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800</v>
      </c>
      <c r="I679" t="s">
        <v>800</v>
      </c>
      <c r="J679">
        <v>114</v>
      </c>
      <c r="K679" t="s">
        <v>1478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25">
      <c r="A680" t="s">
        <v>800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800</v>
      </c>
      <c r="I680" t="s">
        <v>800</v>
      </c>
      <c r="J680">
        <v>115</v>
      </c>
      <c r="K680" t="s">
        <v>1479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25">
      <c r="A681" t="s">
        <v>800</v>
      </c>
      <c r="B681">
        <v>101</v>
      </c>
      <c r="C681" t="s">
        <v>252</v>
      </c>
      <c r="D681">
        <v>116</v>
      </c>
      <c r="E681">
        <v>758</v>
      </c>
      <c r="F681">
        <v>3</v>
      </c>
      <c r="G681">
        <v>3</v>
      </c>
      <c r="H681" t="s">
        <v>800</v>
      </c>
      <c r="I681" t="s">
        <v>800</v>
      </c>
      <c r="J681">
        <v>116</v>
      </c>
      <c r="K681" t="s">
        <v>1480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25">
      <c r="A682" t="s">
        <v>800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800</v>
      </c>
      <c r="I682" t="s">
        <v>800</v>
      </c>
      <c r="J682">
        <v>117</v>
      </c>
      <c r="K682" t="s">
        <v>1481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25">
      <c r="A683" t="s">
        <v>800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800</v>
      </c>
      <c r="I683" t="s">
        <v>800</v>
      </c>
      <c r="J683">
        <v>118</v>
      </c>
      <c r="K683" t="s">
        <v>1482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25">
      <c r="A684" t="s">
        <v>800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800</v>
      </c>
      <c r="I684" t="s">
        <v>800</v>
      </c>
      <c r="J684">
        <v>119</v>
      </c>
      <c r="K684" t="s">
        <v>1483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25">
      <c r="A685" t="s">
        <v>800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800</v>
      </c>
      <c r="I685" t="s">
        <v>800</v>
      </c>
      <c r="J685">
        <v>120</v>
      </c>
      <c r="K685" t="s">
        <v>1484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25">
      <c r="A686" t="s">
        <v>800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800</v>
      </c>
      <c r="I686" t="s">
        <v>800</v>
      </c>
      <c r="J686">
        <v>122</v>
      </c>
      <c r="K686" t="s">
        <v>1485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25">
      <c r="A687" t="s">
        <v>800</v>
      </c>
      <c r="B687">
        <v>110</v>
      </c>
      <c r="C687" t="s">
        <v>224</v>
      </c>
      <c r="D687">
        <v>123</v>
      </c>
      <c r="E687">
        <v>765</v>
      </c>
      <c r="F687">
        <v>3</v>
      </c>
      <c r="G687">
        <v>3</v>
      </c>
      <c r="H687" t="s">
        <v>800</v>
      </c>
      <c r="I687" t="s">
        <v>800</v>
      </c>
      <c r="J687">
        <v>123</v>
      </c>
      <c r="K687" t="s">
        <v>1486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25">
      <c r="A688" t="s">
        <v>800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800</v>
      </c>
      <c r="I688" t="s">
        <v>800</v>
      </c>
      <c r="J688">
        <v>124</v>
      </c>
      <c r="K688" t="s">
        <v>1487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25">
      <c r="A689" t="s">
        <v>800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800</v>
      </c>
      <c r="I689" t="s">
        <v>800</v>
      </c>
      <c r="J689">
        <v>125</v>
      </c>
      <c r="K689" t="s">
        <v>1488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25">
      <c r="A690" t="s">
        <v>800</v>
      </c>
      <c r="B690">
        <v>113</v>
      </c>
      <c r="C690" t="s">
        <v>203</v>
      </c>
      <c r="D690">
        <v>126</v>
      </c>
      <c r="E690">
        <v>768</v>
      </c>
      <c r="F690">
        <v>3</v>
      </c>
      <c r="G690">
        <v>3</v>
      </c>
      <c r="H690" t="s">
        <v>800</v>
      </c>
      <c r="I690" t="s">
        <v>800</v>
      </c>
      <c r="J690">
        <v>126</v>
      </c>
      <c r="K690" t="s">
        <v>1489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25">
      <c r="A691" t="s">
        <v>800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800</v>
      </c>
      <c r="I691" t="s">
        <v>800</v>
      </c>
      <c r="J691">
        <v>127</v>
      </c>
      <c r="K691" t="s">
        <v>1490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25">
      <c r="A692" t="s">
        <v>800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800</v>
      </c>
      <c r="I692" t="s">
        <v>800</v>
      </c>
      <c r="J692">
        <v>128</v>
      </c>
      <c r="K692" t="s">
        <v>1491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25">
      <c r="A693" t="s">
        <v>800</v>
      </c>
      <c r="B693">
        <v>116</v>
      </c>
      <c r="C693" t="s">
        <v>182</v>
      </c>
      <c r="D693">
        <v>129</v>
      </c>
      <c r="E693">
        <v>771</v>
      </c>
      <c r="F693">
        <v>3</v>
      </c>
      <c r="G693">
        <v>3</v>
      </c>
      <c r="H693" t="s">
        <v>800</v>
      </c>
      <c r="I693" t="s">
        <v>800</v>
      </c>
      <c r="J693">
        <v>129</v>
      </c>
      <c r="K693" t="s">
        <v>1492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25">
      <c r="A694" t="s">
        <v>800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800</v>
      </c>
      <c r="I694" t="s">
        <v>800</v>
      </c>
      <c r="J694">
        <v>130</v>
      </c>
      <c r="K694" t="s">
        <v>1493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25">
      <c r="A695" t="s">
        <v>800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800</v>
      </c>
      <c r="I695" t="s">
        <v>800</v>
      </c>
      <c r="J695">
        <v>132</v>
      </c>
      <c r="K695" t="s">
        <v>1494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25">
      <c r="A696" t="s">
        <v>800</v>
      </c>
      <c r="B696">
        <v>119</v>
      </c>
      <c r="C696" t="s">
        <v>161</v>
      </c>
      <c r="D696">
        <v>133</v>
      </c>
      <c r="E696">
        <v>775</v>
      </c>
      <c r="F696">
        <v>3</v>
      </c>
      <c r="G696">
        <v>3</v>
      </c>
      <c r="H696" t="s">
        <v>800</v>
      </c>
      <c r="I696" t="s">
        <v>800</v>
      </c>
      <c r="J696">
        <v>133</v>
      </c>
      <c r="K696" t="s">
        <v>1495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25">
      <c r="A697" t="s">
        <v>800</v>
      </c>
      <c r="B697">
        <v>120</v>
      </c>
      <c r="C697" t="s">
        <v>209</v>
      </c>
      <c r="D697">
        <v>134</v>
      </c>
      <c r="E697">
        <v>776</v>
      </c>
      <c r="F697">
        <v>3</v>
      </c>
      <c r="G697">
        <v>3</v>
      </c>
      <c r="H697" t="s">
        <v>800</v>
      </c>
      <c r="I697" t="s">
        <v>800</v>
      </c>
      <c r="J697">
        <v>134</v>
      </c>
      <c r="K697" t="s">
        <v>1496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25">
      <c r="A698" t="s">
        <v>800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800</v>
      </c>
      <c r="I698" t="s">
        <v>800</v>
      </c>
      <c r="J698">
        <v>135</v>
      </c>
      <c r="K698" t="s">
        <v>1497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25">
      <c r="A699" t="s">
        <v>800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800</v>
      </c>
      <c r="I699" t="s">
        <v>800</v>
      </c>
      <c r="J699">
        <v>136</v>
      </c>
      <c r="K699" t="s">
        <v>1498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25">
      <c r="A700" t="s">
        <v>800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800</v>
      </c>
      <c r="I700" t="s">
        <v>800</v>
      </c>
      <c r="J700">
        <v>137</v>
      </c>
      <c r="K700" t="s">
        <v>1499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25">
      <c r="A701" t="s">
        <v>800</v>
      </c>
      <c r="B701">
        <v>126</v>
      </c>
      <c r="C701" t="s">
        <v>188</v>
      </c>
      <c r="D701">
        <v>138</v>
      </c>
      <c r="E701">
        <v>780</v>
      </c>
      <c r="F701">
        <v>3</v>
      </c>
      <c r="G701">
        <v>3</v>
      </c>
      <c r="H701" t="s">
        <v>800</v>
      </c>
      <c r="I701" t="s">
        <v>800</v>
      </c>
      <c r="J701">
        <v>138</v>
      </c>
      <c r="K701" t="s">
        <v>1500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25">
      <c r="A702" t="s">
        <v>800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800</v>
      </c>
      <c r="I702" t="s">
        <v>800</v>
      </c>
      <c r="J702">
        <v>139</v>
      </c>
      <c r="K702" t="s">
        <v>1501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25">
      <c r="A703" t="s">
        <v>800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800</v>
      </c>
      <c r="I703" t="s">
        <v>800</v>
      </c>
      <c r="J703">
        <v>140</v>
      </c>
      <c r="K703" t="s">
        <v>1502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25">
      <c r="A704" t="s">
        <v>800</v>
      </c>
      <c r="B704">
        <v>123</v>
      </c>
      <c r="C704" t="s">
        <v>167</v>
      </c>
      <c r="D704">
        <v>141</v>
      </c>
      <c r="E704">
        <v>783</v>
      </c>
      <c r="F704">
        <v>3</v>
      </c>
      <c r="G704">
        <v>3</v>
      </c>
      <c r="H704" t="s">
        <v>800</v>
      </c>
      <c r="I704" t="s">
        <v>800</v>
      </c>
      <c r="J704">
        <v>141</v>
      </c>
      <c r="K704" t="s">
        <v>1503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25">
      <c r="A705" t="s">
        <v>800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800</v>
      </c>
      <c r="I705" t="s">
        <v>800</v>
      </c>
      <c r="J705">
        <v>142</v>
      </c>
      <c r="K705" t="s">
        <v>1504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25">
      <c r="A706" t="s">
        <v>800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800</v>
      </c>
      <c r="I706" t="s">
        <v>800</v>
      </c>
      <c r="J706">
        <v>143</v>
      </c>
      <c r="K706" t="s">
        <v>1505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L206"/>
  <sheetViews>
    <sheetView topLeftCell="A74" zoomScale="85" zoomScaleNormal="85" workbookViewId="0">
      <selection activeCell="N88" sqref="N8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12</v>
      </c>
      <c r="H2" s="1" t="s">
        <v>50</v>
      </c>
    </row>
    <row r="3" spans="1:8" s="1" customFormat="1" x14ac:dyDescent="0.25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12</v>
      </c>
      <c r="H3" s="1" t="s">
        <v>78</v>
      </c>
    </row>
    <row r="4" spans="1:8" s="1" customFormat="1" x14ac:dyDescent="0.25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12</v>
      </c>
      <c r="H4" s="1" t="s">
        <v>99</v>
      </c>
    </row>
    <row r="5" spans="1:8" s="1" customFormat="1" x14ac:dyDescent="0.25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12</v>
      </c>
      <c r="H5" s="1" t="s">
        <v>210</v>
      </c>
    </row>
    <row r="6" spans="1:8" s="1" customFormat="1" x14ac:dyDescent="0.25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12</v>
      </c>
      <c r="H6" s="1" t="s">
        <v>228</v>
      </c>
    </row>
    <row r="7" spans="1:8" s="1" customFormat="1" x14ac:dyDescent="0.25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F7" s="1">
        <v>91</v>
      </c>
      <c r="G7" s="1" t="s">
        <v>12</v>
      </c>
      <c r="H7" s="1" t="s">
        <v>231</v>
      </c>
    </row>
    <row r="8" spans="1:8" s="1" customFormat="1" x14ac:dyDescent="0.25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12</v>
      </c>
      <c r="H8" s="1" t="s">
        <v>250</v>
      </c>
    </row>
    <row r="9" spans="1:8" s="1" customFormat="1" x14ac:dyDescent="0.25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12</v>
      </c>
      <c r="H9" s="1" t="s">
        <v>529</v>
      </c>
    </row>
    <row r="10" spans="1:8" s="1" customFormat="1" x14ac:dyDescent="0.25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12</v>
      </c>
      <c r="H10" s="1" t="s">
        <v>731</v>
      </c>
    </row>
    <row r="11" spans="1:8" s="1" customFormat="1" x14ac:dyDescent="0.25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12</v>
      </c>
      <c r="H11" s="1" t="s">
        <v>740</v>
      </c>
    </row>
    <row r="12" spans="1:8" s="1" customFormat="1" x14ac:dyDescent="0.25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12</v>
      </c>
      <c r="H12" s="1" t="s">
        <v>755</v>
      </c>
    </row>
    <row r="13" spans="1:8" s="1" customFormat="1" x14ac:dyDescent="0.25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12</v>
      </c>
      <c r="H13" s="1" t="s">
        <v>764</v>
      </c>
    </row>
    <row r="14" spans="1:8" s="2" customFormat="1" x14ac:dyDescent="0.25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12</v>
      </c>
      <c r="H14" s="2" t="s">
        <v>465</v>
      </c>
    </row>
    <row r="15" spans="1:8" s="2" customFormat="1" x14ac:dyDescent="0.25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12</v>
      </c>
      <c r="H15" s="2" t="s">
        <v>562</v>
      </c>
    </row>
    <row r="16" spans="1:8" s="2" customFormat="1" x14ac:dyDescent="0.25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12</v>
      </c>
      <c r="H16" s="2" t="s">
        <v>571</v>
      </c>
    </row>
    <row r="17" spans="1:8" s="2" customFormat="1" x14ac:dyDescent="0.25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12</v>
      </c>
      <c r="H17" s="2" t="s">
        <v>619</v>
      </c>
    </row>
    <row r="18" spans="1:8" s="2" customFormat="1" x14ac:dyDescent="0.25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12</v>
      </c>
      <c r="H18" s="2" t="s">
        <v>686</v>
      </c>
    </row>
    <row r="19" spans="1:8" s="2" customFormat="1" x14ac:dyDescent="0.25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12</v>
      </c>
      <c r="H19" s="2" t="s">
        <v>710</v>
      </c>
    </row>
    <row r="20" spans="1:8" s="3" customFormat="1" x14ac:dyDescent="0.25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12</v>
      </c>
      <c r="H20" s="3" t="s">
        <v>22</v>
      </c>
    </row>
    <row r="21" spans="1:8" s="3" customFormat="1" x14ac:dyDescent="0.25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12</v>
      </c>
      <c r="H21" s="3" t="s">
        <v>33</v>
      </c>
    </row>
    <row r="22" spans="1:8" s="3" customFormat="1" x14ac:dyDescent="0.25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12</v>
      </c>
      <c r="H22" s="3" t="s">
        <v>39</v>
      </c>
    </row>
    <row r="23" spans="1:8" s="3" customFormat="1" x14ac:dyDescent="0.25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12</v>
      </c>
      <c r="H23" s="3" t="s">
        <v>84</v>
      </c>
    </row>
    <row r="24" spans="1:8" s="3" customFormat="1" x14ac:dyDescent="0.25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12</v>
      </c>
      <c r="H24" s="3" t="s">
        <v>93</v>
      </c>
    </row>
    <row r="25" spans="1:8" s="3" customFormat="1" x14ac:dyDescent="0.25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12</v>
      </c>
      <c r="H25" s="3" t="s">
        <v>149</v>
      </c>
    </row>
    <row r="26" spans="1:8" s="3" customFormat="1" x14ac:dyDescent="0.25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12</v>
      </c>
      <c r="H26" s="3" t="s">
        <v>216</v>
      </c>
    </row>
    <row r="27" spans="1:8" s="3" customFormat="1" x14ac:dyDescent="0.25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12</v>
      </c>
      <c r="H27" s="3" t="s">
        <v>222</v>
      </c>
    </row>
    <row r="28" spans="1:8" s="3" customFormat="1" x14ac:dyDescent="0.25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12</v>
      </c>
      <c r="H28" s="3" t="s">
        <v>272</v>
      </c>
    </row>
    <row r="29" spans="1:8" s="3" customFormat="1" x14ac:dyDescent="0.25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12</v>
      </c>
      <c r="H29" s="3" t="s">
        <v>284</v>
      </c>
    </row>
    <row r="30" spans="1:8" s="3" customFormat="1" x14ac:dyDescent="0.25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12</v>
      </c>
      <c r="H30" s="3" t="s">
        <v>293</v>
      </c>
    </row>
    <row r="31" spans="1:8" s="3" customFormat="1" x14ac:dyDescent="0.25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12</v>
      </c>
      <c r="H31" s="3" t="s">
        <v>299</v>
      </c>
    </row>
    <row r="32" spans="1:8" s="3" customFormat="1" x14ac:dyDescent="0.25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12</v>
      </c>
      <c r="H32" s="3" t="s">
        <v>302</v>
      </c>
    </row>
    <row r="33" spans="1:8" s="3" customFormat="1" x14ac:dyDescent="0.25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12</v>
      </c>
      <c r="H33" s="3" t="s">
        <v>305</v>
      </c>
    </row>
    <row r="34" spans="1:8" s="3" customFormat="1" x14ac:dyDescent="0.25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12</v>
      </c>
      <c r="H34" s="3" t="s">
        <v>308</v>
      </c>
    </row>
    <row r="35" spans="1:8" s="3" customFormat="1" x14ac:dyDescent="0.25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12</v>
      </c>
      <c r="H35" s="3" t="s">
        <v>311</v>
      </c>
    </row>
    <row r="36" spans="1:8" s="3" customFormat="1" x14ac:dyDescent="0.25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12</v>
      </c>
      <c r="H36" s="3" t="s">
        <v>317</v>
      </c>
    </row>
    <row r="37" spans="1:8" s="3" customFormat="1" x14ac:dyDescent="0.25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12</v>
      </c>
      <c r="H37" s="3" t="s">
        <v>323</v>
      </c>
    </row>
    <row r="38" spans="1:8" s="3" customFormat="1" x14ac:dyDescent="0.25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12</v>
      </c>
      <c r="H38" s="3" t="s">
        <v>365</v>
      </c>
    </row>
    <row r="39" spans="1:8" s="3" customFormat="1" x14ac:dyDescent="0.25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12</v>
      </c>
      <c r="H39" s="3" t="s">
        <v>495</v>
      </c>
    </row>
    <row r="40" spans="1:8" s="3" customFormat="1" x14ac:dyDescent="0.25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12</v>
      </c>
      <c r="H40" s="3" t="s">
        <v>547</v>
      </c>
    </row>
    <row r="41" spans="1:8" s="3" customFormat="1" x14ac:dyDescent="0.25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12</v>
      </c>
      <c r="H41" s="3" t="s">
        <v>550</v>
      </c>
    </row>
    <row r="42" spans="1:8" s="3" customFormat="1" x14ac:dyDescent="0.25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12</v>
      </c>
      <c r="H42" s="3" t="s">
        <v>553</v>
      </c>
    </row>
    <row r="43" spans="1:8" s="3" customFormat="1" x14ac:dyDescent="0.25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12</v>
      </c>
      <c r="H43" s="3" t="s">
        <v>574</v>
      </c>
    </row>
    <row r="44" spans="1:8" s="3" customFormat="1" x14ac:dyDescent="0.25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12</v>
      </c>
      <c r="H44" s="3" t="s">
        <v>577</v>
      </c>
    </row>
    <row r="45" spans="1:8" s="3" customFormat="1" x14ac:dyDescent="0.25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12</v>
      </c>
      <c r="H45" s="3" t="s">
        <v>637</v>
      </c>
    </row>
    <row r="46" spans="1:8" s="3" customFormat="1" x14ac:dyDescent="0.25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12</v>
      </c>
      <c r="H46" s="3" t="s">
        <v>640</v>
      </c>
    </row>
    <row r="47" spans="1:8" s="3" customFormat="1" x14ac:dyDescent="0.25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12</v>
      </c>
      <c r="H47" s="3" t="s">
        <v>661</v>
      </c>
    </row>
    <row r="48" spans="1:8" s="3" customFormat="1" x14ac:dyDescent="0.25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12</v>
      </c>
      <c r="H48" s="3" t="s">
        <v>671</v>
      </c>
    </row>
    <row r="49" spans="1:12" s="3" customFormat="1" x14ac:dyDescent="0.25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12</v>
      </c>
      <c r="H49" s="3" t="s">
        <v>680</v>
      </c>
    </row>
    <row r="50" spans="1:12" s="3" customFormat="1" x14ac:dyDescent="0.25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12</v>
      </c>
      <c r="H50" s="3" t="s">
        <v>722</v>
      </c>
    </row>
    <row r="51" spans="1:12" s="3" customFormat="1" x14ac:dyDescent="0.25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12</v>
      </c>
      <c r="H51" s="3" t="s">
        <v>761</v>
      </c>
    </row>
    <row r="52" spans="1:12" x14ac:dyDescent="0.25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12</v>
      </c>
      <c r="H52" s="4" t="s">
        <v>46</v>
      </c>
      <c r="I52" s="4"/>
      <c r="J52" s="4"/>
      <c r="K52" s="4"/>
      <c r="L52" s="4"/>
    </row>
    <row r="53" spans="1:12" x14ac:dyDescent="0.25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12</v>
      </c>
      <c r="H53" s="4" t="s">
        <v>69</v>
      </c>
      <c r="I53" s="4"/>
      <c r="J53" s="4"/>
      <c r="K53" s="4"/>
      <c r="L53" s="4"/>
    </row>
    <row r="54" spans="1:12" x14ac:dyDescent="0.25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12</v>
      </c>
      <c r="H54" s="4" t="s">
        <v>72</v>
      </c>
      <c r="I54" s="4"/>
      <c r="J54" s="4"/>
      <c r="K54" s="4"/>
      <c r="L54" s="4"/>
    </row>
    <row r="55" spans="1:12" x14ac:dyDescent="0.25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12</v>
      </c>
      <c r="H55" s="4" t="s">
        <v>81</v>
      </c>
      <c r="I55" s="4"/>
      <c r="J55" s="4"/>
      <c r="K55" s="4"/>
      <c r="L55" s="4"/>
    </row>
    <row r="56" spans="1:12" x14ac:dyDescent="0.25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12</v>
      </c>
      <c r="H56" s="4" t="s">
        <v>112</v>
      </c>
      <c r="I56" s="4"/>
      <c r="J56" s="4"/>
      <c r="K56" s="4"/>
      <c r="L56" s="4"/>
    </row>
    <row r="57" spans="1:12" x14ac:dyDescent="0.25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12</v>
      </c>
      <c r="H57" s="4" t="s">
        <v>119</v>
      </c>
      <c r="I57" s="4"/>
      <c r="J57" s="4"/>
      <c r="K57" s="4"/>
      <c r="L57" s="4"/>
    </row>
    <row r="58" spans="1:12" x14ac:dyDescent="0.25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12</v>
      </c>
      <c r="H58" s="4" t="s">
        <v>122</v>
      </c>
      <c r="I58" s="4"/>
      <c r="J58" s="4"/>
      <c r="K58" s="4"/>
      <c r="L58" s="4"/>
    </row>
    <row r="59" spans="1:12" x14ac:dyDescent="0.25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12</v>
      </c>
      <c r="H59" s="4" t="s">
        <v>125</v>
      </c>
      <c r="I59" s="4"/>
      <c r="J59" s="4"/>
      <c r="K59" s="4"/>
      <c r="L59" s="4"/>
    </row>
    <row r="60" spans="1:12" x14ac:dyDescent="0.25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12</v>
      </c>
      <c r="H60" s="4" t="s">
        <v>128</v>
      </c>
      <c r="I60" s="4"/>
      <c r="J60" s="4"/>
      <c r="K60" s="4"/>
      <c r="L60" s="4"/>
    </row>
    <row r="61" spans="1:12" x14ac:dyDescent="0.25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12</v>
      </c>
      <c r="H61" s="4" t="s">
        <v>131</v>
      </c>
      <c r="I61" s="4"/>
      <c r="J61" s="4"/>
      <c r="K61" s="4"/>
      <c r="L61" s="4"/>
    </row>
    <row r="62" spans="1:12" x14ac:dyDescent="0.25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12</v>
      </c>
      <c r="H62" s="4" t="s">
        <v>134</v>
      </c>
      <c r="I62" s="4"/>
      <c r="J62" s="4"/>
      <c r="K62" s="4"/>
      <c r="L62" s="4"/>
    </row>
    <row r="63" spans="1:12" x14ac:dyDescent="0.25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12</v>
      </c>
      <c r="H63" s="4" t="s">
        <v>332</v>
      </c>
      <c r="I63" s="4"/>
      <c r="J63" s="4"/>
      <c r="K63" s="4"/>
      <c r="L63" s="4"/>
    </row>
    <row r="64" spans="1:12" x14ac:dyDescent="0.25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12</v>
      </c>
      <c r="H64" s="4" t="s">
        <v>335</v>
      </c>
      <c r="I64" s="4"/>
      <c r="J64" s="4"/>
      <c r="K64" s="4"/>
      <c r="L64" s="4"/>
    </row>
    <row r="65" spans="1:12" x14ac:dyDescent="0.25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12</v>
      </c>
      <c r="H65" s="4" t="s">
        <v>350</v>
      </c>
      <c r="I65" s="4"/>
      <c r="J65" s="4"/>
      <c r="K65" s="4"/>
      <c r="L65" s="4"/>
    </row>
    <row r="66" spans="1:12" x14ac:dyDescent="0.25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12</v>
      </c>
      <c r="H66" s="4" t="s">
        <v>359</v>
      </c>
      <c r="I66" s="4"/>
      <c r="J66" s="4"/>
      <c r="K66" s="4"/>
      <c r="L66" s="4"/>
    </row>
    <row r="67" spans="1:12" x14ac:dyDescent="0.25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12</v>
      </c>
      <c r="H67" s="4" t="s">
        <v>401</v>
      </c>
      <c r="I67" s="4"/>
      <c r="J67" s="4"/>
      <c r="K67" s="4"/>
      <c r="L67" s="4"/>
    </row>
    <row r="68" spans="1:12" x14ac:dyDescent="0.25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12</v>
      </c>
      <c r="H68" s="4" t="s">
        <v>404</v>
      </c>
      <c r="I68" s="4"/>
      <c r="J68" s="4"/>
      <c r="K68" s="4"/>
      <c r="L68" s="4"/>
    </row>
    <row r="69" spans="1:12" x14ac:dyDescent="0.25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12</v>
      </c>
      <c r="H69" s="4" t="s">
        <v>407</v>
      </c>
      <c r="I69" s="4"/>
      <c r="J69" s="4"/>
      <c r="K69" s="4"/>
      <c r="L69" s="4"/>
    </row>
    <row r="70" spans="1:12" x14ac:dyDescent="0.25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12</v>
      </c>
      <c r="H70" s="4" t="s">
        <v>410</v>
      </c>
      <c r="I70" s="4"/>
      <c r="J70" s="4"/>
      <c r="K70" s="4"/>
      <c r="L70" s="4"/>
    </row>
    <row r="71" spans="1:12" x14ac:dyDescent="0.25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12</v>
      </c>
      <c r="H71" s="4" t="s">
        <v>422</v>
      </c>
      <c r="I71" s="4"/>
      <c r="J71" s="4"/>
      <c r="K71" s="4"/>
      <c r="L71" s="4"/>
    </row>
    <row r="72" spans="1:12" x14ac:dyDescent="0.25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12</v>
      </c>
      <c r="H72" s="4" t="s">
        <v>425</v>
      </c>
      <c r="I72" s="4"/>
      <c r="J72" s="4"/>
      <c r="K72" s="4"/>
      <c r="L72" s="4"/>
    </row>
    <row r="73" spans="1:12" x14ac:dyDescent="0.25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12</v>
      </c>
      <c r="H73" s="4" t="s">
        <v>434</v>
      </c>
      <c r="I73" s="4"/>
      <c r="J73" s="4"/>
      <c r="K73" s="4"/>
      <c r="L73" s="4"/>
    </row>
    <row r="74" spans="1:12" x14ac:dyDescent="0.25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12</v>
      </c>
      <c r="H74" s="4" t="s">
        <v>437</v>
      </c>
      <c r="I74" s="4"/>
      <c r="J74" s="4"/>
      <c r="K74" s="4"/>
      <c r="L74" s="4"/>
    </row>
    <row r="75" spans="1:12" x14ac:dyDescent="0.25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12</v>
      </c>
      <c r="H75" s="4" t="s">
        <v>443</v>
      </c>
      <c r="I75" s="4"/>
      <c r="J75" s="4"/>
      <c r="K75" s="4"/>
      <c r="L75" s="4"/>
    </row>
    <row r="76" spans="1:12" x14ac:dyDescent="0.25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12</v>
      </c>
      <c r="H76" s="4" t="s">
        <v>458</v>
      </c>
      <c r="I76" s="4"/>
      <c r="J76" s="4"/>
      <c r="K76" s="4"/>
      <c r="L76" s="4"/>
    </row>
    <row r="77" spans="1:12" x14ac:dyDescent="0.25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12</v>
      </c>
      <c r="H77" s="4" t="s">
        <v>468</v>
      </c>
      <c r="I77" s="4"/>
      <c r="J77" s="4"/>
      <c r="K77" s="4"/>
      <c r="L77" s="4"/>
    </row>
    <row r="78" spans="1:12" x14ac:dyDescent="0.25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12</v>
      </c>
      <c r="H78" s="4" t="s">
        <v>477</v>
      </c>
      <c r="I78" s="4"/>
      <c r="J78" s="4"/>
      <c r="K78" s="4"/>
      <c r="L78" s="4"/>
    </row>
    <row r="79" spans="1:12" x14ac:dyDescent="0.25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12</v>
      </c>
      <c r="H79" s="4" t="s">
        <v>492</v>
      </c>
      <c r="I79" s="4"/>
      <c r="J79" s="4"/>
      <c r="K79" s="4"/>
      <c r="L79" s="4"/>
    </row>
    <row r="80" spans="1:12" x14ac:dyDescent="0.25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12</v>
      </c>
      <c r="H80" s="4" t="s">
        <v>501</v>
      </c>
      <c r="I80" s="4"/>
      <c r="J80" s="4"/>
      <c r="K80" s="4"/>
      <c r="L80" s="4"/>
    </row>
    <row r="81" spans="1:12" x14ac:dyDescent="0.25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12</v>
      </c>
      <c r="H81" s="4" t="s">
        <v>532</v>
      </c>
      <c r="I81" s="4"/>
      <c r="J81" s="4"/>
      <c r="K81" s="4"/>
      <c r="L81" s="4"/>
    </row>
    <row r="82" spans="1:12" x14ac:dyDescent="0.25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12</v>
      </c>
      <c r="H82" s="4" t="s">
        <v>535</v>
      </c>
      <c r="I82" s="4"/>
      <c r="J82" s="4"/>
      <c r="K82" s="4"/>
      <c r="L82" s="4"/>
    </row>
    <row r="83" spans="1:12" x14ac:dyDescent="0.25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12</v>
      </c>
      <c r="H83" s="4" t="s">
        <v>565</v>
      </c>
      <c r="I83" s="4"/>
      <c r="J83" s="4"/>
      <c r="K83" s="4"/>
      <c r="L83" s="4"/>
    </row>
    <row r="84" spans="1:12" x14ac:dyDescent="0.25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12</v>
      </c>
      <c r="H84" s="4" t="s">
        <v>568</v>
      </c>
      <c r="I84" s="4"/>
      <c r="J84" s="4"/>
      <c r="K84" s="4"/>
      <c r="L84" s="4"/>
    </row>
    <row r="85" spans="1:12" x14ac:dyDescent="0.25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12</v>
      </c>
      <c r="H85" s="4" t="s">
        <v>580</v>
      </c>
      <c r="I85" s="4"/>
      <c r="J85" s="4"/>
      <c r="K85" s="4"/>
      <c r="L85" s="4"/>
    </row>
    <row r="86" spans="1:12" x14ac:dyDescent="0.25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12</v>
      </c>
      <c r="H86" s="4" t="s">
        <v>622</v>
      </c>
      <c r="I86" s="4"/>
      <c r="J86" s="4"/>
      <c r="K86" s="4"/>
      <c r="L86" s="4"/>
    </row>
    <row r="87" spans="1:12" x14ac:dyDescent="0.25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12</v>
      </c>
      <c r="H87" s="4" t="s">
        <v>625</v>
      </c>
      <c r="I87" s="4"/>
      <c r="J87" s="4"/>
      <c r="K87" s="4"/>
      <c r="L87" s="4"/>
    </row>
    <row r="88" spans="1:12" x14ac:dyDescent="0.25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12</v>
      </c>
      <c r="H88" s="4" t="s">
        <v>628</v>
      </c>
      <c r="I88" s="4"/>
      <c r="J88" s="4"/>
      <c r="K88" s="4"/>
      <c r="L88" s="4"/>
    </row>
    <row r="89" spans="1:12" x14ac:dyDescent="0.25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12</v>
      </c>
      <c r="H89" s="4" t="s">
        <v>677</v>
      </c>
      <c r="I89" s="4"/>
      <c r="J89" s="4"/>
      <c r="K89" s="4"/>
      <c r="L89" s="4"/>
    </row>
    <row r="90" spans="1:12" x14ac:dyDescent="0.25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12</v>
      </c>
      <c r="H90" s="4" t="s">
        <v>701</v>
      </c>
      <c r="I90" s="4"/>
      <c r="J90" s="4"/>
      <c r="K90" s="4"/>
      <c r="L90" s="4"/>
    </row>
    <row r="91" spans="1:12" x14ac:dyDescent="0.25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12</v>
      </c>
      <c r="H91" s="4" t="s">
        <v>734</v>
      </c>
      <c r="I91" s="4"/>
      <c r="J91" s="4"/>
      <c r="K91" s="4"/>
      <c r="L91" s="4"/>
    </row>
    <row r="92" spans="1:12" s="5" customFormat="1" x14ac:dyDescent="0.25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12</v>
      </c>
      <c r="H92" s="5" t="s">
        <v>30</v>
      </c>
    </row>
    <row r="93" spans="1:12" s="5" customFormat="1" x14ac:dyDescent="0.25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12</v>
      </c>
      <c r="H93" s="5" t="s">
        <v>63</v>
      </c>
    </row>
    <row r="94" spans="1:12" s="5" customFormat="1" x14ac:dyDescent="0.25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12</v>
      </c>
      <c r="H94" s="5" t="s">
        <v>75</v>
      </c>
    </row>
    <row r="95" spans="1:12" s="5" customFormat="1" x14ac:dyDescent="0.25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12</v>
      </c>
      <c r="H95" s="5" t="s">
        <v>278</v>
      </c>
    </row>
    <row r="96" spans="1:12" s="5" customFormat="1" x14ac:dyDescent="0.25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12</v>
      </c>
      <c r="H96" s="5" t="s">
        <v>592</v>
      </c>
    </row>
    <row r="97" spans="1:8" s="6" customFormat="1" x14ac:dyDescent="0.25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12</v>
      </c>
      <c r="H97" s="6" t="s">
        <v>18</v>
      </c>
    </row>
    <row r="98" spans="1:8" s="6" customFormat="1" x14ac:dyDescent="0.25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12</v>
      </c>
      <c r="H98" s="6" t="s">
        <v>60</v>
      </c>
    </row>
    <row r="99" spans="1:8" s="6" customFormat="1" x14ac:dyDescent="0.25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12</v>
      </c>
      <c r="H99" s="6" t="s">
        <v>90</v>
      </c>
    </row>
    <row r="100" spans="1:8" s="6" customFormat="1" x14ac:dyDescent="0.25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12</v>
      </c>
      <c r="H100" s="6" t="s">
        <v>105</v>
      </c>
    </row>
    <row r="101" spans="1:8" s="6" customFormat="1" x14ac:dyDescent="0.25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12</v>
      </c>
      <c r="H101" s="6" t="s">
        <v>137</v>
      </c>
    </row>
    <row r="102" spans="1:8" s="6" customFormat="1" x14ac:dyDescent="0.25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12</v>
      </c>
      <c r="H102" s="6" t="s">
        <v>140</v>
      </c>
    </row>
    <row r="103" spans="1:8" s="6" customFormat="1" x14ac:dyDescent="0.25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12</v>
      </c>
      <c r="H103" s="6" t="s">
        <v>143</v>
      </c>
    </row>
    <row r="104" spans="1:8" s="6" customFormat="1" x14ac:dyDescent="0.25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12</v>
      </c>
      <c r="H104" s="6" t="s">
        <v>152</v>
      </c>
    </row>
    <row r="105" spans="1:8" s="6" customFormat="1" x14ac:dyDescent="0.25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12</v>
      </c>
      <c r="H105" s="6" t="s">
        <v>155</v>
      </c>
    </row>
    <row r="106" spans="1:8" s="6" customFormat="1" x14ac:dyDescent="0.25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12</v>
      </c>
      <c r="H106" s="6" t="s">
        <v>162</v>
      </c>
    </row>
    <row r="107" spans="1:8" s="6" customFormat="1" x14ac:dyDescent="0.25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12</v>
      </c>
      <c r="H107" s="6" t="s">
        <v>165</v>
      </c>
    </row>
    <row r="108" spans="1:8" s="6" customFormat="1" x14ac:dyDescent="0.25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12</v>
      </c>
      <c r="H108" s="6" t="s">
        <v>168</v>
      </c>
    </row>
    <row r="109" spans="1:8" s="6" customFormat="1" x14ac:dyDescent="0.25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12</v>
      </c>
      <c r="H109" s="6" t="s">
        <v>171</v>
      </c>
    </row>
    <row r="110" spans="1:8" s="6" customFormat="1" x14ac:dyDescent="0.25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12</v>
      </c>
      <c r="H110" s="6" t="s">
        <v>174</v>
      </c>
    </row>
    <row r="111" spans="1:8" s="6" customFormat="1" x14ac:dyDescent="0.25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12</v>
      </c>
      <c r="H111" s="6" t="s">
        <v>177</v>
      </c>
    </row>
    <row r="112" spans="1:8" s="6" customFormat="1" x14ac:dyDescent="0.25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12</v>
      </c>
      <c r="H112" s="6" t="s">
        <v>180</v>
      </c>
    </row>
    <row r="113" spans="1:8" s="6" customFormat="1" x14ac:dyDescent="0.25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12</v>
      </c>
      <c r="H113" s="6" t="s">
        <v>183</v>
      </c>
    </row>
    <row r="114" spans="1:8" s="6" customFormat="1" x14ac:dyDescent="0.25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12</v>
      </c>
      <c r="H114" s="6" t="s">
        <v>189</v>
      </c>
    </row>
    <row r="115" spans="1:8" s="6" customFormat="1" x14ac:dyDescent="0.25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12</v>
      </c>
      <c r="H115" s="6" t="s">
        <v>201</v>
      </c>
    </row>
    <row r="116" spans="1:8" s="6" customFormat="1" x14ac:dyDescent="0.25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12</v>
      </c>
      <c r="H116" s="6" t="s">
        <v>204</v>
      </c>
    </row>
    <row r="117" spans="1:8" s="6" customFormat="1" x14ac:dyDescent="0.25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12</v>
      </c>
      <c r="H117" s="6" t="s">
        <v>213</v>
      </c>
    </row>
    <row r="118" spans="1:8" s="6" customFormat="1" x14ac:dyDescent="0.25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12</v>
      </c>
      <c r="H118" s="6" t="s">
        <v>219</v>
      </c>
    </row>
    <row r="119" spans="1:8" s="6" customFormat="1" x14ac:dyDescent="0.25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12</v>
      </c>
      <c r="H119" s="6" t="s">
        <v>225</v>
      </c>
    </row>
    <row r="120" spans="1:8" s="6" customFormat="1" x14ac:dyDescent="0.25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12</v>
      </c>
      <c r="H120" s="6" t="s">
        <v>234</v>
      </c>
    </row>
    <row r="121" spans="1:8" s="6" customFormat="1" x14ac:dyDescent="0.25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12</v>
      </c>
      <c r="H121" s="6" t="s">
        <v>237</v>
      </c>
    </row>
    <row r="122" spans="1:8" s="6" customFormat="1" x14ac:dyDescent="0.25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12</v>
      </c>
      <c r="H122" s="6" t="s">
        <v>247</v>
      </c>
    </row>
    <row r="123" spans="1:8" s="6" customFormat="1" x14ac:dyDescent="0.25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12</v>
      </c>
      <c r="H123" s="6" t="s">
        <v>253</v>
      </c>
    </row>
    <row r="124" spans="1:8" s="6" customFormat="1" x14ac:dyDescent="0.25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12</v>
      </c>
      <c r="H124" s="6" t="s">
        <v>259</v>
      </c>
    </row>
    <row r="125" spans="1:8" s="6" customFormat="1" x14ac:dyDescent="0.25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12</v>
      </c>
      <c r="H125" s="6" t="s">
        <v>266</v>
      </c>
    </row>
    <row r="126" spans="1:8" s="6" customFormat="1" x14ac:dyDescent="0.25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12</v>
      </c>
      <c r="H126" s="6" t="s">
        <v>275</v>
      </c>
    </row>
    <row r="127" spans="1:8" s="6" customFormat="1" x14ac:dyDescent="0.25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12</v>
      </c>
      <c r="H127" s="6" t="s">
        <v>287</v>
      </c>
    </row>
    <row r="128" spans="1:8" s="6" customFormat="1" x14ac:dyDescent="0.25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12</v>
      </c>
      <c r="H128" s="6" t="s">
        <v>314</v>
      </c>
    </row>
    <row r="129" spans="1:8" s="6" customFormat="1" x14ac:dyDescent="0.25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12</v>
      </c>
      <c r="H129" s="6" t="s">
        <v>329</v>
      </c>
    </row>
    <row r="130" spans="1:8" s="6" customFormat="1" x14ac:dyDescent="0.25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12</v>
      </c>
      <c r="H130" s="6" t="s">
        <v>338</v>
      </c>
    </row>
    <row r="131" spans="1:8" s="6" customFormat="1" x14ac:dyDescent="0.25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12</v>
      </c>
      <c r="H131" s="6" t="s">
        <v>341</v>
      </c>
    </row>
    <row r="132" spans="1:8" s="6" customFormat="1" x14ac:dyDescent="0.25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12</v>
      </c>
      <c r="H132" s="6" t="s">
        <v>347</v>
      </c>
    </row>
    <row r="133" spans="1:8" s="6" customFormat="1" x14ac:dyDescent="0.25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12</v>
      </c>
      <c r="H133" s="6" t="s">
        <v>353</v>
      </c>
    </row>
    <row r="134" spans="1:8" s="6" customFormat="1" x14ac:dyDescent="0.25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12</v>
      </c>
      <c r="H134" s="6" t="s">
        <v>356</v>
      </c>
    </row>
    <row r="135" spans="1:8" s="6" customFormat="1" x14ac:dyDescent="0.25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12</v>
      </c>
      <c r="H135" s="6" t="s">
        <v>362</v>
      </c>
    </row>
    <row r="136" spans="1:8" s="6" customFormat="1" x14ac:dyDescent="0.25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12</v>
      </c>
      <c r="H136" s="6" t="s">
        <v>368</v>
      </c>
    </row>
    <row r="137" spans="1:8" s="6" customFormat="1" x14ac:dyDescent="0.25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12</v>
      </c>
      <c r="H137" s="6" t="s">
        <v>371</v>
      </c>
    </row>
    <row r="138" spans="1:8" s="6" customFormat="1" x14ac:dyDescent="0.25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12</v>
      </c>
      <c r="H138" s="6" t="s">
        <v>374</v>
      </c>
    </row>
    <row r="139" spans="1:8" s="6" customFormat="1" x14ac:dyDescent="0.25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12</v>
      </c>
      <c r="H139" s="6" t="s">
        <v>380</v>
      </c>
    </row>
    <row r="140" spans="1:8" s="6" customFormat="1" x14ac:dyDescent="0.25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12</v>
      </c>
      <c r="H140" s="6" t="s">
        <v>383</v>
      </c>
    </row>
    <row r="141" spans="1:8" s="6" customFormat="1" x14ac:dyDescent="0.25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12</v>
      </c>
      <c r="H141" s="6" t="s">
        <v>386</v>
      </c>
    </row>
    <row r="142" spans="1:8" s="6" customFormat="1" x14ac:dyDescent="0.25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12</v>
      </c>
      <c r="H142" s="6" t="s">
        <v>389</v>
      </c>
    </row>
    <row r="143" spans="1:8" s="6" customFormat="1" x14ac:dyDescent="0.25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12</v>
      </c>
      <c r="H143" s="6" t="s">
        <v>392</v>
      </c>
    </row>
    <row r="144" spans="1:8" s="6" customFormat="1" x14ac:dyDescent="0.25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12</v>
      </c>
      <c r="H144" s="6" t="s">
        <v>395</v>
      </c>
    </row>
    <row r="145" spans="1:8" s="6" customFormat="1" x14ac:dyDescent="0.25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12</v>
      </c>
      <c r="H145" s="6" t="s">
        <v>398</v>
      </c>
    </row>
    <row r="146" spans="1:8" s="6" customFormat="1" x14ac:dyDescent="0.25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12</v>
      </c>
      <c r="H146" s="6" t="s">
        <v>413</v>
      </c>
    </row>
    <row r="147" spans="1:8" s="6" customFormat="1" x14ac:dyDescent="0.25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12</v>
      </c>
      <c r="H147" s="6" t="s">
        <v>416</v>
      </c>
    </row>
    <row r="148" spans="1:8" s="6" customFormat="1" x14ac:dyDescent="0.25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12</v>
      </c>
      <c r="H148" s="6" t="s">
        <v>428</v>
      </c>
    </row>
    <row r="149" spans="1:8" s="6" customFormat="1" x14ac:dyDescent="0.25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12</v>
      </c>
      <c r="H149" s="6" t="s">
        <v>431</v>
      </c>
    </row>
    <row r="150" spans="1:8" s="6" customFormat="1" x14ac:dyDescent="0.25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12</v>
      </c>
      <c r="H150" s="6" t="s">
        <v>440</v>
      </c>
    </row>
    <row r="151" spans="1:8" s="6" customFormat="1" x14ac:dyDescent="0.25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12</v>
      </c>
      <c r="H151" s="6" t="s">
        <v>449</v>
      </c>
    </row>
    <row r="152" spans="1:8" s="6" customFormat="1" x14ac:dyDescent="0.25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12</v>
      </c>
      <c r="H152" s="6" t="s">
        <v>455</v>
      </c>
    </row>
    <row r="153" spans="1:8" s="6" customFormat="1" x14ac:dyDescent="0.25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12</v>
      </c>
      <c r="H153" s="6" t="s">
        <v>461</v>
      </c>
    </row>
    <row r="154" spans="1:8" s="6" customFormat="1" x14ac:dyDescent="0.25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12</v>
      </c>
      <c r="H154" s="6" t="s">
        <v>471</v>
      </c>
    </row>
    <row r="155" spans="1:8" s="6" customFormat="1" x14ac:dyDescent="0.25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12</v>
      </c>
      <c r="H155" s="6" t="s">
        <v>474</v>
      </c>
    </row>
    <row r="156" spans="1:8" s="6" customFormat="1" x14ac:dyDescent="0.25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12</v>
      </c>
      <c r="H156" s="6" t="s">
        <v>480</v>
      </c>
    </row>
    <row r="157" spans="1:8" s="6" customFormat="1" x14ac:dyDescent="0.25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12</v>
      </c>
      <c r="H157" s="6" t="s">
        <v>489</v>
      </c>
    </row>
    <row r="158" spans="1:8" s="6" customFormat="1" x14ac:dyDescent="0.25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12</v>
      </c>
      <c r="H158" s="6" t="s">
        <v>559</v>
      </c>
    </row>
    <row r="159" spans="1:8" s="6" customFormat="1" x14ac:dyDescent="0.25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12</v>
      </c>
      <c r="H159" s="6" t="s">
        <v>583</v>
      </c>
    </row>
    <row r="160" spans="1:8" s="6" customFormat="1" x14ac:dyDescent="0.25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12</v>
      </c>
      <c r="H160" s="6" t="s">
        <v>616</v>
      </c>
    </row>
    <row r="161" spans="1:8" s="6" customFormat="1" x14ac:dyDescent="0.25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12</v>
      </c>
      <c r="H161" s="6" t="s">
        <v>646</v>
      </c>
    </row>
    <row r="162" spans="1:8" s="6" customFormat="1" x14ac:dyDescent="0.25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12</v>
      </c>
      <c r="H162" s="6" t="s">
        <v>649</v>
      </c>
    </row>
    <row r="163" spans="1:8" s="6" customFormat="1" x14ac:dyDescent="0.25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12</v>
      </c>
      <c r="H163" s="6" t="s">
        <v>695</v>
      </c>
    </row>
    <row r="164" spans="1:8" s="6" customFormat="1" x14ac:dyDescent="0.25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12</v>
      </c>
      <c r="H164" s="6" t="s">
        <v>698</v>
      </c>
    </row>
    <row r="165" spans="1:8" s="6" customFormat="1" x14ac:dyDescent="0.25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12</v>
      </c>
      <c r="H165" s="6" t="s">
        <v>752</v>
      </c>
    </row>
    <row r="166" spans="1:8" s="6" customFormat="1" x14ac:dyDescent="0.25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12</v>
      </c>
      <c r="H166" s="6" t="s">
        <v>758</v>
      </c>
    </row>
    <row r="167" spans="1:8" s="6" customFormat="1" x14ac:dyDescent="0.25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12</v>
      </c>
      <c r="H167" s="6" t="s">
        <v>767</v>
      </c>
    </row>
    <row r="168" spans="1:8" s="7" customFormat="1" x14ac:dyDescent="0.25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12</v>
      </c>
      <c r="H168" s="7" t="s">
        <v>26</v>
      </c>
    </row>
    <row r="169" spans="1:8" s="7" customFormat="1" x14ac:dyDescent="0.25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12</v>
      </c>
      <c r="H169" s="7" t="s">
        <v>36</v>
      </c>
    </row>
    <row r="170" spans="1:8" s="7" customFormat="1" x14ac:dyDescent="0.25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12</v>
      </c>
      <c r="H170" s="7" t="s">
        <v>42</v>
      </c>
    </row>
    <row r="171" spans="1:8" s="7" customFormat="1" x14ac:dyDescent="0.25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12</v>
      </c>
      <c r="H171" s="7" t="s">
        <v>57</v>
      </c>
    </row>
    <row r="172" spans="1:8" s="7" customFormat="1" x14ac:dyDescent="0.25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12</v>
      </c>
      <c r="H172" s="7" t="s">
        <v>66</v>
      </c>
    </row>
    <row r="173" spans="1:8" s="7" customFormat="1" x14ac:dyDescent="0.25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12</v>
      </c>
      <c r="H173" s="7" t="s">
        <v>87</v>
      </c>
    </row>
    <row r="174" spans="1:8" s="7" customFormat="1" x14ac:dyDescent="0.25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12</v>
      </c>
      <c r="H174" s="7" t="s">
        <v>96</v>
      </c>
    </row>
    <row r="175" spans="1:8" s="7" customFormat="1" x14ac:dyDescent="0.25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12</v>
      </c>
      <c r="H175" s="7" t="s">
        <v>102</v>
      </c>
    </row>
    <row r="176" spans="1:8" s="7" customFormat="1" x14ac:dyDescent="0.25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12</v>
      </c>
      <c r="H176" s="7" t="s">
        <v>146</v>
      </c>
    </row>
    <row r="177" spans="1:8" s="7" customFormat="1" x14ac:dyDescent="0.25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12</v>
      </c>
      <c r="H177" s="7" t="s">
        <v>186</v>
      </c>
    </row>
    <row r="178" spans="1:8" s="7" customFormat="1" x14ac:dyDescent="0.25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12</v>
      </c>
      <c r="H178" s="7" t="s">
        <v>192</v>
      </c>
    </row>
    <row r="179" spans="1:8" s="7" customFormat="1" x14ac:dyDescent="0.25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12</v>
      </c>
      <c r="H179" s="7" t="s">
        <v>195</v>
      </c>
    </row>
    <row r="180" spans="1:8" s="7" customFormat="1" x14ac:dyDescent="0.25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12</v>
      </c>
      <c r="H180" s="7" t="s">
        <v>207</v>
      </c>
    </row>
    <row r="181" spans="1:8" s="7" customFormat="1" x14ac:dyDescent="0.25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12</v>
      </c>
      <c r="H181" s="7" t="s">
        <v>240</v>
      </c>
    </row>
    <row r="182" spans="1:8" s="7" customFormat="1" x14ac:dyDescent="0.25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12</v>
      </c>
      <c r="H182" s="7" t="s">
        <v>256</v>
      </c>
    </row>
    <row r="183" spans="1:8" s="7" customFormat="1" x14ac:dyDescent="0.25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12</v>
      </c>
      <c r="H183" s="7" t="s">
        <v>281</v>
      </c>
    </row>
    <row r="184" spans="1:8" s="7" customFormat="1" x14ac:dyDescent="0.25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12</v>
      </c>
      <c r="H184" s="7" t="s">
        <v>290</v>
      </c>
    </row>
    <row r="185" spans="1:8" s="7" customFormat="1" x14ac:dyDescent="0.25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12</v>
      </c>
      <c r="H185" s="7" t="s">
        <v>296</v>
      </c>
    </row>
    <row r="186" spans="1:8" s="7" customFormat="1" x14ac:dyDescent="0.25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12</v>
      </c>
      <c r="H186" s="7" t="s">
        <v>326</v>
      </c>
    </row>
    <row r="187" spans="1:8" s="7" customFormat="1" x14ac:dyDescent="0.25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12</v>
      </c>
      <c r="H187" s="7" t="s">
        <v>377</v>
      </c>
    </row>
    <row r="188" spans="1:8" s="7" customFormat="1" x14ac:dyDescent="0.25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12</v>
      </c>
      <c r="H188" s="7" t="s">
        <v>452</v>
      </c>
    </row>
    <row r="189" spans="1:8" s="7" customFormat="1" x14ac:dyDescent="0.25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12</v>
      </c>
      <c r="H189" s="7" t="s">
        <v>483</v>
      </c>
    </row>
    <row r="190" spans="1:8" s="7" customFormat="1" x14ac:dyDescent="0.25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12</v>
      </c>
      <c r="H190" s="7" t="s">
        <v>504</v>
      </c>
    </row>
    <row r="191" spans="1:8" s="7" customFormat="1" x14ac:dyDescent="0.25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12</v>
      </c>
      <c r="H191" s="7" t="s">
        <v>556</v>
      </c>
    </row>
    <row r="192" spans="1:8" s="7" customFormat="1" x14ac:dyDescent="0.25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12</v>
      </c>
      <c r="H192" s="7" t="s">
        <v>652</v>
      </c>
    </row>
    <row r="193" spans="1:8" s="7" customFormat="1" x14ac:dyDescent="0.25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12</v>
      </c>
      <c r="H193" s="7" t="s">
        <v>689</v>
      </c>
    </row>
    <row r="194" spans="1:8" s="7" customFormat="1" x14ac:dyDescent="0.25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12</v>
      </c>
      <c r="H194" s="7" t="s">
        <v>737</v>
      </c>
    </row>
    <row r="195" spans="1:8" s="7" customFormat="1" x14ac:dyDescent="0.25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12</v>
      </c>
      <c r="H195" s="7" t="s">
        <v>749</v>
      </c>
    </row>
    <row r="196" spans="1:8" s="8" customFormat="1" x14ac:dyDescent="0.25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12</v>
      </c>
      <c r="H196" s="8" t="s">
        <v>13</v>
      </c>
    </row>
    <row r="197" spans="1:8" s="8" customFormat="1" x14ac:dyDescent="0.25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12</v>
      </c>
      <c r="H197" s="8" t="s">
        <v>486</v>
      </c>
    </row>
    <row r="198" spans="1:8" s="8" customFormat="1" x14ac:dyDescent="0.25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12</v>
      </c>
      <c r="H198" s="8" t="s">
        <v>498</v>
      </c>
    </row>
    <row r="199" spans="1:8" s="8" customFormat="1" x14ac:dyDescent="0.25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12</v>
      </c>
      <c r="H199" s="8" t="s">
        <v>510</v>
      </c>
    </row>
    <row r="200" spans="1:8" s="8" customFormat="1" x14ac:dyDescent="0.25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12</v>
      </c>
      <c r="H200" s="8" t="s">
        <v>541</v>
      </c>
    </row>
    <row r="201" spans="1:8" s="8" customFormat="1" x14ac:dyDescent="0.25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12</v>
      </c>
      <c r="H201" s="8" t="s">
        <v>544</v>
      </c>
    </row>
    <row r="202" spans="1:8" s="8" customFormat="1" x14ac:dyDescent="0.25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12</v>
      </c>
      <c r="H202" s="8" t="s">
        <v>589</v>
      </c>
    </row>
    <row r="203" spans="1:8" s="8" customFormat="1" x14ac:dyDescent="0.25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12</v>
      </c>
      <c r="H203" s="8" t="s">
        <v>595</v>
      </c>
    </row>
    <row r="204" spans="1:8" s="8" customFormat="1" x14ac:dyDescent="0.25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12</v>
      </c>
      <c r="H204" s="8" t="s">
        <v>683</v>
      </c>
    </row>
    <row r="205" spans="1:8" s="8" customFormat="1" x14ac:dyDescent="0.25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12</v>
      </c>
      <c r="H205" s="8" t="s">
        <v>692</v>
      </c>
    </row>
    <row r="206" spans="1:8" s="8" customFormat="1" x14ac:dyDescent="0.25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12</v>
      </c>
      <c r="H206" s="8" t="s">
        <v>725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AM241"/>
  <sheetViews>
    <sheetView zoomScale="70" zoomScaleNormal="70" workbookViewId="0">
      <pane ySplit="1" topLeftCell="A2" activePane="bottomLeft" state="frozen"/>
      <selection pane="bottomLeft" activeCell="U1" sqref="U1:AM1"/>
    </sheetView>
  </sheetViews>
  <sheetFormatPr defaultRowHeight="15" x14ac:dyDescent="0.25"/>
  <cols>
    <col min="1" max="4" width="13.5703125" customWidth="1"/>
    <col min="8" max="8" width="13.5703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769</v>
      </c>
      <c r="J1" t="s">
        <v>770</v>
      </c>
      <c r="K1" t="s">
        <v>771</v>
      </c>
      <c r="L1" t="s">
        <v>772</v>
      </c>
      <c r="M1" t="s">
        <v>773</v>
      </c>
      <c r="N1" t="s">
        <v>774</v>
      </c>
      <c r="O1" t="s">
        <v>775</v>
      </c>
      <c r="P1" t="s">
        <v>776</v>
      </c>
      <c r="Q1" t="s">
        <v>777</v>
      </c>
      <c r="R1" t="s">
        <v>778</v>
      </c>
      <c r="S1" t="s">
        <v>779</v>
      </c>
      <c r="T1" t="s">
        <v>780</v>
      </c>
      <c r="U1" t="s">
        <v>781</v>
      </c>
      <c r="V1" t="s">
        <v>782</v>
      </c>
      <c r="W1" t="s">
        <v>783</v>
      </c>
      <c r="X1" t="s">
        <v>784</v>
      </c>
      <c r="Y1" t="s">
        <v>785</v>
      </c>
      <c r="Z1" t="s">
        <v>786</v>
      </c>
      <c r="AA1" t="s">
        <v>787</v>
      </c>
      <c r="AB1" t="s">
        <v>788</v>
      </c>
      <c r="AC1" t="s">
        <v>789</v>
      </c>
      <c r="AD1" t="s">
        <v>790</v>
      </c>
      <c r="AE1" t="s">
        <v>791</v>
      </c>
      <c r="AF1" t="s">
        <v>792</v>
      </c>
      <c r="AG1" t="s">
        <v>793</v>
      </c>
      <c r="AH1" t="s">
        <v>794</v>
      </c>
      <c r="AI1" t="s">
        <v>795</v>
      </c>
      <c r="AJ1" t="s">
        <v>796</v>
      </c>
      <c r="AK1" t="s">
        <v>797</v>
      </c>
      <c r="AL1" t="s">
        <v>798</v>
      </c>
      <c r="AM1" t="s">
        <v>799</v>
      </c>
    </row>
    <row r="2" spans="1:39" x14ac:dyDescent="0.25">
      <c r="A2">
        <v>588173</v>
      </c>
      <c r="B2" t="s">
        <v>44</v>
      </c>
      <c r="C2">
        <v>10</v>
      </c>
      <c r="D2" t="s">
        <v>9</v>
      </c>
      <c r="E2">
        <v>3</v>
      </c>
      <c r="F2">
        <v>51</v>
      </c>
      <c r="G2" t="s">
        <v>12</v>
      </c>
      <c r="H2" t="s">
        <v>69</v>
      </c>
      <c r="I2" t="s">
        <v>800</v>
      </c>
      <c r="J2">
        <v>9</v>
      </c>
      <c r="K2" s="9" t="s">
        <v>69</v>
      </c>
      <c r="L2">
        <v>5</v>
      </c>
      <c r="M2">
        <v>5</v>
      </c>
      <c r="N2">
        <v>1</v>
      </c>
      <c r="O2">
        <v>1</v>
      </c>
      <c r="P2" t="s">
        <v>800</v>
      </c>
      <c r="Q2" t="s">
        <v>800</v>
      </c>
      <c r="R2">
        <v>5</v>
      </c>
      <c r="S2" t="s">
        <v>804</v>
      </c>
      <c r="T2">
        <v>205.4</v>
      </c>
      <c r="U2">
        <v>87.475303920000002</v>
      </c>
      <c r="V2">
        <v>80.374377289999998</v>
      </c>
      <c r="W2">
        <v>2642.2155870000001</v>
      </c>
      <c r="X2">
        <v>10.01691278</v>
      </c>
      <c r="Y2">
        <v>5579.6966380000003</v>
      </c>
      <c r="Z2">
        <v>3214.305989</v>
      </c>
      <c r="AA2">
        <v>16723.713800000001</v>
      </c>
      <c r="AB2">
        <v>8251.4045609999994</v>
      </c>
      <c r="AC2">
        <v>47.778494870000003</v>
      </c>
      <c r="AD2">
        <v>328.57768929999997</v>
      </c>
      <c r="AE2">
        <v>0.178343799</v>
      </c>
      <c r="AF2">
        <v>1.0261196889999999</v>
      </c>
      <c r="AG2">
        <v>87.308554670000007</v>
      </c>
      <c r="AH2">
        <v>102.3158305</v>
      </c>
      <c r="AI2">
        <v>2.944153E-2</v>
      </c>
      <c r="AJ2">
        <v>3.405331592</v>
      </c>
      <c r="AK2">
        <v>8.299341364</v>
      </c>
      <c r="AL2">
        <v>4.9008015000000002E-2</v>
      </c>
      <c r="AM2">
        <v>4.2311729999999999E-2</v>
      </c>
    </row>
    <row r="3" spans="1:39" x14ac:dyDescent="0.25">
      <c r="A3">
        <v>588181</v>
      </c>
      <c r="B3" t="s">
        <v>24</v>
      </c>
      <c r="C3">
        <v>11</v>
      </c>
      <c r="D3" t="s">
        <v>9</v>
      </c>
      <c r="E3">
        <v>2</v>
      </c>
      <c r="F3">
        <v>27</v>
      </c>
      <c r="G3" t="s">
        <v>12</v>
      </c>
      <c r="H3" t="s">
        <v>42</v>
      </c>
      <c r="I3" t="s">
        <v>800</v>
      </c>
      <c r="J3">
        <v>8</v>
      </c>
      <c r="K3" s="9" t="s">
        <v>42</v>
      </c>
      <c r="L3">
        <v>6</v>
      </c>
      <c r="M3">
        <v>6</v>
      </c>
      <c r="N3">
        <v>1</v>
      </c>
      <c r="O3">
        <v>1</v>
      </c>
      <c r="P3" t="s">
        <v>800</v>
      </c>
      <c r="Q3" t="s">
        <v>800</v>
      </c>
      <c r="R3">
        <v>6</v>
      </c>
      <c r="S3" t="s">
        <v>805</v>
      </c>
      <c r="T3">
        <v>204.3</v>
      </c>
      <c r="U3">
        <v>94.641391960000007</v>
      </c>
      <c r="V3">
        <v>28.112950489999999</v>
      </c>
      <c r="W3">
        <v>2155.7271479999999</v>
      </c>
      <c r="X3">
        <v>4.7653537010000004</v>
      </c>
      <c r="Y3">
        <v>4018.2999399999999</v>
      </c>
      <c r="Z3">
        <v>1621.3377359999999</v>
      </c>
      <c r="AA3">
        <v>10828.664150000001</v>
      </c>
      <c r="AB3">
        <v>6431.2035900000001</v>
      </c>
      <c r="AC3">
        <v>52.64491417</v>
      </c>
      <c r="AD3">
        <v>226.83061720000001</v>
      </c>
      <c r="AE3">
        <v>9.0678182999999996E-2</v>
      </c>
      <c r="AF3">
        <v>0.26269701000000001</v>
      </c>
      <c r="AG3">
        <v>37.480428959999998</v>
      </c>
      <c r="AH3">
        <v>60.740200049999999</v>
      </c>
      <c r="AI3">
        <v>7.1314940000000004E-3</v>
      </c>
      <c r="AJ3">
        <v>3.498442871</v>
      </c>
      <c r="AK3">
        <v>6.1690167520000001</v>
      </c>
      <c r="AL3">
        <v>0.28533890299999998</v>
      </c>
      <c r="AM3">
        <v>1.9576124E-2</v>
      </c>
    </row>
    <row r="4" spans="1:39" x14ac:dyDescent="0.25">
      <c r="A4">
        <v>588182</v>
      </c>
      <c r="B4" t="s">
        <v>44</v>
      </c>
      <c r="C4">
        <v>10</v>
      </c>
      <c r="D4" t="s">
        <v>9</v>
      </c>
      <c r="E4">
        <v>3</v>
      </c>
      <c r="F4">
        <v>59</v>
      </c>
      <c r="G4" t="s">
        <v>12</v>
      </c>
      <c r="H4" t="s">
        <v>72</v>
      </c>
      <c r="I4" t="s">
        <v>800</v>
      </c>
      <c r="J4">
        <v>3</v>
      </c>
      <c r="K4" s="9" t="s">
        <v>72</v>
      </c>
      <c r="L4">
        <v>12</v>
      </c>
      <c r="M4">
        <v>12</v>
      </c>
      <c r="N4">
        <v>1</v>
      </c>
      <c r="O4">
        <v>1</v>
      </c>
      <c r="P4" t="s">
        <v>800</v>
      </c>
      <c r="Q4" t="s">
        <v>800</v>
      </c>
      <c r="R4">
        <v>12</v>
      </c>
      <c r="S4" t="s">
        <v>810</v>
      </c>
      <c r="T4">
        <v>183.5</v>
      </c>
      <c r="U4">
        <v>88.395948379999993</v>
      </c>
      <c r="V4">
        <v>53.460139030000001</v>
      </c>
      <c r="W4">
        <v>2522.8996299999999</v>
      </c>
      <c r="X4">
        <v>9.4452199659999998</v>
      </c>
      <c r="Y4">
        <v>4008.8691530000001</v>
      </c>
      <c r="Z4">
        <v>2718.122668</v>
      </c>
      <c r="AA4">
        <v>15209.5669</v>
      </c>
      <c r="AB4">
        <v>8734.6083909999998</v>
      </c>
      <c r="AC4">
        <v>56.875633729999997</v>
      </c>
      <c r="AD4">
        <v>258.75696310000001</v>
      </c>
      <c r="AE4">
        <v>0.116646918</v>
      </c>
      <c r="AF4">
        <v>0.796253035</v>
      </c>
      <c r="AG4">
        <v>73.15619959</v>
      </c>
      <c r="AH4">
        <v>74.382194740000003</v>
      </c>
      <c r="AI4">
        <v>1.1417516000000001E-2</v>
      </c>
      <c r="AJ4">
        <v>2.1596200149999998</v>
      </c>
      <c r="AK4">
        <v>10.60014625</v>
      </c>
      <c r="AL4">
        <v>8.6700521000000003E-2</v>
      </c>
      <c r="AM4">
        <v>3.0475146000000002E-2</v>
      </c>
    </row>
    <row r="5" spans="1:39" x14ac:dyDescent="0.25">
      <c r="A5">
        <v>588199</v>
      </c>
      <c r="B5" t="s">
        <v>20</v>
      </c>
      <c r="C5">
        <v>9</v>
      </c>
      <c r="D5" t="s">
        <v>9</v>
      </c>
      <c r="E5">
        <v>1</v>
      </c>
      <c r="F5">
        <v>43</v>
      </c>
      <c r="G5" t="s">
        <v>12</v>
      </c>
      <c r="H5" t="s">
        <v>22</v>
      </c>
      <c r="I5" t="s">
        <v>800</v>
      </c>
      <c r="J5">
        <v>15</v>
      </c>
      <c r="K5" s="9" t="s">
        <v>22</v>
      </c>
      <c r="L5">
        <v>17</v>
      </c>
      <c r="M5">
        <v>17</v>
      </c>
      <c r="N5">
        <v>1</v>
      </c>
      <c r="O5">
        <v>1</v>
      </c>
      <c r="P5" t="s">
        <v>800</v>
      </c>
      <c r="Q5" t="s">
        <v>800</v>
      </c>
      <c r="R5">
        <v>17</v>
      </c>
      <c r="S5" t="s">
        <v>815</v>
      </c>
      <c r="T5">
        <v>120.2</v>
      </c>
      <c r="U5">
        <v>135.59638190000001</v>
      </c>
      <c r="V5">
        <v>247.35403700000001</v>
      </c>
      <c r="W5">
        <v>2899.0760059999998</v>
      </c>
      <c r="X5">
        <v>34.139831180000002</v>
      </c>
      <c r="Y5">
        <v>8001.3575369999999</v>
      </c>
      <c r="Z5">
        <v>4063.417387</v>
      </c>
      <c r="AA5">
        <v>23984.95249</v>
      </c>
      <c r="AB5">
        <v>7637.7848590000003</v>
      </c>
      <c r="AC5">
        <v>83.220219549999996</v>
      </c>
      <c r="AD5">
        <v>981.3262148</v>
      </c>
      <c r="AE5">
        <v>0.48310500699999998</v>
      </c>
      <c r="AF5">
        <v>6.063470594</v>
      </c>
      <c r="AG5">
        <v>115.3786752</v>
      </c>
      <c r="AH5">
        <v>266.20285200000001</v>
      </c>
      <c r="AI5">
        <v>7.2776585000000005E-2</v>
      </c>
      <c r="AJ5">
        <v>16.678068750000001</v>
      </c>
      <c r="AK5">
        <v>7.4281824959999998</v>
      </c>
      <c r="AL5">
        <v>0.30607462400000002</v>
      </c>
      <c r="AM5">
        <v>3.7654554999999999E-2</v>
      </c>
    </row>
    <row r="6" spans="1:39" x14ac:dyDescent="0.25">
      <c r="A6">
        <v>588201</v>
      </c>
      <c r="B6" t="s">
        <v>28</v>
      </c>
      <c r="C6">
        <v>12</v>
      </c>
      <c r="D6" t="s">
        <v>9</v>
      </c>
      <c r="E6">
        <v>3</v>
      </c>
      <c r="F6">
        <v>63</v>
      </c>
      <c r="G6" t="s">
        <v>12</v>
      </c>
      <c r="H6" t="s">
        <v>75</v>
      </c>
      <c r="I6" t="s">
        <v>800</v>
      </c>
      <c r="J6">
        <v>16</v>
      </c>
      <c r="K6" s="9" t="s">
        <v>75</v>
      </c>
      <c r="L6">
        <v>18</v>
      </c>
      <c r="M6">
        <v>18</v>
      </c>
      <c r="N6">
        <v>1</v>
      </c>
      <c r="O6">
        <v>1</v>
      </c>
      <c r="P6" t="s">
        <v>800</v>
      </c>
      <c r="Q6" t="s">
        <v>800</v>
      </c>
      <c r="R6">
        <v>18</v>
      </c>
      <c r="S6" t="s">
        <v>816</v>
      </c>
      <c r="T6">
        <v>95.4</v>
      </c>
      <c r="U6">
        <v>70.533716010000006</v>
      </c>
      <c r="V6">
        <v>70.540767070000001</v>
      </c>
      <c r="W6">
        <v>1546.479497</v>
      </c>
      <c r="X6">
        <v>9.0687256509999994</v>
      </c>
      <c r="Y6">
        <v>4723.9569879999999</v>
      </c>
      <c r="Z6">
        <v>2456.7634210000001</v>
      </c>
      <c r="AA6">
        <v>15194.91913</v>
      </c>
      <c r="AB6">
        <v>4548.262052</v>
      </c>
      <c r="AC6">
        <v>53.417837640000002</v>
      </c>
      <c r="AD6">
        <v>371.44283389999998</v>
      </c>
      <c r="AE6">
        <v>0.51387138899999996</v>
      </c>
      <c r="AF6">
        <v>7.2950410159999999</v>
      </c>
      <c r="AG6">
        <v>47.352189109999998</v>
      </c>
      <c r="AH6">
        <v>81.786971449999996</v>
      </c>
      <c r="AI6">
        <v>1.2142974000000001E-2</v>
      </c>
      <c r="AJ6">
        <v>4.6063160930000002</v>
      </c>
      <c r="AK6">
        <v>4.8002757410000001</v>
      </c>
      <c r="AL6">
        <v>0.10989476300000001</v>
      </c>
      <c r="AM6">
        <v>4.8740378000000001E-2</v>
      </c>
    </row>
    <row r="7" spans="1:39" x14ac:dyDescent="0.25">
      <c r="A7">
        <v>588165</v>
      </c>
      <c r="B7" t="s">
        <v>44</v>
      </c>
      <c r="C7">
        <v>8</v>
      </c>
      <c r="D7" t="s">
        <v>9</v>
      </c>
      <c r="E7">
        <v>2</v>
      </c>
      <c r="F7">
        <v>47</v>
      </c>
      <c r="G7" t="s">
        <v>12</v>
      </c>
      <c r="H7" t="s">
        <v>46</v>
      </c>
      <c r="I7" t="s">
        <v>800</v>
      </c>
      <c r="J7">
        <v>17</v>
      </c>
      <c r="K7" s="9" t="s">
        <v>46</v>
      </c>
      <c r="L7">
        <v>19</v>
      </c>
      <c r="M7">
        <v>19</v>
      </c>
      <c r="N7">
        <v>1</v>
      </c>
      <c r="O7">
        <v>1</v>
      </c>
      <c r="P7" t="s">
        <v>800</v>
      </c>
      <c r="Q7" t="s">
        <v>800</v>
      </c>
      <c r="R7">
        <v>19</v>
      </c>
      <c r="S7" t="s">
        <v>817</v>
      </c>
      <c r="T7">
        <v>186</v>
      </c>
      <c r="U7">
        <v>61.802407129999999</v>
      </c>
      <c r="V7">
        <v>132.0036193</v>
      </c>
      <c r="W7">
        <v>2352.4281919999999</v>
      </c>
      <c r="X7">
        <v>11.730328370000001</v>
      </c>
      <c r="Y7">
        <v>6507.3206849999997</v>
      </c>
      <c r="Z7">
        <v>3247.6786619999998</v>
      </c>
      <c r="AA7">
        <v>20174.17887</v>
      </c>
      <c r="AB7">
        <v>6102.7882010000003</v>
      </c>
      <c r="AC7">
        <v>49.211994060000002</v>
      </c>
      <c r="AD7">
        <v>462.57070119999997</v>
      </c>
      <c r="AE7">
        <v>0.180854712</v>
      </c>
      <c r="AF7">
        <v>0.97606235799999996</v>
      </c>
      <c r="AG7">
        <v>56.826516400000003</v>
      </c>
      <c r="AH7">
        <v>142.8143638</v>
      </c>
      <c r="AI7">
        <v>2.0163536999999999E-2</v>
      </c>
      <c r="AJ7">
        <v>4.4279416080000003</v>
      </c>
      <c r="AK7">
        <v>5.2448373410000002</v>
      </c>
      <c r="AL7">
        <v>4.8222270999999997E-2</v>
      </c>
      <c r="AM7">
        <v>3.4322476999999997E-2</v>
      </c>
    </row>
    <row r="8" spans="1:39" x14ac:dyDescent="0.25">
      <c r="A8">
        <v>588142</v>
      </c>
      <c r="B8" t="s">
        <v>8</v>
      </c>
      <c r="C8">
        <v>8</v>
      </c>
      <c r="D8" t="s">
        <v>9</v>
      </c>
      <c r="E8">
        <v>1</v>
      </c>
      <c r="F8">
        <v>7</v>
      </c>
      <c r="G8" t="s">
        <v>12</v>
      </c>
      <c r="H8" t="s">
        <v>13</v>
      </c>
      <c r="I8" t="s">
        <v>800</v>
      </c>
      <c r="J8">
        <v>18</v>
      </c>
      <c r="K8" s="9" t="s">
        <v>13</v>
      </c>
      <c r="L8">
        <v>20</v>
      </c>
      <c r="M8">
        <v>20</v>
      </c>
      <c r="O8">
        <v>1</v>
      </c>
      <c r="P8" t="s">
        <v>800</v>
      </c>
      <c r="Q8" t="s">
        <v>800</v>
      </c>
      <c r="R8">
        <v>20</v>
      </c>
      <c r="S8" t="s">
        <v>818</v>
      </c>
      <c r="T8">
        <v>128.6</v>
      </c>
      <c r="U8">
        <v>70.207532360000002</v>
      </c>
      <c r="V8">
        <v>29.013211940000001</v>
      </c>
      <c r="W8">
        <v>1890.5428890000001</v>
      </c>
      <c r="X8">
        <v>10.87722529</v>
      </c>
      <c r="Y8">
        <v>5582.5366969999995</v>
      </c>
      <c r="Z8">
        <v>2321.5180230000001</v>
      </c>
      <c r="AA8">
        <v>14530.813039999999</v>
      </c>
      <c r="AB8">
        <v>10377.36521</v>
      </c>
      <c r="AC8">
        <v>52.187663800000003</v>
      </c>
      <c r="AD8">
        <v>241.999741</v>
      </c>
      <c r="AE8">
        <v>9.3614077000000004E-2</v>
      </c>
      <c r="AF8">
        <v>0.36850776600000001</v>
      </c>
      <c r="AG8">
        <v>27.846159610000001</v>
      </c>
      <c r="AH8">
        <v>109.2062024</v>
      </c>
      <c r="AI8">
        <v>1.7511307E-2</v>
      </c>
      <c r="AJ8">
        <v>4.5773712040000003</v>
      </c>
      <c r="AK8">
        <v>10.868249970000001</v>
      </c>
      <c r="AL8">
        <v>1.2270530159999999</v>
      </c>
      <c r="AM8">
        <v>4.0030233999999998E-2</v>
      </c>
    </row>
    <row r="9" spans="1:39" x14ac:dyDescent="0.25">
      <c r="A9">
        <v>318684</v>
      </c>
      <c r="B9" t="s">
        <v>48</v>
      </c>
      <c r="C9">
        <v>11</v>
      </c>
      <c r="D9" t="s">
        <v>9</v>
      </c>
      <c r="E9">
        <v>2</v>
      </c>
      <c r="F9">
        <v>67</v>
      </c>
      <c r="G9" t="s">
        <v>12</v>
      </c>
      <c r="H9" t="s">
        <v>50</v>
      </c>
      <c r="I9" t="s">
        <v>800</v>
      </c>
      <c r="J9">
        <v>23</v>
      </c>
      <c r="K9" s="9" t="s">
        <v>50</v>
      </c>
      <c r="L9">
        <v>26</v>
      </c>
      <c r="M9">
        <v>26</v>
      </c>
      <c r="N9">
        <v>1</v>
      </c>
      <c r="O9">
        <v>1</v>
      </c>
      <c r="P9" t="s">
        <v>800</v>
      </c>
      <c r="Q9" t="s">
        <v>800</v>
      </c>
      <c r="R9">
        <v>26</v>
      </c>
      <c r="S9" t="s">
        <v>823</v>
      </c>
      <c r="T9">
        <v>117.6</v>
      </c>
      <c r="U9">
        <v>91.828727380000004</v>
      </c>
      <c r="V9">
        <v>79.436021650000001</v>
      </c>
      <c r="W9">
        <v>1912.748061</v>
      </c>
      <c r="X9">
        <v>5.8824948670000001</v>
      </c>
      <c r="Y9">
        <v>3371.0703600000002</v>
      </c>
      <c r="Z9">
        <v>2574.7067200000001</v>
      </c>
      <c r="AA9">
        <v>9940.1651739999998</v>
      </c>
      <c r="AB9">
        <v>14466.398219999999</v>
      </c>
      <c r="AC9">
        <v>78.712800119999997</v>
      </c>
      <c r="AD9">
        <v>438.45371799999998</v>
      </c>
      <c r="AE9">
        <v>0.18250174899999999</v>
      </c>
      <c r="AF9">
        <v>0.57948106899999996</v>
      </c>
      <c r="AG9">
        <v>27.98308763</v>
      </c>
      <c r="AH9">
        <v>78.413561090000002</v>
      </c>
      <c r="AI9">
        <v>6.5851429999999999E-3</v>
      </c>
      <c r="AJ9">
        <v>4.8622087479999996</v>
      </c>
      <c r="AK9">
        <v>22.391683149999999</v>
      </c>
      <c r="AL9">
        <v>0.41351357900000002</v>
      </c>
      <c r="AM9">
        <v>2.3319085999999999E-2</v>
      </c>
    </row>
    <row r="10" spans="1:39" x14ac:dyDescent="0.25">
      <c r="A10">
        <v>588146</v>
      </c>
      <c r="B10" t="s">
        <v>24</v>
      </c>
      <c r="C10">
        <v>12</v>
      </c>
      <c r="D10" t="s">
        <v>9</v>
      </c>
      <c r="E10">
        <v>3</v>
      </c>
      <c r="F10">
        <v>17</v>
      </c>
      <c r="G10" t="s">
        <v>12</v>
      </c>
      <c r="H10" t="s">
        <v>57</v>
      </c>
      <c r="I10" t="s">
        <v>800</v>
      </c>
      <c r="J10">
        <v>28</v>
      </c>
      <c r="K10" s="9" t="s">
        <v>57</v>
      </c>
      <c r="L10">
        <v>37</v>
      </c>
      <c r="M10">
        <v>37</v>
      </c>
      <c r="N10">
        <v>1</v>
      </c>
      <c r="O10">
        <v>1</v>
      </c>
      <c r="P10" t="s">
        <v>800</v>
      </c>
      <c r="Q10" t="s">
        <v>800</v>
      </c>
      <c r="R10">
        <v>37</v>
      </c>
      <c r="S10" t="s">
        <v>833</v>
      </c>
      <c r="T10">
        <v>136.6</v>
      </c>
      <c r="U10">
        <v>85.08381009</v>
      </c>
      <c r="V10">
        <v>63.02830178</v>
      </c>
      <c r="W10">
        <v>1618.8169</v>
      </c>
      <c r="X10">
        <v>5.5016188870000002</v>
      </c>
      <c r="Y10">
        <v>4730.2707760000003</v>
      </c>
      <c r="Z10">
        <v>2422.4396959999999</v>
      </c>
      <c r="AA10">
        <v>17250.47795</v>
      </c>
      <c r="AB10">
        <v>7779.2253300000002</v>
      </c>
      <c r="AC10">
        <v>43.561650010000001</v>
      </c>
      <c r="AD10">
        <v>241.9783339</v>
      </c>
      <c r="AE10">
        <v>0.103761835</v>
      </c>
      <c r="AF10">
        <v>0.26840417599999999</v>
      </c>
      <c r="AG10">
        <v>48.543596360000002</v>
      </c>
      <c r="AH10">
        <v>82.123488710000004</v>
      </c>
      <c r="AI10">
        <v>7.7645129999999998E-3</v>
      </c>
      <c r="AJ10">
        <v>5.9498506410000003</v>
      </c>
      <c r="AK10">
        <v>7.4569544990000001</v>
      </c>
      <c r="AL10">
        <v>0.19883010300000001</v>
      </c>
      <c r="AM10">
        <v>1.396322E-2</v>
      </c>
    </row>
    <row r="11" spans="1:39" x14ac:dyDescent="0.25">
      <c r="A11">
        <v>271662</v>
      </c>
      <c r="B11" t="s">
        <v>24</v>
      </c>
      <c r="C11">
        <v>9</v>
      </c>
      <c r="D11" t="s">
        <v>9</v>
      </c>
      <c r="E11">
        <v>3</v>
      </c>
      <c r="F11">
        <v>49</v>
      </c>
      <c r="G11" t="s">
        <v>12</v>
      </c>
      <c r="H11" t="s">
        <v>66</v>
      </c>
      <c r="I11" t="s">
        <v>800</v>
      </c>
      <c r="J11">
        <v>27</v>
      </c>
      <c r="K11" s="9" t="s">
        <v>66</v>
      </c>
      <c r="L11">
        <v>38</v>
      </c>
      <c r="M11">
        <v>38</v>
      </c>
      <c r="N11">
        <v>1</v>
      </c>
      <c r="O11">
        <v>1</v>
      </c>
      <c r="P11" t="s">
        <v>800</v>
      </c>
      <c r="Q11" t="s">
        <v>800</v>
      </c>
      <c r="R11">
        <v>38</v>
      </c>
      <c r="S11" t="s">
        <v>834</v>
      </c>
      <c r="T11">
        <v>109.3</v>
      </c>
      <c r="U11">
        <v>59.489956149999998</v>
      </c>
      <c r="V11">
        <v>45.634938349999999</v>
      </c>
      <c r="W11">
        <v>1263.2080739999999</v>
      </c>
      <c r="X11">
        <v>6.5010823139999996</v>
      </c>
      <c r="Y11">
        <v>4233.5008079999998</v>
      </c>
      <c r="Z11">
        <v>1975.9509350000001</v>
      </c>
      <c r="AA11">
        <v>17698.815289999999</v>
      </c>
      <c r="AB11">
        <v>2463.9166620000001</v>
      </c>
      <c r="AC11">
        <v>51.899245190000002</v>
      </c>
      <c r="AD11">
        <v>377.9680146</v>
      </c>
      <c r="AE11">
        <v>0.163871722</v>
      </c>
      <c r="AF11">
        <v>0.38138846399999998</v>
      </c>
      <c r="AG11">
        <v>52.202520829999997</v>
      </c>
      <c r="AH11">
        <v>71.843823380000003</v>
      </c>
      <c r="AI11">
        <v>8.9436020000000001E-3</v>
      </c>
      <c r="AJ11">
        <v>4.2513795989999998</v>
      </c>
      <c r="AK11">
        <v>1.713078809</v>
      </c>
      <c r="AL11">
        <v>0.46849270999999998</v>
      </c>
      <c r="AM11">
        <v>1.1500913E-2</v>
      </c>
    </row>
    <row r="12" spans="1:39" x14ac:dyDescent="0.25">
      <c r="A12">
        <v>588355</v>
      </c>
      <c r="B12" t="s">
        <v>24</v>
      </c>
      <c r="C12">
        <v>12</v>
      </c>
      <c r="D12" t="s">
        <v>9</v>
      </c>
      <c r="E12">
        <v>13</v>
      </c>
      <c r="F12">
        <v>21</v>
      </c>
      <c r="G12" t="s">
        <v>12</v>
      </c>
      <c r="H12" t="s">
        <v>377</v>
      </c>
      <c r="I12" t="s">
        <v>800</v>
      </c>
      <c r="J12">
        <v>39</v>
      </c>
      <c r="K12" s="9" t="s">
        <v>377</v>
      </c>
      <c r="L12">
        <v>44</v>
      </c>
      <c r="M12">
        <v>44</v>
      </c>
      <c r="N12">
        <v>1</v>
      </c>
      <c r="O12">
        <v>1</v>
      </c>
      <c r="P12" t="s">
        <v>800</v>
      </c>
      <c r="Q12" t="s">
        <v>800</v>
      </c>
      <c r="R12">
        <v>44</v>
      </c>
      <c r="S12" t="s">
        <v>839</v>
      </c>
      <c r="T12">
        <v>131.6</v>
      </c>
      <c r="U12">
        <v>62.08107759</v>
      </c>
      <c r="V12">
        <v>28.587383500000001</v>
      </c>
      <c r="W12">
        <v>1454.492655</v>
      </c>
      <c r="X12">
        <v>5.505208756</v>
      </c>
      <c r="Y12">
        <v>4865.7173789999997</v>
      </c>
      <c r="Z12">
        <v>2627.1659100000002</v>
      </c>
      <c r="AA12">
        <v>12823.21456</v>
      </c>
      <c r="AB12">
        <v>7558.1924360000003</v>
      </c>
      <c r="AC12">
        <v>41.685099139999998</v>
      </c>
      <c r="AD12">
        <v>287.39530250000001</v>
      </c>
      <c r="AE12">
        <v>0.12289934700000001</v>
      </c>
      <c r="AF12">
        <v>0.39122960200000001</v>
      </c>
      <c r="AG12">
        <v>89.749156510000006</v>
      </c>
      <c r="AH12">
        <v>45.78256897</v>
      </c>
      <c r="AI12">
        <v>-4.59741E-4</v>
      </c>
      <c r="AJ12">
        <v>1.878566459</v>
      </c>
      <c r="AK12">
        <v>9.0882478160000009</v>
      </c>
      <c r="AL12">
        <v>0.46002302299999998</v>
      </c>
      <c r="AM12">
        <v>1.7234986000000001E-2</v>
      </c>
    </row>
    <row r="13" spans="1:39" x14ac:dyDescent="0.25">
      <c r="A13">
        <v>588198</v>
      </c>
      <c r="B13" t="s">
        <v>20</v>
      </c>
      <c r="C13">
        <v>10</v>
      </c>
      <c r="D13" t="s">
        <v>9</v>
      </c>
      <c r="E13">
        <v>3</v>
      </c>
      <c r="F13">
        <v>81</v>
      </c>
      <c r="G13" t="s">
        <v>12</v>
      </c>
      <c r="H13" t="s">
        <v>84</v>
      </c>
      <c r="I13" t="s">
        <v>800</v>
      </c>
      <c r="J13">
        <v>40</v>
      </c>
      <c r="K13" s="9" t="s">
        <v>84</v>
      </c>
      <c r="L13">
        <v>45</v>
      </c>
      <c r="M13">
        <v>45</v>
      </c>
      <c r="N13">
        <v>1</v>
      </c>
      <c r="O13">
        <v>1</v>
      </c>
      <c r="P13" t="s">
        <v>800</v>
      </c>
      <c r="Q13" t="s">
        <v>800</v>
      </c>
      <c r="R13">
        <v>45</v>
      </c>
      <c r="S13" t="s">
        <v>840</v>
      </c>
      <c r="T13">
        <v>114.3</v>
      </c>
      <c r="U13">
        <v>75.616005299999998</v>
      </c>
      <c r="V13">
        <v>146.91271</v>
      </c>
      <c r="W13">
        <v>2584.4987369999999</v>
      </c>
      <c r="X13">
        <v>11.489461179999999</v>
      </c>
      <c r="Y13">
        <v>6837.6589949999998</v>
      </c>
      <c r="Z13">
        <v>3798.6874640000001</v>
      </c>
      <c r="AA13">
        <v>17603.458180000001</v>
      </c>
      <c r="AB13">
        <v>10094.83999</v>
      </c>
      <c r="AC13">
        <v>74.045497049999994</v>
      </c>
      <c r="AD13">
        <v>412.45318040000001</v>
      </c>
      <c r="AE13">
        <v>0.25739038400000003</v>
      </c>
      <c r="AF13">
        <v>1.526185567</v>
      </c>
      <c r="AG13">
        <v>76.886589700000002</v>
      </c>
      <c r="AH13">
        <v>110.88729360000001</v>
      </c>
      <c r="AI13">
        <v>1.0281561E-2</v>
      </c>
      <c r="AJ13">
        <v>6.4102464120000002</v>
      </c>
      <c r="AK13">
        <v>14.08194963</v>
      </c>
      <c r="AL13">
        <v>0.67623672499999998</v>
      </c>
      <c r="AM13">
        <v>2.5632043E-2</v>
      </c>
    </row>
    <row r="14" spans="1:39" x14ac:dyDescent="0.25">
      <c r="A14">
        <v>588440</v>
      </c>
      <c r="B14" t="s">
        <v>16</v>
      </c>
      <c r="C14">
        <v>15</v>
      </c>
      <c r="D14" t="s">
        <v>9</v>
      </c>
      <c r="E14">
        <v>13</v>
      </c>
      <c r="F14">
        <v>31</v>
      </c>
      <c r="G14" t="s">
        <v>12</v>
      </c>
      <c r="H14" t="s">
        <v>386</v>
      </c>
      <c r="I14" t="s">
        <v>800</v>
      </c>
      <c r="J14">
        <v>43</v>
      </c>
      <c r="K14" s="9" t="s">
        <v>386</v>
      </c>
      <c r="L14">
        <v>48</v>
      </c>
      <c r="M14">
        <v>48</v>
      </c>
      <c r="N14">
        <v>1</v>
      </c>
      <c r="O14">
        <v>1</v>
      </c>
      <c r="P14" t="s">
        <v>800</v>
      </c>
      <c r="Q14" t="s">
        <v>800</v>
      </c>
      <c r="R14">
        <v>48</v>
      </c>
      <c r="S14" t="s">
        <v>843</v>
      </c>
      <c r="T14">
        <v>211.7</v>
      </c>
      <c r="U14">
        <v>75.26325387</v>
      </c>
      <c r="V14">
        <v>74.945504</v>
      </c>
      <c r="W14">
        <v>1044.325781</v>
      </c>
      <c r="X14">
        <v>6.9746453529999997</v>
      </c>
      <c r="Y14">
        <v>3029.610948</v>
      </c>
      <c r="Z14">
        <v>2827.1384330000001</v>
      </c>
      <c r="AA14">
        <v>10010.59375</v>
      </c>
      <c r="AB14">
        <v>9542.7560219999996</v>
      </c>
      <c r="AC14">
        <v>59.261840839999998</v>
      </c>
      <c r="AD14">
        <v>287.03205500000001</v>
      </c>
      <c r="AE14">
        <v>0.111421958</v>
      </c>
      <c r="AF14">
        <v>0.286873977</v>
      </c>
      <c r="AG14">
        <v>35.826173160000003</v>
      </c>
      <c r="AH14">
        <v>51.68393193</v>
      </c>
      <c r="AI14">
        <v>9.046508E-3</v>
      </c>
      <c r="AJ14">
        <v>1.517939003</v>
      </c>
      <c r="AK14">
        <v>10.70919093</v>
      </c>
      <c r="AL14">
        <v>0.522975301</v>
      </c>
      <c r="AM14">
        <v>3.1224399E-2</v>
      </c>
    </row>
    <row r="15" spans="1:39" x14ac:dyDescent="0.25">
      <c r="A15">
        <v>588190</v>
      </c>
      <c r="B15" t="s">
        <v>16</v>
      </c>
      <c r="C15">
        <v>14</v>
      </c>
      <c r="D15" t="s">
        <v>9</v>
      </c>
      <c r="E15">
        <v>3</v>
      </c>
      <c r="F15">
        <v>23</v>
      </c>
      <c r="G15" t="s">
        <v>12</v>
      </c>
      <c r="H15" t="s">
        <v>60</v>
      </c>
      <c r="I15" t="s">
        <v>800</v>
      </c>
      <c r="J15">
        <v>60</v>
      </c>
      <c r="K15" s="9" t="s">
        <v>60</v>
      </c>
      <c r="L15">
        <v>55</v>
      </c>
      <c r="M15">
        <v>55</v>
      </c>
      <c r="N15">
        <v>1</v>
      </c>
      <c r="O15">
        <v>1</v>
      </c>
      <c r="P15" t="s">
        <v>800</v>
      </c>
      <c r="Q15" t="s">
        <v>800</v>
      </c>
      <c r="R15">
        <v>55</v>
      </c>
      <c r="S15" t="s">
        <v>849</v>
      </c>
      <c r="T15">
        <v>113.4</v>
      </c>
      <c r="U15">
        <v>83.194021629999995</v>
      </c>
      <c r="V15">
        <v>49.867456820000001</v>
      </c>
      <c r="W15">
        <v>1640.2178449999999</v>
      </c>
      <c r="X15">
        <v>7.9212583639999998</v>
      </c>
      <c r="Y15">
        <v>5503.2938899999999</v>
      </c>
      <c r="Z15">
        <v>3710.9468660000002</v>
      </c>
      <c r="AA15">
        <v>19674.067760000002</v>
      </c>
      <c r="AB15">
        <v>8516.2927880000007</v>
      </c>
      <c r="AC15">
        <v>105.63085959999999</v>
      </c>
      <c r="AD15">
        <v>319.92295330000002</v>
      </c>
      <c r="AE15">
        <v>0.24149077799999999</v>
      </c>
      <c r="AF15">
        <v>0.43433466100000001</v>
      </c>
      <c r="AG15">
        <v>37.352479520000003</v>
      </c>
      <c r="AH15">
        <v>61.452997199999999</v>
      </c>
      <c r="AI15">
        <v>9.7968129999999997E-3</v>
      </c>
      <c r="AJ15">
        <v>5.3187228309999997</v>
      </c>
      <c r="AK15">
        <v>7.2091246560000002</v>
      </c>
      <c r="AL15">
        <v>0.37383475999999999</v>
      </c>
      <c r="AM15">
        <v>2.2382981E-2</v>
      </c>
    </row>
    <row r="16" spans="1:39" x14ac:dyDescent="0.25">
      <c r="A16">
        <v>588276</v>
      </c>
      <c r="B16" t="s">
        <v>16</v>
      </c>
      <c r="C16">
        <v>11</v>
      </c>
      <c r="D16" t="s">
        <v>9</v>
      </c>
      <c r="E16">
        <v>13</v>
      </c>
      <c r="F16">
        <v>23</v>
      </c>
      <c r="G16" t="s">
        <v>12</v>
      </c>
      <c r="H16" t="s">
        <v>380</v>
      </c>
      <c r="I16" t="s">
        <v>800</v>
      </c>
      <c r="J16">
        <v>57</v>
      </c>
      <c r="K16" s="9" t="s">
        <v>380</v>
      </c>
      <c r="L16">
        <v>58</v>
      </c>
      <c r="M16">
        <v>58</v>
      </c>
      <c r="N16">
        <v>1</v>
      </c>
      <c r="O16">
        <v>1</v>
      </c>
      <c r="P16" t="s">
        <v>800</v>
      </c>
      <c r="Q16" t="s">
        <v>800</v>
      </c>
      <c r="R16">
        <v>58</v>
      </c>
      <c r="S16" t="s">
        <v>852</v>
      </c>
      <c r="T16">
        <v>129.19999999999999</v>
      </c>
      <c r="U16">
        <v>68.593947670000006</v>
      </c>
      <c r="V16">
        <v>64.385940149999996</v>
      </c>
      <c r="W16">
        <v>1549.992184</v>
      </c>
      <c r="X16">
        <v>7.437043461</v>
      </c>
      <c r="Y16">
        <v>5001.0938660000002</v>
      </c>
      <c r="Z16">
        <v>3984.704729</v>
      </c>
      <c r="AA16">
        <v>12377.91432</v>
      </c>
      <c r="AB16">
        <v>13464.45636</v>
      </c>
      <c r="AC16">
        <v>79.148493310000006</v>
      </c>
      <c r="AD16">
        <v>403.64614849999998</v>
      </c>
      <c r="AE16">
        <v>0.13194536200000001</v>
      </c>
      <c r="AF16">
        <v>0.50944927200000001</v>
      </c>
      <c r="AG16">
        <v>42.909416210000003</v>
      </c>
      <c r="AH16">
        <v>62.273230589999997</v>
      </c>
      <c r="AI16">
        <v>3.0820320000000002E-3</v>
      </c>
      <c r="AJ16">
        <v>3.1802263220000002</v>
      </c>
      <c r="AK16">
        <v>16.238662309999999</v>
      </c>
      <c r="AL16">
        <v>0.37827168100000003</v>
      </c>
      <c r="AM16">
        <v>9.9591300000000001E-3</v>
      </c>
    </row>
    <row r="17" spans="1:39" x14ac:dyDescent="0.25">
      <c r="A17" s="9"/>
      <c r="B17" s="9"/>
      <c r="C17" s="9"/>
      <c r="D17" s="9"/>
      <c r="E17" s="9"/>
      <c r="F17" s="9"/>
      <c r="G17" s="9"/>
      <c r="H17" s="9"/>
      <c r="I17" s="9" t="s">
        <v>800</v>
      </c>
      <c r="J17" s="9">
        <v>56</v>
      </c>
      <c r="K17" s="9" t="s">
        <v>54</v>
      </c>
      <c r="L17">
        <v>59</v>
      </c>
      <c r="M17">
        <v>59</v>
      </c>
      <c r="N17">
        <v>1</v>
      </c>
      <c r="O17">
        <v>1</v>
      </c>
      <c r="P17" t="s">
        <v>800</v>
      </c>
      <c r="Q17" t="s">
        <v>800</v>
      </c>
      <c r="R17">
        <v>59</v>
      </c>
      <c r="S17" t="s">
        <v>853</v>
      </c>
      <c r="T17">
        <v>196</v>
      </c>
      <c r="U17">
        <v>79.179089599999998</v>
      </c>
      <c r="V17">
        <v>51.390357710000004</v>
      </c>
      <c r="W17">
        <v>1466.59968</v>
      </c>
      <c r="X17">
        <v>9.3201310020000001</v>
      </c>
      <c r="Y17">
        <v>4744.5717519999998</v>
      </c>
      <c r="Z17">
        <v>2729.6003340000002</v>
      </c>
      <c r="AA17">
        <v>10126.34258</v>
      </c>
      <c r="AB17">
        <v>10788.412549999999</v>
      </c>
      <c r="AC17">
        <v>61.858420819999999</v>
      </c>
      <c r="AD17">
        <v>255.83362389999999</v>
      </c>
      <c r="AE17">
        <v>0.10451131600000001</v>
      </c>
      <c r="AF17">
        <v>0.42726435200000001</v>
      </c>
      <c r="AG17">
        <v>27.72500629</v>
      </c>
      <c r="AH17">
        <v>63.232446019999998</v>
      </c>
      <c r="AI17">
        <v>1.3814689E-2</v>
      </c>
      <c r="AJ17">
        <v>6.2824939740000003</v>
      </c>
      <c r="AK17">
        <v>31.449711310000001</v>
      </c>
      <c r="AL17">
        <v>0.75446411599999996</v>
      </c>
      <c r="AM17">
        <v>1.2875546999999999E-2</v>
      </c>
    </row>
    <row r="18" spans="1:39" x14ac:dyDescent="0.25">
      <c r="A18">
        <v>588152</v>
      </c>
      <c r="B18" t="s">
        <v>28</v>
      </c>
      <c r="C18">
        <v>9</v>
      </c>
      <c r="D18" t="s">
        <v>9</v>
      </c>
      <c r="E18">
        <v>3</v>
      </c>
      <c r="F18">
        <v>39</v>
      </c>
      <c r="G18" t="s">
        <v>12</v>
      </c>
      <c r="H18" t="s">
        <v>63</v>
      </c>
      <c r="I18" t="s">
        <v>800</v>
      </c>
      <c r="J18">
        <v>54</v>
      </c>
      <c r="K18" s="9" t="s">
        <v>63</v>
      </c>
      <c r="L18">
        <v>62</v>
      </c>
      <c r="M18">
        <v>62</v>
      </c>
      <c r="N18">
        <v>1</v>
      </c>
      <c r="O18">
        <v>1</v>
      </c>
      <c r="P18" t="s">
        <v>800</v>
      </c>
      <c r="Q18" t="s">
        <v>800</v>
      </c>
      <c r="R18">
        <v>62</v>
      </c>
      <c r="S18" t="s">
        <v>855</v>
      </c>
      <c r="T18">
        <v>57.2</v>
      </c>
      <c r="U18">
        <v>54.853248989999997</v>
      </c>
      <c r="V18">
        <v>89.874288359999994</v>
      </c>
      <c r="W18">
        <v>1663.7812349999999</v>
      </c>
      <c r="X18">
        <v>16.156036870000001</v>
      </c>
      <c r="Y18">
        <v>6490.4441749999996</v>
      </c>
      <c r="Z18">
        <v>2639.491908</v>
      </c>
      <c r="AA18">
        <v>14870.78226</v>
      </c>
      <c r="AB18">
        <v>3652.7013590000001</v>
      </c>
      <c r="AC18">
        <v>36.780373310000002</v>
      </c>
      <c r="AD18">
        <v>383.6987896</v>
      </c>
      <c r="AE18">
        <v>0.24989798399999999</v>
      </c>
      <c r="AF18">
        <v>5.6307949900000001</v>
      </c>
      <c r="AG18">
        <v>48.558599719999997</v>
      </c>
      <c r="AH18">
        <v>79.430719749999994</v>
      </c>
      <c r="AI18">
        <v>1.085305E-2</v>
      </c>
      <c r="AJ18">
        <v>4.7599138249999999</v>
      </c>
      <c r="AK18">
        <v>2.5130453799999999</v>
      </c>
      <c r="AL18">
        <v>0.17176544499999999</v>
      </c>
      <c r="AM18">
        <v>3.9812608999999999E-2</v>
      </c>
    </row>
    <row r="19" spans="1:39" x14ac:dyDescent="0.25">
      <c r="A19">
        <v>588205</v>
      </c>
      <c r="B19" t="s">
        <v>20</v>
      </c>
      <c r="C19">
        <v>9</v>
      </c>
      <c r="D19" t="s">
        <v>9</v>
      </c>
      <c r="E19">
        <v>2</v>
      </c>
      <c r="F19">
        <v>1</v>
      </c>
      <c r="G19" t="s">
        <v>12</v>
      </c>
      <c r="H19" t="s">
        <v>39</v>
      </c>
      <c r="I19" t="s">
        <v>800</v>
      </c>
      <c r="J19">
        <v>52</v>
      </c>
      <c r="K19" s="9" t="s">
        <v>39</v>
      </c>
      <c r="L19">
        <v>64</v>
      </c>
      <c r="M19">
        <v>64</v>
      </c>
      <c r="N19">
        <v>1</v>
      </c>
      <c r="O19">
        <v>1</v>
      </c>
      <c r="P19" t="s">
        <v>800</v>
      </c>
      <c r="Q19" t="s">
        <v>800</v>
      </c>
      <c r="R19">
        <v>64</v>
      </c>
      <c r="S19" t="s">
        <v>857</v>
      </c>
      <c r="T19">
        <v>94.3</v>
      </c>
      <c r="U19">
        <v>38.477813810000001</v>
      </c>
      <c r="V19">
        <v>67.110221289999998</v>
      </c>
      <c r="W19">
        <v>2132.2863339999999</v>
      </c>
      <c r="X19">
        <v>26.880916259999999</v>
      </c>
      <c r="Y19">
        <v>6626.6891109999997</v>
      </c>
      <c r="Z19">
        <v>2375.0673959999999</v>
      </c>
      <c r="AA19">
        <v>16438.671869999998</v>
      </c>
      <c r="AB19">
        <v>7902.6347759999999</v>
      </c>
      <c r="AC19">
        <v>74.433169809999995</v>
      </c>
      <c r="AD19">
        <v>417.15480120000001</v>
      </c>
      <c r="AE19">
        <v>0.19684322800000001</v>
      </c>
      <c r="AF19">
        <v>0.58826605899999995</v>
      </c>
      <c r="AG19">
        <v>68.429374449999997</v>
      </c>
      <c r="AH19">
        <v>116.6124149</v>
      </c>
      <c r="AI19">
        <v>1.6085848E-2</v>
      </c>
      <c r="AJ19">
        <v>4.5334101709999999</v>
      </c>
      <c r="AK19">
        <v>8.902794407</v>
      </c>
      <c r="AL19">
        <v>0.29282232699999999</v>
      </c>
      <c r="AM19">
        <v>4.5991232999999999E-2</v>
      </c>
    </row>
    <row r="20" spans="1:39" x14ac:dyDescent="0.25">
      <c r="A20">
        <v>588155</v>
      </c>
      <c r="B20" t="s">
        <v>28</v>
      </c>
      <c r="C20">
        <v>10</v>
      </c>
      <c r="D20" t="s">
        <v>9</v>
      </c>
      <c r="E20">
        <v>1</v>
      </c>
      <c r="F20">
        <v>51</v>
      </c>
      <c r="G20" t="s">
        <v>12</v>
      </c>
      <c r="H20" t="s">
        <v>30</v>
      </c>
      <c r="I20" t="s">
        <v>800</v>
      </c>
      <c r="J20">
        <v>51</v>
      </c>
      <c r="K20" s="9" t="s">
        <v>30</v>
      </c>
      <c r="L20">
        <v>65</v>
      </c>
      <c r="M20">
        <v>65</v>
      </c>
      <c r="N20">
        <v>1</v>
      </c>
      <c r="O20">
        <v>1</v>
      </c>
      <c r="P20" t="s">
        <v>800</v>
      </c>
      <c r="Q20" t="s">
        <v>800</v>
      </c>
      <c r="R20">
        <v>65</v>
      </c>
      <c r="S20" t="s">
        <v>858</v>
      </c>
      <c r="T20">
        <v>76.2</v>
      </c>
      <c r="U20">
        <v>46.253861149999999</v>
      </c>
      <c r="V20">
        <v>62.40715239</v>
      </c>
      <c r="W20">
        <v>1397.620075</v>
      </c>
      <c r="X20">
        <v>49.063711720000001</v>
      </c>
      <c r="Y20">
        <v>6150.334065</v>
      </c>
      <c r="Z20">
        <v>2633.1757619999998</v>
      </c>
      <c r="AA20">
        <v>16341.147650000001</v>
      </c>
      <c r="AB20">
        <v>4615.1700019999998</v>
      </c>
      <c r="AC20">
        <v>47.384424420000002</v>
      </c>
      <c r="AD20">
        <v>379.21027279999998</v>
      </c>
      <c r="AE20">
        <v>0.18538795999999999</v>
      </c>
      <c r="AF20">
        <v>1.69569831</v>
      </c>
      <c r="AG20">
        <v>39.21910235</v>
      </c>
      <c r="AH20">
        <v>98.650654169999996</v>
      </c>
      <c r="AI20">
        <v>3.5508555999999997E-2</v>
      </c>
      <c r="AJ20">
        <v>4.650406899</v>
      </c>
      <c r="AK20">
        <v>7.2877729950000001</v>
      </c>
      <c r="AL20">
        <v>0.25841301999999999</v>
      </c>
      <c r="AM20">
        <v>2.3035472000000001E-2</v>
      </c>
    </row>
    <row r="21" spans="1:39" x14ac:dyDescent="0.25">
      <c r="A21">
        <v>588147</v>
      </c>
      <c r="B21" t="s">
        <v>24</v>
      </c>
      <c r="C21">
        <v>11</v>
      </c>
      <c r="D21" t="s">
        <v>9</v>
      </c>
      <c r="E21">
        <v>1</v>
      </c>
      <c r="F21">
        <v>49</v>
      </c>
      <c r="G21" t="s">
        <v>12</v>
      </c>
      <c r="H21" t="s">
        <v>26</v>
      </c>
      <c r="I21" t="s">
        <v>800</v>
      </c>
      <c r="J21">
        <v>50</v>
      </c>
      <c r="K21" s="9" t="s">
        <v>26</v>
      </c>
      <c r="L21">
        <v>66</v>
      </c>
      <c r="M21">
        <v>66</v>
      </c>
      <c r="N21">
        <v>1</v>
      </c>
      <c r="O21">
        <v>1</v>
      </c>
      <c r="P21" t="s">
        <v>800</v>
      </c>
      <c r="Q21" t="s">
        <v>800</v>
      </c>
      <c r="R21">
        <v>66</v>
      </c>
      <c r="S21" t="s">
        <v>859</v>
      </c>
      <c r="T21">
        <v>69.599999999999994</v>
      </c>
      <c r="U21">
        <v>92.392023309999999</v>
      </c>
      <c r="V21">
        <v>48.105815589999999</v>
      </c>
      <c r="W21">
        <v>1964.563271</v>
      </c>
      <c r="X21">
        <v>206.0251638</v>
      </c>
      <c r="Y21">
        <v>5196.3402669999996</v>
      </c>
      <c r="Z21">
        <v>2258.932652</v>
      </c>
      <c r="AA21">
        <v>17377.400000000001</v>
      </c>
      <c r="AB21">
        <v>4609.0275899999997</v>
      </c>
      <c r="AC21">
        <v>63.109266509999998</v>
      </c>
      <c r="AD21">
        <v>242.9937061</v>
      </c>
      <c r="AE21">
        <v>0.131324942</v>
      </c>
      <c r="AF21">
        <v>0.87953030099999996</v>
      </c>
      <c r="AG21">
        <v>75.532728410000004</v>
      </c>
      <c r="AH21">
        <v>79.764741069999999</v>
      </c>
      <c r="AI21">
        <v>0.181777148</v>
      </c>
      <c r="AJ21">
        <v>13.384854929999999</v>
      </c>
      <c r="AK21">
        <v>22.67370828</v>
      </c>
      <c r="AL21">
        <v>0.226899609</v>
      </c>
      <c r="AM21">
        <v>4.9705811000000003E-2</v>
      </c>
    </row>
    <row r="22" spans="1:39" x14ac:dyDescent="0.25">
      <c r="A22">
        <v>588200</v>
      </c>
      <c r="B22" t="s">
        <v>20</v>
      </c>
      <c r="C22">
        <v>10</v>
      </c>
      <c r="D22" t="s">
        <v>9</v>
      </c>
      <c r="E22">
        <v>3</v>
      </c>
      <c r="F22">
        <v>91</v>
      </c>
      <c r="G22" t="s">
        <v>12</v>
      </c>
      <c r="H22" t="s">
        <v>93</v>
      </c>
      <c r="I22" t="s">
        <v>800</v>
      </c>
      <c r="J22">
        <v>49</v>
      </c>
      <c r="K22" s="9" t="s">
        <v>93</v>
      </c>
      <c r="L22">
        <v>67</v>
      </c>
      <c r="M22">
        <v>67</v>
      </c>
      <c r="N22">
        <v>1</v>
      </c>
      <c r="O22">
        <v>1</v>
      </c>
      <c r="P22" t="s">
        <v>800</v>
      </c>
      <c r="Q22" t="s">
        <v>800</v>
      </c>
      <c r="R22">
        <v>67</v>
      </c>
      <c r="S22" t="s">
        <v>860</v>
      </c>
      <c r="T22">
        <v>146.4</v>
      </c>
      <c r="U22">
        <v>135.90076680000001</v>
      </c>
      <c r="V22">
        <v>267.47354439999998</v>
      </c>
      <c r="W22">
        <v>2204.461159</v>
      </c>
      <c r="X22">
        <v>138.29296429999999</v>
      </c>
      <c r="Y22">
        <v>6043.5940460000002</v>
      </c>
      <c r="Z22">
        <v>3289.9474150000001</v>
      </c>
      <c r="AA22">
        <v>14743.2708</v>
      </c>
      <c r="AB22">
        <v>11030.81351</v>
      </c>
      <c r="AC22">
        <v>76.392727219999998</v>
      </c>
      <c r="AD22">
        <v>370.98371100000003</v>
      </c>
      <c r="AE22">
        <v>0.156268661</v>
      </c>
      <c r="AF22">
        <v>1.70272198</v>
      </c>
      <c r="AG22">
        <v>114.2879476</v>
      </c>
      <c r="AH22">
        <v>117.2428994</v>
      </c>
      <c r="AI22">
        <v>2.5177509000000001E-2</v>
      </c>
      <c r="AJ22">
        <v>5.9445472449999999</v>
      </c>
      <c r="AK22">
        <v>25.989877929999999</v>
      </c>
      <c r="AL22">
        <v>0.68043063699999995</v>
      </c>
      <c r="AM22">
        <v>2.8458555E-2</v>
      </c>
    </row>
    <row r="23" spans="1:39" x14ac:dyDescent="0.25">
      <c r="A23">
        <v>588214</v>
      </c>
      <c r="B23" t="s">
        <v>16</v>
      </c>
      <c r="C23">
        <v>10</v>
      </c>
      <c r="D23" t="s">
        <v>9</v>
      </c>
      <c r="E23">
        <v>1</v>
      </c>
      <c r="F23">
        <v>27</v>
      </c>
      <c r="G23" t="s">
        <v>12</v>
      </c>
      <c r="H23" t="s">
        <v>18</v>
      </c>
      <c r="I23" t="s">
        <v>800</v>
      </c>
      <c r="J23">
        <v>64</v>
      </c>
      <c r="K23" s="9" t="s">
        <v>18</v>
      </c>
      <c r="L23">
        <v>72</v>
      </c>
      <c r="M23">
        <v>72</v>
      </c>
      <c r="N23">
        <v>1</v>
      </c>
      <c r="O23">
        <v>1</v>
      </c>
      <c r="P23" t="s">
        <v>800</v>
      </c>
      <c r="Q23" t="s">
        <v>800</v>
      </c>
      <c r="R23">
        <v>72</v>
      </c>
      <c r="S23" t="s">
        <v>864</v>
      </c>
      <c r="T23">
        <v>155.1</v>
      </c>
      <c r="U23">
        <v>95.16658477</v>
      </c>
      <c r="V23">
        <v>50.60049867</v>
      </c>
      <c r="W23">
        <v>1968.8190489999999</v>
      </c>
      <c r="X23">
        <v>8.3168464409999991</v>
      </c>
      <c r="Y23">
        <v>3702.8022209999999</v>
      </c>
      <c r="Z23">
        <v>3194.5017659999999</v>
      </c>
      <c r="AA23">
        <v>11642.687819999999</v>
      </c>
      <c r="AB23">
        <v>11965.62723</v>
      </c>
      <c r="AC23">
        <v>65.674373939999995</v>
      </c>
      <c r="AD23">
        <v>362.39875130000001</v>
      </c>
      <c r="AE23">
        <v>0.137830173</v>
      </c>
      <c r="AF23">
        <v>0.43987856800000003</v>
      </c>
      <c r="AG23">
        <v>28.23576443</v>
      </c>
      <c r="AH23">
        <v>235.0104044</v>
      </c>
      <c r="AI23">
        <v>2.1331728000000001E-2</v>
      </c>
      <c r="AJ23">
        <v>8.3564369640000002</v>
      </c>
      <c r="AK23">
        <v>12.551310129999999</v>
      </c>
      <c r="AL23">
        <v>0.560473471</v>
      </c>
      <c r="AM23">
        <v>2.0953204E-2</v>
      </c>
    </row>
    <row r="24" spans="1:39" x14ac:dyDescent="0.25">
      <c r="A24">
        <v>588141</v>
      </c>
      <c r="B24" t="s">
        <v>48</v>
      </c>
      <c r="C24">
        <v>11</v>
      </c>
      <c r="D24" t="s">
        <v>9</v>
      </c>
      <c r="E24">
        <v>3</v>
      </c>
      <c r="F24">
        <v>69</v>
      </c>
      <c r="G24" t="s">
        <v>12</v>
      </c>
      <c r="H24" t="s">
        <v>78</v>
      </c>
      <c r="I24" t="s">
        <v>800</v>
      </c>
      <c r="J24">
        <v>65</v>
      </c>
      <c r="K24" s="9" t="s">
        <v>78</v>
      </c>
      <c r="L24">
        <v>73</v>
      </c>
      <c r="M24">
        <v>73</v>
      </c>
      <c r="N24">
        <v>1</v>
      </c>
      <c r="O24">
        <v>1</v>
      </c>
      <c r="P24" t="s">
        <v>800</v>
      </c>
      <c r="Q24" t="s">
        <v>800</v>
      </c>
      <c r="R24">
        <v>73</v>
      </c>
      <c r="S24" t="s">
        <v>865</v>
      </c>
      <c r="T24">
        <v>180</v>
      </c>
      <c r="U24">
        <v>58.206021759999999</v>
      </c>
      <c r="V24">
        <v>40.652579770000003</v>
      </c>
      <c r="W24">
        <v>1566.902969</v>
      </c>
      <c r="X24">
        <v>5.8569401409999999</v>
      </c>
      <c r="Y24">
        <v>3544.0813199999998</v>
      </c>
      <c r="Z24">
        <v>2189.6117210000002</v>
      </c>
      <c r="AA24">
        <v>9653.2632670000003</v>
      </c>
      <c r="AB24">
        <v>8230.5505699999994</v>
      </c>
      <c r="AC24">
        <v>54.143814859999999</v>
      </c>
      <c r="AD24">
        <v>236.2126671</v>
      </c>
      <c r="AE24">
        <v>9.1405792E-2</v>
      </c>
      <c r="AF24">
        <v>0.24490299700000001</v>
      </c>
      <c r="AG24">
        <v>23.983943660000001</v>
      </c>
      <c r="AH24">
        <v>54.923095009999997</v>
      </c>
      <c r="AI24">
        <v>9.0398990000000005E-3</v>
      </c>
      <c r="AJ24">
        <v>2.7148946729999999</v>
      </c>
      <c r="AK24">
        <v>13.824099289999999</v>
      </c>
      <c r="AL24">
        <v>0.30408404700000002</v>
      </c>
      <c r="AM24">
        <v>2.0963084E-2</v>
      </c>
    </row>
    <row r="25" spans="1:39" x14ac:dyDescent="0.25">
      <c r="A25">
        <v>588204</v>
      </c>
      <c r="B25" t="s">
        <v>16</v>
      </c>
      <c r="C25">
        <v>14</v>
      </c>
      <c r="D25" t="s">
        <v>9</v>
      </c>
      <c r="E25">
        <v>3</v>
      </c>
      <c r="F25">
        <v>89</v>
      </c>
      <c r="G25" t="s">
        <v>12</v>
      </c>
      <c r="H25" t="s">
        <v>90</v>
      </c>
      <c r="I25" t="s">
        <v>800</v>
      </c>
      <c r="J25">
        <v>66</v>
      </c>
      <c r="K25" s="9" t="s">
        <v>90</v>
      </c>
      <c r="L25">
        <v>74</v>
      </c>
      <c r="M25">
        <v>74</v>
      </c>
      <c r="N25">
        <v>1</v>
      </c>
      <c r="O25">
        <v>1</v>
      </c>
      <c r="P25" t="s">
        <v>800</v>
      </c>
      <c r="Q25" t="s">
        <v>800</v>
      </c>
      <c r="R25">
        <v>74</v>
      </c>
      <c r="S25" t="s">
        <v>866</v>
      </c>
      <c r="T25">
        <v>81.3</v>
      </c>
      <c r="U25">
        <v>70.940897699999994</v>
      </c>
      <c r="V25">
        <v>75.864746400000001</v>
      </c>
      <c r="W25">
        <v>1717.9188180000001</v>
      </c>
      <c r="X25">
        <v>9.1908122769999991</v>
      </c>
      <c r="Y25">
        <v>4614.160492</v>
      </c>
      <c r="Z25">
        <v>3437.4236959999998</v>
      </c>
      <c r="AA25">
        <v>12641.55078</v>
      </c>
      <c r="AB25">
        <v>10770.756100000001</v>
      </c>
      <c r="AC25">
        <v>54.406092999999998</v>
      </c>
      <c r="AD25">
        <v>309.23393440000001</v>
      </c>
      <c r="AE25">
        <v>0.13188866499999999</v>
      </c>
      <c r="AF25">
        <v>0.458497233</v>
      </c>
      <c r="AG25">
        <v>41.732384349999997</v>
      </c>
      <c r="AH25">
        <v>67.059051429999997</v>
      </c>
      <c r="AI25">
        <v>8.8570369999999999E-3</v>
      </c>
      <c r="AJ25">
        <v>5.8725153380000004</v>
      </c>
      <c r="AK25">
        <v>15.076878260000001</v>
      </c>
      <c r="AL25">
        <v>0.48696525699999998</v>
      </c>
      <c r="AM25">
        <v>2.8444291999999999E-2</v>
      </c>
    </row>
    <row r="26" spans="1:39" x14ac:dyDescent="0.25">
      <c r="A26">
        <v>588128</v>
      </c>
      <c r="B26" t="s">
        <v>44</v>
      </c>
      <c r="C26">
        <v>11</v>
      </c>
      <c r="D26" t="s">
        <v>9</v>
      </c>
      <c r="E26">
        <v>3</v>
      </c>
      <c r="F26">
        <v>71</v>
      </c>
      <c r="G26" t="s">
        <v>12</v>
      </c>
      <c r="H26" t="s">
        <v>81</v>
      </c>
      <c r="I26" t="s">
        <v>800</v>
      </c>
      <c r="J26">
        <v>71</v>
      </c>
      <c r="K26" s="9" t="s">
        <v>81</v>
      </c>
      <c r="L26">
        <v>79</v>
      </c>
      <c r="M26">
        <v>79</v>
      </c>
      <c r="N26">
        <v>1</v>
      </c>
      <c r="O26">
        <v>1</v>
      </c>
      <c r="P26" t="s">
        <v>800</v>
      </c>
      <c r="Q26" t="s">
        <v>800</v>
      </c>
      <c r="R26">
        <v>79</v>
      </c>
      <c r="S26" t="s">
        <v>871</v>
      </c>
      <c r="T26">
        <v>197.3</v>
      </c>
      <c r="U26">
        <v>63.28515668</v>
      </c>
      <c r="V26">
        <v>123.8270098</v>
      </c>
      <c r="W26">
        <v>2123.581283</v>
      </c>
      <c r="X26">
        <v>8.1419421459999999</v>
      </c>
      <c r="Y26">
        <v>4714.0017429999998</v>
      </c>
      <c r="Z26">
        <v>3689.8344109999998</v>
      </c>
      <c r="AA26">
        <v>11358.466329999999</v>
      </c>
      <c r="AB26">
        <v>8317.0185160000001</v>
      </c>
      <c r="AC26">
        <v>63.335108740000003</v>
      </c>
      <c r="AD26">
        <v>337.0089845</v>
      </c>
      <c r="AE26">
        <v>0.13895204</v>
      </c>
      <c r="AF26">
        <v>0.55276939999999997</v>
      </c>
      <c r="AG26">
        <v>72.404403630000004</v>
      </c>
      <c r="AH26">
        <v>72.552968039999996</v>
      </c>
      <c r="AI26">
        <v>1.9781025000000001E-2</v>
      </c>
      <c r="AJ26">
        <v>2.2226156650000002</v>
      </c>
      <c r="AK26">
        <v>17.36207675</v>
      </c>
      <c r="AL26">
        <v>1.131480917</v>
      </c>
      <c r="AM26">
        <v>3.8672630999999999E-2</v>
      </c>
    </row>
    <row r="27" spans="1:39" x14ac:dyDescent="0.25">
      <c r="A27">
        <v>255189</v>
      </c>
      <c r="B27" t="s">
        <v>16</v>
      </c>
      <c r="C27">
        <v>15</v>
      </c>
      <c r="D27" t="s">
        <v>9</v>
      </c>
      <c r="E27">
        <v>13</v>
      </c>
      <c r="F27">
        <v>27</v>
      </c>
      <c r="G27" t="s">
        <v>12</v>
      </c>
      <c r="H27" t="s">
        <v>383</v>
      </c>
      <c r="I27" t="s">
        <v>800</v>
      </c>
      <c r="J27">
        <v>82</v>
      </c>
      <c r="K27" s="9" t="s">
        <v>383</v>
      </c>
      <c r="L27">
        <v>84</v>
      </c>
      <c r="M27">
        <v>84</v>
      </c>
      <c r="N27">
        <v>1</v>
      </c>
      <c r="O27">
        <v>1</v>
      </c>
      <c r="P27" t="s">
        <v>800</v>
      </c>
      <c r="Q27" t="s">
        <v>800</v>
      </c>
      <c r="R27">
        <v>84</v>
      </c>
      <c r="S27" t="s">
        <v>875</v>
      </c>
      <c r="T27">
        <v>207.9</v>
      </c>
      <c r="U27">
        <v>73.579462739999997</v>
      </c>
      <c r="V27">
        <v>43.113807940000001</v>
      </c>
      <c r="W27">
        <v>1427.1374470000001</v>
      </c>
      <c r="X27">
        <v>8.3831468900000008</v>
      </c>
      <c r="Y27">
        <v>4762.774574</v>
      </c>
      <c r="Z27">
        <v>2722.2172890000002</v>
      </c>
      <c r="AA27">
        <v>13982.10823</v>
      </c>
      <c r="AB27">
        <v>10438.60405</v>
      </c>
      <c r="AC27">
        <v>83.470881000000006</v>
      </c>
      <c r="AD27">
        <v>238.3141593</v>
      </c>
      <c r="AE27">
        <v>9.4794587999999999E-2</v>
      </c>
      <c r="AF27">
        <v>0.65525560800000004</v>
      </c>
      <c r="AG27">
        <v>42.918091080000004</v>
      </c>
      <c r="AH27">
        <v>55.283168170000003</v>
      </c>
      <c r="AI27">
        <v>9.7496409999999999E-3</v>
      </c>
      <c r="AJ27">
        <v>2.0552974580000001</v>
      </c>
      <c r="AK27">
        <v>10.694322059999999</v>
      </c>
      <c r="AL27">
        <v>0.526756377</v>
      </c>
      <c r="AM27">
        <v>2.4492459000000001E-2</v>
      </c>
    </row>
    <row r="28" spans="1:39" x14ac:dyDescent="0.25">
      <c r="A28">
        <v>588188</v>
      </c>
      <c r="B28" t="s">
        <v>24</v>
      </c>
      <c r="C28">
        <v>11</v>
      </c>
      <c r="D28" t="s">
        <v>9</v>
      </c>
      <c r="E28">
        <v>3</v>
      </c>
      <c r="F28">
        <v>87</v>
      </c>
      <c r="G28" t="s">
        <v>12</v>
      </c>
      <c r="H28" t="s">
        <v>87</v>
      </c>
      <c r="I28" t="s">
        <v>800</v>
      </c>
      <c r="J28">
        <v>79</v>
      </c>
      <c r="K28" s="9" t="s">
        <v>87</v>
      </c>
      <c r="L28">
        <v>87</v>
      </c>
      <c r="M28">
        <v>87</v>
      </c>
      <c r="N28">
        <v>1</v>
      </c>
      <c r="O28">
        <v>1</v>
      </c>
      <c r="P28" t="s">
        <v>800</v>
      </c>
      <c r="Q28" t="s">
        <v>800</v>
      </c>
      <c r="R28">
        <v>87</v>
      </c>
      <c r="S28" t="s">
        <v>878</v>
      </c>
      <c r="T28">
        <v>92.2</v>
      </c>
      <c r="U28">
        <v>87.634954399999998</v>
      </c>
      <c r="V28">
        <v>91.615984370000007</v>
      </c>
      <c r="W28">
        <v>2289.5238800000002</v>
      </c>
      <c r="X28">
        <v>5.2987891769999997</v>
      </c>
      <c r="Y28">
        <v>5387.0463790000003</v>
      </c>
      <c r="Z28">
        <v>2359.3886579999999</v>
      </c>
      <c r="AA28">
        <v>17476.19817</v>
      </c>
      <c r="AB28">
        <v>6753.0633680000001</v>
      </c>
      <c r="AC28">
        <v>55.280429839999996</v>
      </c>
      <c r="AD28">
        <v>247.71814889999999</v>
      </c>
      <c r="AE28">
        <v>9.4182342000000002E-2</v>
      </c>
      <c r="AF28">
        <v>0.36082979199999998</v>
      </c>
      <c r="AG28">
        <v>64.214843169999995</v>
      </c>
      <c r="AH28">
        <v>54.122928700000003</v>
      </c>
      <c r="AI28">
        <v>4.1576E-3</v>
      </c>
      <c r="AJ28">
        <v>5.5083008720000004</v>
      </c>
      <c r="AK28">
        <v>18.535344030000001</v>
      </c>
      <c r="AL28">
        <v>0.25181400100000001</v>
      </c>
      <c r="AM28">
        <v>2.7466119000000001E-2</v>
      </c>
    </row>
    <row r="29" spans="1:39" x14ac:dyDescent="0.25">
      <c r="A29">
        <v>588273</v>
      </c>
      <c r="B29" t="s">
        <v>16</v>
      </c>
      <c r="C29">
        <v>14</v>
      </c>
      <c r="D29" t="s">
        <v>9</v>
      </c>
      <c r="E29">
        <v>13</v>
      </c>
      <c r="F29">
        <v>33</v>
      </c>
      <c r="G29" t="s">
        <v>12</v>
      </c>
      <c r="H29" t="s">
        <v>389</v>
      </c>
      <c r="I29" t="s">
        <v>800</v>
      </c>
      <c r="J29">
        <v>75</v>
      </c>
      <c r="K29" s="9" t="s">
        <v>389</v>
      </c>
      <c r="L29">
        <v>92</v>
      </c>
      <c r="M29">
        <v>92</v>
      </c>
      <c r="N29">
        <v>1</v>
      </c>
      <c r="O29">
        <v>1</v>
      </c>
      <c r="P29" t="s">
        <v>800</v>
      </c>
      <c r="Q29" t="s">
        <v>800</v>
      </c>
      <c r="R29">
        <v>92</v>
      </c>
      <c r="S29" t="s">
        <v>882</v>
      </c>
      <c r="T29">
        <v>133.1</v>
      </c>
      <c r="U29">
        <v>105.76271970000001</v>
      </c>
      <c r="V29">
        <v>83.832246609999999</v>
      </c>
      <c r="W29">
        <v>1548.554877</v>
      </c>
      <c r="X29">
        <v>4.1402138800000001</v>
      </c>
      <c r="Y29">
        <v>5137.3381589999999</v>
      </c>
      <c r="Z29">
        <v>2715.230438</v>
      </c>
      <c r="AA29">
        <v>10514.8542</v>
      </c>
      <c r="AB29">
        <v>13285.20104</v>
      </c>
      <c r="AC29">
        <v>66.966872679999994</v>
      </c>
      <c r="AD29">
        <v>230.17608129999999</v>
      </c>
      <c r="AE29">
        <v>8.4385827999999996E-2</v>
      </c>
      <c r="AF29">
        <v>0.21946977400000001</v>
      </c>
      <c r="AG29">
        <v>23.476652090000002</v>
      </c>
      <c r="AH29">
        <v>52.352791529999998</v>
      </c>
      <c r="AI29">
        <v>3.9299390000000003E-3</v>
      </c>
      <c r="AJ29">
        <v>1.017236179</v>
      </c>
      <c r="AK29">
        <v>14.80654212</v>
      </c>
      <c r="AL29">
        <v>0.30538568199999999</v>
      </c>
      <c r="AM29">
        <v>2.1233414999999999E-2</v>
      </c>
    </row>
    <row r="30" spans="1:39" x14ac:dyDescent="0.25">
      <c r="A30">
        <v>588456</v>
      </c>
      <c r="B30" t="s">
        <v>16</v>
      </c>
      <c r="C30">
        <v>11</v>
      </c>
      <c r="D30" t="s">
        <v>9</v>
      </c>
      <c r="E30">
        <v>13</v>
      </c>
      <c r="F30">
        <v>5</v>
      </c>
      <c r="G30" t="s">
        <v>12</v>
      </c>
      <c r="H30" t="s">
        <v>356</v>
      </c>
      <c r="I30" t="s">
        <v>800</v>
      </c>
      <c r="J30">
        <v>86</v>
      </c>
      <c r="K30" s="9" t="s">
        <v>356</v>
      </c>
      <c r="L30">
        <v>96</v>
      </c>
      <c r="M30">
        <v>96</v>
      </c>
      <c r="N30">
        <v>1</v>
      </c>
      <c r="O30">
        <v>1</v>
      </c>
      <c r="P30" t="s">
        <v>800</v>
      </c>
      <c r="Q30" t="s">
        <v>800</v>
      </c>
      <c r="R30">
        <v>96</v>
      </c>
      <c r="S30" t="s">
        <v>886</v>
      </c>
      <c r="T30">
        <v>147.5</v>
      </c>
      <c r="U30">
        <v>71.517136800000003</v>
      </c>
      <c r="V30">
        <v>30.125096299999999</v>
      </c>
      <c r="W30">
        <v>1675.16554</v>
      </c>
      <c r="X30">
        <v>6.3277673940000003</v>
      </c>
      <c r="Y30">
        <v>4537.4305889999996</v>
      </c>
      <c r="Z30">
        <v>3260.0743950000001</v>
      </c>
      <c r="AA30">
        <v>15686.95163</v>
      </c>
      <c r="AB30">
        <v>7387.0886499999997</v>
      </c>
      <c r="AC30">
        <v>51.896252429999997</v>
      </c>
      <c r="AD30">
        <v>314.91610109999999</v>
      </c>
      <c r="AE30">
        <v>0.150118578</v>
      </c>
      <c r="AF30">
        <v>0.65710993399999995</v>
      </c>
      <c r="AG30">
        <v>37.687108129999999</v>
      </c>
      <c r="AH30">
        <v>51.583012789999998</v>
      </c>
      <c r="AI30">
        <v>1.7403180000000001E-2</v>
      </c>
      <c r="AJ30">
        <v>1.7660123130000001</v>
      </c>
      <c r="AK30">
        <v>7.5622250580000001</v>
      </c>
      <c r="AL30">
        <v>0.48079218400000001</v>
      </c>
      <c r="AM30">
        <v>2.6304716999999998E-2</v>
      </c>
    </row>
    <row r="31" spans="1:39" x14ac:dyDescent="0.25">
      <c r="A31">
        <v>483160</v>
      </c>
      <c r="B31" t="s">
        <v>44</v>
      </c>
      <c r="C31">
        <v>9</v>
      </c>
      <c r="D31" t="s">
        <v>9</v>
      </c>
      <c r="E31">
        <v>13</v>
      </c>
      <c r="F31">
        <v>1</v>
      </c>
      <c r="G31" t="s">
        <v>12</v>
      </c>
      <c r="H31" t="s">
        <v>350</v>
      </c>
      <c r="I31" t="s">
        <v>800</v>
      </c>
      <c r="J31">
        <v>88</v>
      </c>
      <c r="K31" s="9" t="s">
        <v>350</v>
      </c>
      <c r="L31">
        <v>98</v>
      </c>
      <c r="M31">
        <v>98</v>
      </c>
      <c r="N31">
        <v>1</v>
      </c>
      <c r="O31">
        <v>1</v>
      </c>
      <c r="P31" t="s">
        <v>800</v>
      </c>
      <c r="Q31" t="s">
        <v>800</v>
      </c>
      <c r="R31">
        <v>98</v>
      </c>
      <c r="S31" t="s">
        <v>888</v>
      </c>
      <c r="T31">
        <v>214.2</v>
      </c>
      <c r="U31">
        <v>84.787597000000005</v>
      </c>
      <c r="V31">
        <v>107.6236097</v>
      </c>
      <c r="W31">
        <v>2473.7315659999999</v>
      </c>
      <c r="X31">
        <v>10.292772960000001</v>
      </c>
      <c r="Y31">
        <v>5147.0826230000002</v>
      </c>
      <c r="Z31">
        <v>3789.223849</v>
      </c>
      <c r="AA31">
        <v>14205.754430000001</v>
      </c>
      <c r="AB31">
        <v>11929.54198</v>
      </c>
      <c r="AC31">
        <v>53.15580997</v>
      </c>
      <c r="AD31">
        <v>598.05309910000005</v>
      </c>
      <c r="AE31">
        <v>0.23396457400000001</v>
      </c>
      <c r="AF31">
        <v>1.083462699</v>
      </c>
      <c r="AG31">
        <v>102.0935817</v>
      </c>
      <c r="AH31">
        <v>131.93119519999999</v>
      </c>
      <c r="AI31">
        <v>1.7379711999999999E-2</v>
      </c>
      <c r="AJ31">
        <v>1.962255718</v>
      </c>
      <c r="AK31">
        <v>14.131937799999999</v>
      </c>
      <c r="AL31">
        <v>6.0756038999999998E-2</v>
      </c>
      <c r="AM31">
        <v>5.0424778000000003E-2</v>
      </c>
    </row>
    <row r="32" spans="1:39" x14ac:dyDescent="0.25">
      <c r="A32" s="9"/>
      <c r="B32" s="9"/>
      <c r="C32" s="9"/>
      <c r="D32" s="9"/>
      <c r="E32" s="9"/>
      <c r="F32" s="9"/>
      <c r="G32" s="9"/>
      <c r="H32" s="9"/>
      <c r="I32" s="9" t="s">
        <v>800</v>
      </c>
      <c r="J32" s="9">
        <v>89</v>
      </c>
      <c r="K32" s="9" t="s">
        <v>344</v>
      </c>
      <c r="L32">
        <v>99</v>
      </c>
      <c r="M32">
        <v>99</v>
      </c>
      <c r="N32">
        <v>1</v>
      </c>
      <c r="O32">
        <v>1</v>
      </c>
      <c r="P32" t="s">
        <v>800</v>
      </c>
      <c r="Q32" t="s">
        <v>800</v>
      </c>
      <c r="R32">
        <v>99</v>
      </c>
      <c r="S32" t="s">
        <v>889</v>
      </c>
      <c r="T32">
        <v>186.8</v>
      </c>
      <c r="U32">
        <v>71.711737389999996</v>
      </c>
      <c r="V32">
        <v>37.401839699999996</v>
      </c>
      <c r="W32">
        <v>1329.7709850000001</v>
      </c>
      <c r="X32">
        <v>8.0486108880000007</v>
      </c>
      <c r="Y32">
        <v>4254.468914</v>
      </c>
      <c r="Z32">
        <v>2466.445847</v>
      </c>
      <c r="AA32">
        <v>14596.18022</v>
      </c>
      <c r="AB32">
        <v>10778.00354</v>
      </c>
      <c r="AC32">
        <v>41.031749640000001</v>
      </c>
      <c r="AD32">
        <v>369.29215670000002</v>
      </c>
      <c r="AE32">
        <v>0.13342373299999999</v>
      </c>
      <c r="AF32">
        <v>0.30309467400000001</v>
      </c>
      <c r="AG32">
        <v>23.06926747</v>
      </c>
      <c r="AH32">
        <v>60.389775129999997</v>
      </c>
      <c r="AI32">
        <v>6.64308E-3</v>
      </c>
      <c r="AJ32">
        <v>3.1834079869999998</v>
      </c>
      <c r="AK32">
        <v>13.578776639999999</v>
      </c>
      <c r="AL32">
        <v>0.20458491500000001</v>
      </c>
      <c r="AM32">
        <v>2.6286741999999998E-2</v>
      </c>
    </row>
    <row r="33" spans="1:39" x14ac:dyDescent="0.25">
      <c r="A33">
        <v>483161</v>
      </c>
      <c r="B33" t="s">
        <v>44</v>
      </c>
      <c r="C33">
        <v>11</v>
      </c>
      <c r="D33" t="s">
        <v>9</v>
      </c>
      <c r="E33">
        <v>12</v>
      </c>
      <c r="F33">
        <v>101</v>
      </c>
      <c r="G33" t="s">
        <v>12</v>
      </c>
      <c r="H33" t="s">
        <v>335</v>
      </c>
      <c r="I33" t="s">
        <v>800</v>
      </c>
      <c r="J33">
        <v>90</v>
      </c>
      <c r="K33" s="9" t="s">
        <v>335</v>
      </c>
      <c r="L33">
        <v>100</v>
      </c>
      <c r="M33">
        <v>100</v>
      </c>
      <c r="N33">
        <v>1</v>
      </c>
      <c r="O33">
        <v>1</v>
      </c>
      <c r="P33" t="s">
        <v>800</v>
      </c>
      <c r="Q33" t="s">
        <v>800</v>
      </c>
      <c r="R33">
        <v>100</v>
      </c>
      <c r="S33" t="s">
        <v>890</v>
      </c>
      <c r="T33">
        <v>209.4</v>
      </c>
      <c r="U33">
        <v>55.550774799999999</v>
      </c>
      <c r="V33">
        <v>52.843458339999998</v>
      </c>
      <c r="W33">
        <v>2573.4894920000002</v>
      </c>
      <c r="X33">
        <v>6.9207606640000003</v>
      </c>
      <c r="Y33">
        <v>4284.1522629999999</v>
      </c>
      <c r="Z33">
        <v>3195.1928419999999</v>
      </c>
      <c r="AA33">
        <v>13860.741739999999</v>
      </c>
      <c r="AB33">
        <v>13167.90177</v>
      </c>
      <c r="AC33">
        <v>50.741197219999997</v>
      </c>
      <c r="AD33">
        <v>356.48954170000002</v>
      </c>
      <c r="AE33">
        <v>0.14542991499999999</v>
      </c>
      <c r="AF33">
        <v>0.73670447999999999</v>
      </c>
      <c r="AG33">
        <v>61.783297330000003</v>
      </c>
      <c r="AH33">
        <v>69.570077269999999</v>
      </c>
      <c r="AI33">
        <v>1.7110887000000002E-2</v>
      </c>
      <c r="AJ33">
        <v>2.4230383029999998</v>
      </c>
      <c r="AK33">
        <v>17.51007705</v>
      </c>
      <c r="AL33">
        <v>2.3488222999999999E-2</v>
      </c>
      <c r="AM33">
        <v>3.0931703000000001E-2</v>
      </c>
    </row>
    <row r="34" spans="1:39" x14ac:dyDescent="0.25">
      <c r="A34">
        <v>588271</v>
      </c>
      <c r="B34" t="s">
        <v>16</v>
      </c>
      <c r="C34">
        <v>15</v>
      </c>
      <c r="D34" t="s">
        <v>9</v>
      </c>
      <c r="E34">
        <v>13</v>
      </c>
      <c r="F34">
        <v>19</v>
      </c>
      <c r="G34" t="s">
        <v>12</v>
      </c>
      <c r="H34" t="s">
        <v>374</v>
      </c>
      <c r="I34" t="s">
        <v>800</v>
      </c>
      <c r="J34">
        <v>95</v>
      </c>
      <c r="K34" s="9" t="s">
        <v>374</v>
      </c>
      <c r="L34">
        <v>106</v>
      </c>
      <c r="M34">
        <v>106</v>
      </c>
      <c r="N34">
        <v>1</v>
      </c>
      <c r="O34">
        <v>1</v>
      </c>
      <c r="P34" t="s">
        <v>800</v>
      </c>
      <c r="Q34" t="s">
        <v>800</v>
      </c>
      <c r="R34">
        <v>106</v>
      </c>
      <c r="S34" t="s">
        <v>895</v>
      </c>
      <c r="T34">
        <v>103.8</v>
      </c>
      <c r="U34">
        <v>97.321215699999996</v>
      </c>
      <c r="V34">
        <v>78.590091409999999</v>
      </c>
      <c r="W34">
        <v>1611.250354</v>
      </c>
      <c r="X34">
        <v>7.6948862910000004</v>
      </c>
      <c r="Y34">
        <v>4407.2453260000002</v>
      </c>
      <c r="Z34">
        <v>3399.7679509999998</v>
      </c>
      <c r="AA34">
        <v>12034.856379999999</v>
      </c>
      <c r="AB34">
        <v>12317.26197</v>
      </c>
      <c r="AC34">
        <v>95.751607140000004</v>
      </c>
      <c r="AD34">
        <v>412.40034259999999</v>
      </c>
      <c r="AE34">
        <v>0.15943211900000001</v>
      </c>
      <c r="AF34">
        <v>0.29111440799999999</v>
      </c>
      <c r="AG34">
        <v>30.292310189999998</v>
      </c>
      <c r="AH34">
        <v>128.4780925</v>
      </c>
      <c r="AI34">
        <v>9.0657680000000001E-3</v>
      </c>
      <c r="AJ34">
        <v>2.9004691789999999</v>
      </c>
      <c r="AK34">
        <v>12.57181181</v>
      </c>
      <c r="AL34">
        <v>0.35325478599999999</v>
      </c>
      <c r="AM34">
        <v>0.115808576</v>
      </c>
    </row>
    <row r="35" spans="1:39" x14ac:dyDescent="0.25">
      <c r="A35">
        <v>588330</v>
      </c>
      <c r="B35" t="s">
        <v>24</v>
      </c>
      <c r="C35">
        <v>11</v>
      </c>
      <c r="D35" t="s">
        <v>9</v>
      </c>
      <c r="E35">
        <v>11</v>
      </c>
      <c r="F35">
        <v>25</v>
      </c>
      <c r="G35" t="s">
        <v>12</v>
      </c>
      <c r="H35" t="s">
        <v>296</v>
      </c>
      <c r="I35" t="s">
        <v>800</v>
      </c>
      <c r="J35">
        <v>108</v>
      </c>
      <c r="K35" s="9" t="s">
        <v>296</v>
      </c>
      <c r="L35">
        <v>108</v>
      </c>
      <c r="M35">
        <v>108</v>
      </c>
      <c r="N35">
        <v>1</v>
      </c>
      <c r="O35">
        <v>1</v>
      </c>
      <c r="P35" t="s">
        <v>800</v>
      </c>
      <c r="Q35" t="s">
        <v>800</v>
      </c>
      <c r="R35">
        <v>108</v>
      </c>
      <c r="S35" t="s">
        <v>897</v>
      </c>
      <c r="T35">
        <v>55.2</v>
      </c>
      <c r="U35">
        <v>68.940689449999994</v>
      </c>
      <c r="V35">
        <v>45.748079679999996</v>
      </c>
      <c r="W35">
        <v>1300.2082559999999</v>
      </c>
      <c r="X35">
        <v>7.649097791</v>
      </c>
      <c r="Y35">
        <v>5708.0285560000002</v>
      </c>
      <c r="Z35">
        <v>1954.9499020000001</v>
      </c>
      <c r="AA35">
        <v>15010.77547</v>
      </c>
      <c r="AB35">
        <v>4745.4243150000002</v>
      </c>
      <c r="AC35">
        <v>52.531770969999997</v>
      </c>
      <c r="AD35">
        <v>300.00155339999998</v>
      </c>
      <c r="AE35">
        <v>0.12829570700000001</v>
      </c>
      <c r="AF35">
        <v>0.37109209900000001</v>
      </c>
      <c r="AG35">
        <v>75.362008169999996</v>
      </c>
      <c r="AH35">
        <v>83.076674240000003</v>
      </c>
      <c r="AI35">
        <v>3.5589839999999998E-3</v>
      </c>
      <c r="AJ35">
        <v>4.8383805439999996</v>
      </c>
      <c r="AK35">
        <v>4.5240851900000001</v>
      </c>
      <c r="AL35">
        <v>0.40268816800000001</v>
      </c>
      <c r="AM35">
        <v>7.1435426999999996E-2</v>
      </c>
    </row>
    <row r="36" spans="1:39" x14ac:dyDescent="0.25">
      <c r="A36">
        <v>588186</v>
      </c>
      <c r="B36" t="s">
        <v>20</v>
      </c>
      <c r="C36">
        <v>11</v>
      </c>
      <c r="D36" t="s">
        <v>9</v>
      </c>
      <c r="E36">
        <v>11</v>
      </c>
      <c r="F36">
        <v>29</v>
      </c>
      <c r="G36" t="s">
        <v>12</v>
      </c>
      <c r="H36" t="s">
        <v>302</v>
      </c>
      <c r="I36" t="s">
        <v>800</v>
      </c>
      <c r="J36">
        <v>107</v>
      </c>
      <c r="K36" s="9" t="s">
        <v>302</v>
      </c>
      <c r="L36">
        <v>109</v>
      </c>
      <c r="M36">
        <v>109</v>
      </c>
      <c r="N36">
        <v>1</v>
      </c>
      <c r="O36">
        <v>1</v>
      </c>
      <c r="P36" t="s">
        <v>800</v>
      </c>
      <c r="Q36" t="s">
        <v>800</v>
      </c>
      <c r="R36">
        <v>109</v>
      </c>
      <c r="S36" t="s">
        <v>898</v>
      </c>
      <c r="T36">
        <v>172.1</v>
      </c>
      <c r="U36">
        <v>100.7975852</v>
      </c>
      <c r="V36">
        <v>114.1149183</v>
      </c>
      <c r="W36">
        <v>1722.753289</v>
      </c>
      <c r="X36">
        <v>12.781531660000001</v>
      </c>
      <c r="Y36">
        <v>7273.2703540000002</v>
      </c>
      <c r="Z36">
        <v>4205.672885</v>
      </c>
      <c r="AA36">
        <v>17526.69139</v>
      </c>
      <c r="AB36">
        <v>14172.63812</v>
      </c>
      <c r="AC36">
        <v>64.150258550000004</v>
      </c>
      <c r="AD36">
        <v>564.35041590000003</v>
      </c>
      <c r="AE36">
        <v>0.21839191599999999</v>
      </c>
      <c r="AF36">
        <v>1.245106185</v>
      </c>
      <c r="AG36">
        <v>130.25823009999999</v>
      </c>
      <c r="AH36">
        <v>132.9239786</v>
      </c>
      <c r="AI36">
        <v>1.5285464E-2</v>
      </c>
      <c r="AJ36">
        <v>2.369060674</v>
      </c>
      <c r="AK36">
        <v>17.38777108</v>
      </c>
      <c r="AL36">
        <v>2.056017856</v>
      </c>
      <c r="AM36">
        <v>5.0010628000000001E-2</v>
      </c>
    </row>
    <row r="37" spans="1:39" x14ac:dyDescent="0.25">
      <c r="A37">
        <v>588221</v>
      </c>
      <c r="B37" t="s">
        <v>20</v>
      </c>
      <c r="C37">
        <v>9</v>
      </c>
      <c r="D37" t="s">
        <v>9</v>
      </c>
      <c r="E37">
        <v>11</v>
      </c>
      <c r="F37">
        <v>43</v>
      </c>
      <c r="G37" t="s">
        <v>12</v>
      </c>
      <c r="H37" t="s">
        <v>323</v>
      </c>
      <c r="I37" t="s">
        <v>800</v>
      </c>
      <c r="J37">
        <v>104</v>
      </c>
      <c r="K37" s="9" t="s">
        <v>323</v>
      </c>
      <c r="L37">
        <v>113</v>
      </c>
      <c r="M37">
        <v>113</v>
      </c>
      <c r="N37">
        <v>1</v>
      </c>
      <c r="O37">
        <v>1</v>
      </c>
      <c r="P37" t="s">
        <v>800</v>
      </c>
      <c r="Q37" t="s">
        <v>800</v>
      </c>
      <c r="R37">
        <v>113</v>
      </c>
      <c r="S37" t="s">
        <v>901</v>
      </c>
      <c r="T37">
        <v>198.2</v>
      </c>
      <c r="U37">
        <v>61.863289770000002</v>
      </c>
      <c r="V37">
        <v>79.546963000000005</v>
      </c>
      <c r="W37">
        <v>1843.2628279999999</v>
      </c>
      <c r="X37">
        <v>14.76396987</v>
      </c>
      <c r="Y37">
        <v>5340.0742259999997</v>
      </c>
      <c r="Z37">
        <v>4763.3357969999997</v>
      </c>
      <c r="AA37">
        <v>9594.1083159999998</v>
      </c>
      <c r="AB37">
        <v>20869.843550000001</v>
      </c>
      <c r="AC37">
        <v>74.435547790000001</v>
      </c>
      <c r="AD37">
        <v>664.99368230000005</v>
      </c>
      <c r="AE37">
        <v>0.26036987499999997</v>
      </c>
      <c r="AF37">
        <v>1.114592139</v>
      </c>
      <c r="AG37">
        <v>100.1401398</v>
      </c>
      <c r="AH37">
        <v>145.74656970000001</v>
      </c>
      <c r="AI37">
        <v>1.3212321000000001E-2</v>
      </c>
      <c r="AJ37">
        <v>1.102365786</v>
      </c>
      <c r="AK37">
        <v>22.249717650000001</v>
      </c>
      <c r="AL37">
        <v>2.5381327370000002</v>
      </c>
      <c r="AM37">
        <v>7.0236648999999998E-2</v>
      </c>
    </row>
    <row r="38" spans="1:39" x14ac:dyDescent="0.25">
      <c r="A38">
        <v>483169</v>
      </c>
      <c r="B38" t="s">
        <v>16</v>
      </c>
      <c r="C38">
        <v>14</v>
      </c>
      <c r="D38" t="s">
        <v>9</v>
      </c>
      <c r="E38">
        <v>12</v>
      </c>
      <c r="F38">
        <v>103</v>
      </c>
      <c r="G38" t="s">
        <v>12</v>
      </c>
      <c r="H38" t="s">
        <v>338</v>
      </c>
      <c r="I38" t="s">
        <v>800</v>
      </c>
      <c r="J38">
        <v>101</v>
      </c>
      <c r="K38" s="9" t="s">
        <v>338</v>
      </c>
      <c r="L38">
        <v>116</v>
      </c>
      <c r="M38">
        <v>116</v>
      </c>
      <c r="N38">
        <v>1</v>
      </c>
      <c r="O38">
        <v>1</v>
      </c>
      <c r="P38" t="s">
        <v>800</v>
      </c>
      <c r="Q38" t="s">
        <v>800</v>
      </c>
      <c r="R38">
        <v>116</v>
      </c>
      <c r="S38" t="s">
        <v>904</v>
      </c>
      <c r="T38">
        <v>174.7</v>
      </c>
      <c r="U38">
        <v>59.665593530000002</v>
      </c>
      <c r="V38">
        <v>20.717023900000001</v>
      </c>
      <c r="W38">
        <v>2785.2432170000002</v>
      </c>
      <c r="X38">
        <v>5.4165170979999999</v>
      </c>
      <c r="Y38">
        <v>6308.9115229999998</v>
      </c>
      <c r="Z38">
        <v>2361.4659539999998</v>
      </c>
      <c r="AA38">
        <v>19417.759859999998</v>
      </c>
      <c r="AB38">
        <v>19075.168229999999</v>
      </c>
      <c r="AC38">
        <v>66.728323110000005</v>
      </c>
      <c r="AD38">
        <v>252.79571809999999</v>
      </c>
      <c r="AE38">
        <v>9.6216262999999996E-2</v>
      </c>
      <c r="AF38">
        <v>0.23279902</v>
      </c>
      <c r="AG38">
        <v>28.9240697</v>
      </c>
      <c r="AH38">
        <v>58.645685819999997</v>
      </c>
      <c r="AI38">
        <v>6.9082099999999997E-3</v>
      </c>
      <c r="AJ38">
        <v>3.7330870429999998</v>
      </c>
      <c r="AK38">
        <v>26.643759079999999</v>
      </c>
      <c r="AL38">
        <v>0.33826899799999999</v>
      </c>
      <c r="AM38">
        <v>1.945941E-2</v>
      </c>
    </row>
    <row r="39" spans="1:39" x14ac:dyDescent="0.25">
      <c r="A39">
        <v>588398</v>
      </c>
      <c r="B39" t="s">
        <v>20</v>
      </c>
      <c r="C39">
        <v>8</v>
      </c>
      <c r="D39" t="s">
        <v>9</v>
      </c>
      <c r="E39">
        <v>13</v>
      </c>
      <c r="F39">
        <v>13</v>
      </c>
      <c r="G39" t="s">
        <v>12</v>
      </c>
      <c r="H39" t="s">
        <v>365</v>
      </c>
      <c r="I39" t="s">
        <v>800</v>
      </c>
      <c r="J39">
        <v>97</v>
      </c>
      <c r="K39" s="9" t="s">
        <v>365</v>
      </c>
      <c r="L39">
        <v>120</v>
      </c>
      <c r="M39">
        <v>120</v>
      </c>
      <c r="N39">
        <v>1</v>
      </c>
      <c r="O39">
        <v>1</v>
      </c>
      <c r="P39" t="s">
        <v>800</v>
      </c>
      <c r="Q39" t="s">
        <v>800</v>
      </c>
      <c r="R39">
        <v>120</v>
      </c>
      <c r="S39" t="s">
        <v>908</v>
      </c>
      <c r="T39">
        <v>119.2</v>
      </c>
      <c r="U39">
        <v>75.504509609999999</v>
      </c>
      <c r="V39">
        <v>47.554568310000001</v>
      </c>
      <c r="W39">
        <v>1953.5065709999999</v>
      </c>
      <c r="X39">
        <v>9.4825074170000008</v>
      </c>
      <c r="Y39">
        <v>5067.4383559999997</v>
      </c>
      <c r="Z39">
        <v>2453.1396970000001</v>
      </c>
      <c r="AA39">
        <v>17398.483349999999</v>
      </c>
      <c r="AB39">
        <v>7291.2698909999999</v>
      </c>
      <c r="AC39">
        <v>84.491271990000001</v>
      </c>
      <c r="AD39">
        <v>323.8589149</v>
      </c>
      <c r="AE39">
        <v>0.14240988800000001</v>
      </c>
      <c r="AF39">
        <v>1.6231326189999999</v>
      </c>
      <c r="AG39">
        <v>108.66176849999999</v>
      </c>
      <c r="AH39">
        <v>110.9872895</v>
      </c>
      <c r="AI39">
        <v>8.5412960000000003E-3</v>
      </c>
      <c r="AJ39">
        <v>2.2313052720000002</v>
      </c>
      <c r="AK39">
        <v>8.3247502069999992</v>
      </c>
      <c r="AL39">
        <v>0.43375181299999999</v>
      </c>
      <c r="AM39">
        <v>4.9052271000000001E-2</v>
      </c>
    </row>
    <row r="40" spans="1:39" x14ac:dyDescent="0.25">
      <c r="A40">
        <v>588233</v>
      </c>
      <c r="B40" t="s">
        <v>28</v>
      </c>
      <c r="C40">
        <v>10</v>
      </c>
      <c r="D40" t="s">
        <v>9</v>
      </c>
      <c r="E40">
        <v>11</v>
      </c>
      <c r="F40">
        <v>11</v>
      </c>
      <c r="G40" t="s">
        <v>12</v>
      </c>
      <c r="H40" t="s">
        <v>278</v>
      </c>
      <c r="I40" t="s">
        <v>800</v>
      </c>
      <c r="J40">
        <v>115</v>
      </c>
      <c r="K40" s="9" t="s">
        <v>278</v>
      </c>
      <c r="L40">
        <v>128</v>
      </c>
      <c r="M40">
        <v>128</v>
      </c>
      <c r="N40">
        <v>1</v>
      </c>
      <c r="O40">
        <v>1</v>
      </c>
      <c r="P40" t="s">
        <v>800</v>
      </c>
      <c r="Q40" t="s">
        <v>800</v>
      </c>
      <c r="R40">
        <v>128</v>
      </c>
      <c r="S40" t="s">
        <v>915</v>
      </c>
      <c r="T40">
        <v>74.099999999999994</v>
      </c>
      <c r="U40">
        <v>37.836173469999999</v>
      </c>
      <c r="V40">
        <v>78.090804700000007</v>
      </c>
      <c r="W40">
        <v>1891.0195510000001</v>
      </c>
      <c r="X40">
        <v>8.9005233710000002</v>
      </c>
      <c r="Y40">
        <v>6416.4199049999997</v>
      </c>
      <c r="Z40">
        <v>2966.0142970000002</v>
      </c>
      <c r="AA40">
        <v>10327.028179999999</v>
      </c>
      <c r="AB40">
        <v>15688.37414</v>
      </c>
      <c r="AC40">
        <v>54.074091250000002</v>
      </c>
      <c r="AD40">
        <v>641.87771829999997</v>
      </c>
      <c r="AE40">
        <v>0.28133297800000001</v>
      </c>
      <c r="AF40">
        <v>1.5409343129999999</v>
      </c>
      <c r="AG40">
        <v>40.383171189999999</v>
      </c>
      <c r="AH40">
        <v>91.87174143</v>
      </c>
      <c r="AI40">
        <v>1.6726806E-2</v>
      </c>
      <c r="AJ40">
        <v>1.4185621770000001</v>
      </c>
      <c r="AK40">
        <v>18.035181399999999</v>
      </c>
      <c r="AL40">
        <v>0.11357089500000001</v>
      </c>
      <c r="AM40">
        <v>1.7110661999999999E-2</v>
      </c>
    </row>
    <row r="41" spans="1:39" x14ac:dyDescent="0.25">
      <c r="A41">
        <v>588564</v>
      </c>
      <c r="B41" t="s">
        <v>16</v>
      </c>
      <c r="C41">
        <v>11</v>
      </c>
      <c r="D41" t="s">
        <v>9</v>
      </c>
      <c r="E41">
        <v>11</v>
      </c>
      <c r="F41">
        <v>53</v>
      </c>
      <c r="G41" t="s">
        <v>12</v>
      </c>
      <c r="H41" t="s">
        <v>329</v>
      </c>
      <c r="I41" t="s">
        <v>800</v>
      </c>
      <c r="J41">
        <v>119</v>
      </c>
      <c r="K41" s="9" t="s">
        <v>329</v>
      </c>
      <c r="L41">
        <v>133</v>
      </c>
      <c r="M41">
        <v>133</v>
      </c>
      <c r="N41">
        <v>1</v>
      </c>
      <c r="O41">
        <v>1</v>
      </c>
      <c r="P41" t="s">
        <v>800</v>
      </c>
      <c r="Q41" t="s">
        <v>800</v>
      </c>
      <c r="R41">
        <v>133</v>
      </c>
      <c r="S41" t="s">
        <v>919</v>
      </c>
      <c r="T41">
        <v>181.3</v>
      </c>
      <c r="U41">
        <v>44.437724879999998</v>
      </c>
      <c r="V41">
        <v>66.156982729999996</v>
      </c>
      <c r="W41">
        <v>2219.410394</v>
      </c>
      <c r="X41">
        <v>9.2647729509999994</v>
      </c>
      <c r="Y41">
        <v>6569.814018</v>
      </c>
      <c r="Z41">
        <v>3462.1039540000002</v>
      </c>
      <c r="AA41">
        <v>12548.14956</v>
      </c>
      <c r="AB41">
        <v>7810.7919389999997</v>
      </c>
      <c r="AC41">
        <v>65.915564340000003</v>
      </c>
      <c r="AD41">
        <v>532.47859679999999</v>
      </c>
      <c r="AE41">
        <v>0.21336219100000001</v>
      </c>
      <c r="AF41">
        <v>0.504879199</v>
      </c>
      <c r="AG41">
        <v>35.119862269999999</v>
      </c>
      <c r="AH41">
        <v>94.728708260000005</v>
      </c>
      <c r="AI41">
        <v>2.8958876000000001E-2</v>
      </c>
      <c r="AJ41">
        <v>1.9535612019999999</v>
      </c>
      <c r="AK41">
        <v>7.4762634329999997</v>
      </c>
      <c r="AL41">
        <v>0.528345807</v>
      </c>
      <c r="AM41">
        <v>2.5559656E-2</v>
      </c>
    </row>
    <row r="42" spans="1:39" x14ac:dyDescent="0.25">
      <c r="A42">
        <v>588218</v>
      </c>
      <c r="B42" t="s">
        <v>20</v>
      </c>
      <c r="C42">
        <v>9</v>
      </c>
      <c r="D42" t="s">
        <v>9</v>
      </c>
      <c r="E42">
        <v>11</v>
      </c>
      <c r="F42">
        <v>17</v>
      </c>
      <c r="G42" t="s">
        <v>12</v>
      </c>
      <c r="H42" t="s">
        <v>284</v>
      </c>
      <c r="I42" t="s">
        <v>800</v>
      </c>
      <c r="J42">
        <v>131</v>
      </c>
      <c r="K42" s="9" t="s">
        <v>284</v>
      </c>
      <c r="L42">
        <v>136</v>
      </c>
      <c r="M42">
        <v>136</v>
      </c>
      <c r="N42">
        <v>1</v>
      </c>
      <c r="O42">
        <v>1</v>
      </c>
      <c r="P42" t="s">
        <v>800</v>
      </c>
      <c r="Q42" t="s">
        <v>800</v>
      </c>
      <c r="R42">
        <v>136</v>
      </c>
      <c r="S42" t="s">
        <v>922</v>
      </c>
      <c r="T42">
        <v>183.1</v>
      </c>
      <c r="U42">
        <v>148.10199890000001</v>
      </c>
      <c r="V42">
        <v>209.68168</v>
      </c>
      <c r="W42">
        <v>1648.7587269999999</v>
      </c>
      <c r="X42">
        <v>9.5460463660000006</v>
      </c>
      <c r="Y42">
        <v>6630.9059930000003</v>
      </c>
      <c r="Z42">
        <v>3052.2509599999998</v>
      </c>
      <c r="AA42">
        <v>21014.12127</v>
      </c>
      <c r="AB42">
        <v>7999.73416</v>
      </c>
      <c r="AC42">
        <v>68.140618619999998</v>
      </c>
      <c r="AD42">
        <v>396.99466009999998</v>
      </c>
      <c r="AE42">
        <v>0.19354252199999999</v>
      </c>
      <c r="AF42">
        <v>3.9936455639999999</v>
      </c>
      <c r="AG42">
        <v>133.27409489999999</v>
      </c>
      <c r="AH42">
        <v>143.515412</v>
      </c>
      <c r="AI42">
        <v>1.7752107E-2</v>
      </c>
      <c r="AJ42">
        <v>5.6183861459999997</v>
      </c>
      <c r="AK42">
        <v>7.5271157080000002</v>
      </c>
      <c r="AL42">
        <v>1.4970945710000001</v>
      </c>
      <c r="AM42">
        <v>5.5894132999999999E-2</v>
      </c>
    </row>
    <row r="43" spans="1:39" x14ac:dyDescent="0.25">
      <c r="A43">
        <v>588345</v>
      </c>
      <c r="B43" t="s">
        <v>16</v>
      </c>
      <c r="C43">
        <v>14</v>
      </c>
      <c r="D43" t="s">
        <v>9</v>
      </c>
      <c r="E43">
        <v>11</v>
      </c>
      <c r="F43">
        <v>9</v>
      </c>
      <c r="G43" t="s">
        <v>12</v>
      </c>
      <c r="H43" t="s">
        <v>275</v>
      </c>
      <c r="I43" t="s">
        <v>800</v>
      </c>
      <c r="J43">
        <v>127</v>
      </c>
      <c r="K43" s="9" t="s">
        <v>275</v>
      </c>
      <c r="L43">
        <v>140</v>
      </c>
      <c r="M43">
        <v>140</v>
      </c>
      <c r="N43">
        <v>1</v>
      </c>
      <c r="O43">
        <v>1</v>
      </c>
      <c r="P43" t="s">
        <v>800</v>
      </c>
      <c r="Q43" t="s">
        <v>800</v>
      </c>
      <c r="R43">
        <v>140</v>
      </c>
      <c r="S43" t="s">
        <v>926</v>
      </c>
      <c r="T43">
        <v>93.3</v>
      </c>
      <c r="U43">
        <v>83.895028499999995</v>
      </c>
      <c r="V43">
        <v>51.529056320000002</v>
      </c>
      <c r="W43">
        <v>2104.6370510000002</v>
      </c>
      <c r="X43">
        <v>14.05148415</v>
      </c>
      <c r="Y43">
        <v>5128.728126</v>
      </c>
      <c r="Z43">
        <v>3616.4708989999999</v>
      </c>
      <c r="AA43">
        <v>25294.033739999999</v>
      </c>
      <c r="AB43">
        <v>7755.5589810000001</v>
      </c>
      <c r="AC43">
        <v>80.25972281</v>
      </c>
      <c r="AD43">
        <v>320.6505191</v>
      </c>
      <c r="AE43">
        <v>0.117006925</v>
      </c>
      <c r="AF43">
        <v>0.58772437899999996</v>
      </c>
      <c r="AG43">
        <v>41.974698140000001</v>
      </c>
      <c r="AH43">
        <v>99.529120559999996</v>
      </c>
      <c r="AI43">
        <v>6.1095380000000003E-3</v>
      </c>
      <c r="AJ43">
        <v>11.215537960000001</v>
      </c>
      <c r="AK43">
        <v>8.6900507289999993</v>
      </c>
      <c r="AL43">
        <v>0.50588301499999999</v>
      </c>
      <c r="AM43">
        <v>2.1384503999999999E-2</v>
      </c>
    </row>
    <row r="44" spans="1:39" x14ac:dyDescent="0.25">
      <c r="A44">
        <v>588274</v>
      </c>
      <c r="B44" t="s">
        <v>16</v>
      </c>
      <c r="C44">
        <v>13</v>
      </c>
      <c r="D44" t="s">
        <v>9</v>
      </c>
      <c r="E44">
        <v>13</v>
      </c>
      <c r="F44">
        <v>17</v>
      </c>
      <c r="G44" t="s">
        <v>12</v>
      </c>
      <c r="H44" t="s">
        <v>371</v>
      </c>
      <c r="I44" t="s">
        <v>800</v>
      </c>
      <c r="J44">
        <v>134</v>
      </c>
      <c r="K44" s="9" t="s">
        <v>371</v>
      </c>
      <c r="L44">
        <v>149</v>
      </c>
      <c r="M44">
        <v>149</v>
      </c>
      <c r="N44">
        <v>1</v>
      </c>
      <c r="O44">
        <v>1</v>
      </c>
      <c r="P44" t="s">
        <v>800</v>
      </c>
      <c r="Q44" t="s">
        <v>800</v>
      </c>
      <c r="R44">
        <v>149</v>
      </c>
      <c r="S44" t="s">
        <v>934</v>
      </c>
      <c r="T44">
        <v>142.30000000000001</v>
      </c>
      <c r="U44">
        <v>86.483714329999998</v>
      </c>
      <c r="V44">
        <v>46.658302169999999</v>
      </c>
      <c r="W44">
        <v>1276.809759</v>
      </c>
      <c r="X44">
        <v>5.802383399</v>
      </c>
      <c r="Y44">
        <v>3666.3146160000001</v>
      </c>
      <c r="Z44">
        <v>2529.02864</v>
      </c>
      <c r="AA44">
        <v>10705.0471</v>
      </c>
      <c r="AB44">
        <v>14647.95218</v>
      </c>
      <c r="AC44">
        <v>81.319271439999994</v>
      </c>
      <c r="AD44">
        <v>370.12537229999998</v>
      </c>
      <c r="AE44">
        <v>0.13601564799999999</v>
      </c>
      <c r="AF44">
        <v>0.62033336500000003</v>
      </c>
      <c r="AG44">
        <v>37.585720930000001</v>
      </c>
      <c r="AH44">
        <v>67.801885150000004</v>
      </c>
      <c r="AI44">
        <v>4.0084220000000002E-3</v>
      </c>
      <c r="AJ44">
        <v>1.9208640130000001</v>
      </c>
      <c r="AK44">
        <v>16.698681130000001</v>
      </c>
      <c r="AL44">
        <v>0.23581455100000001</v>
      </c>
      <c r="AM44">
        <v>2.8728863E-2</v>
      </c>
    </row>
    <row r="45" spans="1:39" x14ac:dyDescent="0.25">
      <c r="A45">
        <v>588353</v>
      </c>
      <c r="B45" t="s">
        <v>16</v>
      </c>
      <c r="C45">
        <v>14</v>
      </c>
      <c r="D45" t="s">
        <v>9</v>
      </c>
      <c r="E45">
        <v>11</v>
      </c>
      <c r="F45">
        <v>19</v>
      </c>
      <c r="G45" t="s">
        <v>12</v>
      </c>
      <c r="H45" t="s">
        <v>287</v>
      </c>
      <c r="I45" t="s">
        <v>800</v>
      </c>
      <c r="J45">
        <v>136</v>
      </c>
      <c r="K45" s="9" t="s">
        <v>287</v>
      </c>
      <c r="L45">
        <v>152</v>
      </c>
      <c r="M45">
        <v>152</v>
      </c>
      <c r="N45">
        <v>1</v>
      </c>
      <c r="O45">
        <v>1</v>
      </c>
      <c r="P45" t="s">
        <v>800</v>
      </c>
      <c r="Q45" t="s">
        <v>800</v>
      </c>
      <c r="R45">
        <v>152</v>
      </c>
      <c r="S45" t="s">
        <v>936</v>
      </c>
      <c r="T45">
        <v>138.30000000000001</v>
      </c>
      <c r="U45">
        <v>68.117532830000002</v>
      </c>
      <c r="V45">
        <v>36.102342550000003</v>
      </c>
      <c r="W45">
        <v>1626.4995140000001</v>
      </c>
      <c r="X45">
        <v>6.1117405299999996</v>
      </c>
      <c r="Y45">
        <v>4289.2108900000003</v>
      </c>
      <c r="Z45">
        <v>3365.604378</v>
      </c>
      <c r="AA45">
        <v>12553.942080000001</v>
      </c>
      <c r="AB45">
        <v>14741.29744</v>
      </c>
      <c r="AC45">
        <v>78.505612650000003</v>
      </c>
      <c r="AD45">
        <v>337.49987829999998</v>
      </c>
      <c r="AE45">
        <v>0.122927592</v>
      </c>
      <c r="AF45">
        <v>0.36300284300000002</v>
      </c>
      <c r="AG45">
        <v>42.205060340000003</v>
      </c>
      <c r="AH45">
        <v>79.412498009999993</v>
      </c>
      <c r="AI45">
        <v>3.2721249999999999E-3</v>
      </c>
      <c r="AJ45">
        <v>1.026940333</v>
      </c>
      <c r="AK45">
        <v>16.227603590000001</v>
      </c>
      <c r="AL45">
        <v>0.42182533100000003</v>
      </c>
      <c r="AM45">
        <v>2.3079391000000001E-2</v>
      </c>
    </row>
    <row r="46" spans="1:39" x14ac:dyDescent="0.25">
      <c r="A46">
        <v>588439</v>
      </c>
      <c r="B46" t="s">
        <v>16</v>
      </c>
      <c r="C46">
        <v>13</v>
      </c>
      <c r="D46" t="s">
        <v>9</v>
      </c>
      <c r="E46">
        <v>13</v>
      </c>
      <c r="F46">
        <v>11</v>
      </c>
      <c r="G46" t="s">
        <v>12</v>
      </c>
      <c r="H46" t="s">
        <v>362</v>
      </c>
      <c r="I46" t="s">
        <v>800</v>
      </c>
      <c r="J46">
        <v>139</v>
      </c>
      <c r="K46" s="9" t="s">
        <v>362</v>
      </c>
      <c r="L46">
        <v>155</v>
      </c>
      <c r="M46">
        <v>155</v>
      </c>
      <c r="N46">
        <v>1</v>
      </c>
      <c r="O46">
        <v>1</v>
      </c>
      <c r="P46" t="s">
        <v>800</v>
      </c>
      <c r="Q46" t="s">
        <v>800</v>
      </c>
      <c r="R46">
        <v>155</v>
      </c>
      <c r="S46" t="s">
        <v>939</v>
      </c>
      <c r="T46">
        <v>131.4</v>
      </c>
      <c r="U46">
        <v>62.390888969999999</v>
      </c>
      <c r="V46">
        <v>38.182858019999998</v>
      </c>
      <c r="W46">
        <v>1181.5150180000001</v>
      </c>
      <c r="X46">
        <v>6.1618002140000003</v>
      </c>
      <c r="Y46">
        <v>4547.5891970000002</v>
      </c>
      <c r="Z46">
        <v>2505.0434890000001</v>
      </c>
      <c r="AA46">
        <v>15264.784030000001</v>
      </c>
      <c r="AB46">
        <v>6987.3600479999996</v>
      </c>
      <c r="AC46">
        <v>56.054891750000003</v>
      </c>
      <c r="AD46">
        <v>271.63580409999997</v>
      </c>
      <c r="AE46">
        <v>9.3044585999999999E-2</v>
      </c>
      <c r="AF46">
        <v>0.42694176900000003</v>
      </c>
      <c r="AG46">
        <v>32.290779229999998</v>
      </c>
      <c r="AH46">
        <v>53.850185510000003</v>
      </c>
      <c r="AI46">
        <v>6.8154469999999997E-3</v>
      </c>
      <c r="AJ46">
        <v>4.3953009920000001</v>
      </c>
      <c r="AK46">
        <v>5.9642635579999999</v>
      </c>
      <c r="AL46">
        <v>0.41907100000000003</v>
      </c>
      <c r="AM46">
        <v>1.7351504E-2</v>
      </c>
    </row>
    <row r="47" spans="1:39" x14ac:dyDescent="0.25">
      <c r="A47">
        <v>483148</v>
      </c>
      <c r="B47" t="s">
        <v>44</v>
      </c>
      <c r="C47">
        <v>9</v>
      </c>
      <c r="D47" t="s">
        <v>9</v>
      </c>
      <c r="E47">
        <v>13</v>
      </c>
      <c r="F47">
        <v>7</v>
      </c>
      <c r="G47" t="s">
        <v>12</v>
      </c>
      <c r="H47" t="s">
        <v>359</v>
      </c>
      <c r="I47" t="s">
        <v>800</v>
      </c>
      <c r="J47">
        <v>141</v>
      </c>
      <c r="K47" s="9" t="s">
        <v>359</v>
      </c>
      <c r="L47">
        <v>157</v>
      </c>
      <c r="M47">
        <v>157</v>
      </c>
      <c r="N47">
        <v>1</v>
      </c>
      <c r="O47">
        <v>1</v>
      </c>
      <c r="P47" t="s">
        <v>800</v>
      </c>
      <c r="Q47" t="s">
        <v>800</v>
      </c>
      <c r="R47">
        <v>157</v>
      </c>
      <c r="S47" t="s">
        <v>941</v>
      </c>
      <c r="T47">
        <v>202.8</v>
      </c>
      <c r="U47">
        <v>65.757833469999994</v>
      </c>
      <c r="V47">
        <v>49.102535080000003</v>
      </c>
      <c r="W47">
        <v>2686.6859140000001</v>
      </c>
      <c r="X47">
        <v>6.3123509149999997</v>
      </c>
      <c r="Y47">
        <v>3952.393638</v>
      </c>
      <c r="Z47">
        <v>2336.1616640000002</v>
      </c>
      <c r="AA47">
        <v>15079.754059999999</v>
      </c>
      <c r="AB47">
        <v>10589.566440000001</v>
      </c>
      <c r="AC47">
        <v>50.90386685</v>
      </c>
      <c r="AD47">
        <v>274.55831510000002</v>
      </c>
      <c r="AE47">
        <v>9.5964974999999994E-2</v>
      </c>
      <c r="AF47">
        <v>0.72830738900000003</v>
      </c>
      <c r="AG47">
        <v>71.262522610000005</v>
      </c>
      <c r="AH47">
        <v>67.64278659</v>
      </c>
      <c r="AI47">
        <v>7.314564E-3</v>
      </c>
      <c r="AJ47">
        <v>0.98109727499999999</v>
      </c>
      <c r="AK47">
        <v>12.46532552</v>
      </c>
      <c r="AL47">
        <v>3.7844984999999998E-2</v>
      </c>
      <c r="AM47">
        <v>3.1690283999999999E-2</v>
      </c>
    </row>
    <row r="48" spans="1:39" x14ac:dyDescent="0.25">
      <c r="A48">
        <v>588154</v>
      </c>
      <c r="B48" t="s">
        <v>20</v>
      </c>
      <c r="C48">
        <v>9</v>
      </c>
      <c r="D48" t="s">
        <v>9</v>
      </c>
      <c r="E48">
        <v>11</v>
      </c>
      <c r="F48">
        <v>35</v>
      </c>
      <c r="G48" t="s">
        <v>12</v>
      </c>
      <c r="H48" t="s">
        <v>311</v>
      </c>
      <c r="I48" t="s">
        <v>800</v>
      </c>
      <c r="J48">
        <v>156</v>
      </c>
      <c r="K48" s="9" t="s">
        <v>311</v>
      </c>
      <c r="L48">
        <v>162</v>
      </c>
      <c r="M48">
        <v>162</v>
      </c>
      <c r="N48">
        <v>1</v>
      </c>
      <c r="O48">
        <v>1</v>
      </c>
      <c r="P48" t="s">
        <v>800</v>
      </c>
      <c r="Q48" t="s">
        <v>800</v>
      </c>
      <c r="R48">
        <v>162</v>
      </c>
      <c r="S48" t="s">
        <v>945</v>
      </c>
      <c r="T48">
        <v>188.4</v>
      </c>
      <c r="U48">
        <v>72.045330179999993</v>
      </c>
      <c r="V48">
        <v>53.896237509999999</v>
      </c>
      <c r="W48">
        <v>2418.6723099999999</v>
      </c>
      <c r="X48">
        <v>6.8452302070000002</v>
      </c>
      <c r="Y48">
        <v>5929.6952350000001</v>
      </c>
      <c r="Z48">
        <v>3176.7403340000001</v>
      </c>
      <c r="AA48">
        <v>13643.03521</v>
      </c>
      <c r="AB48">
        <v>14651.018819999999</v>
      </c>
      <c r="AC48">
        <v>71.08695985</v>
      </c>
      <c r="AD48">
        <v>435.30612760000002</v>
      </c>
      <c r="AE48">
        <v>0.14222030499999999</v>
      </c>
      <c r="AF48">
        <v>1.304498742</v>
      </c>
      <c r="AG48">
        <v>90.912275699999995</v>
      </c>
      <c r="AH48">
        <v>73.546952180000005</v>
      </c>
      <c r="AI48">
        <v>2.2400349999999999E-2</v>
      </c>
      <c r="AJ48">
        <v>2.0232404580000001</v>
      </c>
      <c r="AK48">
        <v>18.283068279999998</v>
      </c>
      <c r="AL48">
        <v>0.94649738299999997</v>
      </c>
      <c r="AM48">
        <v>3.9563240999999999E-2</v>
      </c>
    </row>
    <row r="49" spans="1:39" x14ac:dyDescent="0.25">
      <c r="A49">
        <v>588228</v>
      </c>
      <c r="B49" t="s">
        <v>24</v>
      </c>
      <c r="C49">
        <v>11</v>
      </c>
      <c r="D49" t="s">
        <v>9</v>
      </c>
      <c r="E49">
        <v>11</v>
      </c>
      <c r="F49">
        <v>13</v>
      </c>
      <c r="G49" t="s">
        <v>12</v>
      </c>
      <c r="H49" t="s">
        <v>281</v>
      </c>
      <c r="I49" t="s">
        <v>800</v>
      </c>
      <c r="J49">
        <v>154</v>
      </c>
      <c r="K49" s="9" t="s">
        <v>281</v>
      </c>
      <c r="L49">
        <v>164</v>
      </c>
      <c r="M49">
        <v>164</v>
      </c>
      <c r="N49">
        <v>1</v>
      </c>
      <c r="O49">
        <v>1</v>
      </c>
      <c r="P49" t="s">
        <v>800</v>
      </c>
      <c r="Q49" t="s">
        <v>800</v>
      </c>
      <c r="R49">
        <v>164</v>
      </c>
      <c r="S49" t="s">
        <v>947</v>
      </c>
      <c r="T49">
        <v>85.8</v>
      </c>
      <c r="U49">
        <v>93.13222992</v>
      </c>
      <c r="V49">
        <v>44.300654899999998</v>
      </c>
      <c r="W49">
        <v>2168.866086</v>
      </c>
      <c r="X49">
        <v>6.7248503050000004</v>
      </c>
      <c r="Y49">
        <v>6225.1999489999998</v>
      </c>
      <c r="Z49">
        <v>2323.957355</v>
      </c>
      <c r="AA49">
        <v>18751.237099999998</v>
      </c>
      <c r="AB49">
        <v>7732.118759</v>
      </c>
      <c r="AC49">
        <v>92.934593050000004</v>
      </c>
      <c r="AD49">
        <v>253.18409159999999</v>
      </c>
      <c r="AE49">
        <v>8.6976823999999994E-2</v>
      </c>
      <c r="AF49">
        <v>0.46077749899999998</v>
      </c>
      <c r="AG49">
        <v>53.97605343</v>
      </c>
      <c r="AH49">
        <v>76.322572190000002</v>
      </c>
      <c r="AI49">
        <v>3.2694799999999997E-4</v>
      </c>
      <c r="AJ49">
        <v>1.6594972290000001</v>
      </c>
      <c r="AK49">
        <v>8.4841790770000003</v>
      </c>
      <c r="AL49">
        <v>0.38566051800000001</v>
      </c>
      <c r="AM49">
        <v>3.3582170000000001E-2</v>
      </c>
    </row>
    <row r="50" spans="1:39" x14ac:dyDescent="0.25">
      <c r="A50">
        <v>588356</v>
      </c>
      <c r="B50" t="s">
        <v>20</v>
      </c>
      <c r="C50">
        <v>10</v>
      </c>
      <c r="D50" t="s">
        <v>9</v>
      </c>
      <c r="E50">
        <v>11</v>
      </c>
      <c r="F50">
        <v>33</v>
      </c>
      <c r="G50" t="s">
        <v>12</v>
      </c>
      <c r="H50" t="s">
        <v>308</v>
      </c>
      <c r="I50" t="s">
        <v>800</v>
      </c>
      <c r="J50">
        <v>152</v>
      </c>
      <c r="K50" s="9" t="s">
        <v>308</v>
      </c>
      <c r="L50">
        <v>166</v>
      </c>
      <c r="M50">
        <v>166</v>
      </c>
      <c r="N50">
        <v>1</v>
      </c>
      <c r="O50">
        <v>1</v>
      </c>
      <c r="P50" t="s">
        <v>800</v>
      </c>
      <c r="Q50" t="s">
        <v>800</v>
      </c>
      <c r="R50">
        <v>166</v>
      </c>
      <c r="S50" t="s">
        <v>949</v>
      </c>
      <c r="T50">
        <v>96.3</v>
      </c>
      <c r="U50">
        <v>192.16688869999999</v>
      </c>
      <c r="V50">
        <v>209.8765636</v>
      </c>
      <c r="W50">
        <v>1874.958079</v>
      </c>
      <c r="X50">
        <v>20.79181685</v>
      </c>
      <c r="Y50">
        <v>7116.0985309999996</v>
      </c>
      <c r="Z50">
        <v>3287.0198869999999</v>
      </c>
      <c r="AA50">
        <v>17732.636839999999</v>
      </c>
      <c r="AB50">
        <v>9276.2336460000006</v>
      </c>
      <c r="AC50">
        <v>79.014633360000005</v>
      </c>
      <c r="AD50">
        <v>779.14616320000005</v>
      </c>
      <c r="AE50">
        <v>0.33474540699999999</v>
      </c>
      <c r="AF50">
        <v>2.5892024610000002</v>
      </c>
      <c r="AG50">
        <v>121.5702029</v>
      </c>
      <c r="AH50">
        <v>150.93376979999999</v>
      </c>
      <c r="AI50">
        <v>1.6120394999999999E-2</v>
      </c>
      <c r="AJ50">
        <v>3.3986222810000002</v>
      </c>
      <c r="AK50">
        <v>7.6333515380000003</v>
      </c>
      <c r="AL50">
        <v>0.34172587799999998</v>
      </c>
      <c r="AM50">
        <v>5.2609419999999997E-2</v>
      </c>
    </row>
    <row r="51" spans="1:39" x14ac:dyDescent="0.25">
      <c r="A51">
        <v>588208</v>
      </c>
      <c r="B51" t="s">
        <v>20</v>
      </c>
      <c r="C51">
        <v>9</v>
      </c>
      <c r="D51" t="s">
        <v>9</v>
      </c>
      <c r="E51">
        <v>11</v>
      </c>
      <c r="F51">
        <v>23</v>
      </c>
      <c r="G51" t="s">
        <v>12</v>
      </c>
      <c r="H51" t="s">
        <v>293</v>
      </c>
      <c r="I51" t="s">
        <v>800</v>
      </c>
      <c r="J51">
        <v>151</v>
      </c>
      <c r="K51" s="9" t="s">
        <v>293</v>
      </c>
      <c r="L51">
        <v>167</v>
      </c>
      <c r="M51">
        <v>167</v>
      </c>
      <c r="N51">
        <v>1</v>
      </c>
      <c r="O51">
        <v>1</v>
      </c>
      <c r="P51" t="s">
        <v>800</v>
      </c>
      <c r="Q51" t="s">
        <v>800</v>
      </c>
      <c r="R51">
        <v>167</v>
      </c>
      <c r="S51" t="s">
        <v>950</v>
      </c>
      <c r="T51">
        <v>134.19999999999999</v>
      </c>
      <c r="U51">
        <v>106.90247770000001</v>
      </c>
      <c r="V51">
        <v>193.37869789999999</v>
      </c>
      <c r="W51">
        <v>3350.1672579999999</v>
      </c>
      <c r="X51">
        <v>11.652875160000001</v>
      </c>
      <c r="Y51">
        <v>8888.9872439999999</v>
      </c>
      <c r="Z51">
        <v>4113.3667649999998</v>
      </c>
      <c r="AA51">
        <v>25203.981899999999</v>
      </c>
      <c r="AB51">
        <v>16690.555530000001</v>
      </c>
      <c r="AC51">
        <v>131.81960290000001</v>
      </c>
      <c r="AD51">
        <v>511.49836679999999</v>
      </c>
      <c r="AE51">
        <v>0.25925939199999998</v>
      </c>
      <c r="AF51">
        <v>4.7698875599999999</v>
      </c>
      <c r="AG51">
        <v>242.6283865</v>
      </c>
      <c r="AH51">
        <v>212.7441431</v>
      </c>
      <c r="AI51">
        <v>3.4964688000000001E-2</v>
      </c>
      <c r="AJ51">
        <v>5.9758164679999997</v>
      </c>
      <c r="AK51">
        <v>18.528523180000001</v>
      </c>
      <c r="AL51">
        <v>1.1440021359999999</v>
      </c>
      <c r="AM51">
        <v>4.7408322000000003E-2</v>
      </c>
    </row>
    <row r="52" spans="1:39" x14ac:dyDescent="0.25">
      <c r="A52">
        <v>483177</v>
      </c>
      <c r="B52" t="s">
        <v>16</v>
      </c>
      <c r="C52">
        <v>12</v>
      </c>
      <c r="D52" t="s">
        <v>9</v>
      </c>
      <c r="E52">
        <v>12</v>
      </c>
      <c r="F52">
        <v>105</v>
      </c>
      <c r="G52" t="s">
        <v>12</v>
      </c>
      <c r="H52" t="s">
        <v>341</v>
      </c>
      <c r="I52" t="s">
        <v>800</v>
      </c>
      <c r="J52">
        <v>158</v>
      </c>
      <c r="K52" s="9" t="s">
        <v>341</v>
      </c>
      <c r="L52">
        <v>176</v>
      </c>
      <c r="M52">
        <v>176</v>
      </c>
      <c r="N52">
        <v>1</v>
      </c>
      <c r="O52">
        <v>1</v>
      </c>
      <c r="P52" t="s">
        <v>800</v>
      </c>
      <c r="Q52" t="s">
        <v>800</v>
      </c>
      <c r="R52">
        <v>176</v>
      </c>
      <c r="S52" t="s">
        <v>958</v>
      </c>
      <c r="T52">
        <v>220</v>
      </c>
      <c r="U52">
        <v>75.858935239999994</v>
      </c>
      <c r="V52">
        <v>90.053435239999999</v>
      </c>
      <c r="W52">
        <v>1729.2832880000001</v>
      </c>
      <c r="X52">
        <v>4.4392101769999996</v>
      </c>
      <c r="Y52">
        <v>5173.7380240000002</v>
      </c>
      <c r="Z52">
        <v>2836.9690070000001</v>
      </c>
      <c r="AA52">
        <v>12097.088760000001</v>
      </c>
      <c r="AB52">
        <v>9872.8474540000007</v>
      </c>
      <c r="AC52">
        <v>62.497097480000001</v>
      </c>
      <c r="AD52">
        <v>207.23165850000001</v>
      </c>
      <c r="AE52">
        <v>8.3444363999999993E-2</v>
      </c>
      <c r="AF52">
        <v>0.34017398999999998</v>
      </c>
      <c r="AG52">
        <v>88.128534740000006</v>
      </c>
      <c r="AH52">
        <v>41.72514451</v>
      </c>
      <c r="AI52">
        <v>1.0794369999999999E-2</v>
      </c>
      <c r="AJ52">
        <v>4.3763045580000002</v>
      </c>
      <c r="AK52">
        <v>12.05831133</v>
      </c>
      <c r="AL52">
        <v>0.410931981</v>
      </c>
      <c r="AM52">
        <v>1.6338024999999999E-2</v>
      </c>
    </row>
    <row r="53" spans="1:39" x14ac:dyDescent="0.25">
      <c r="A53">
        <v>588227</v>
      </c>
      <c r="B53" t="s">
        <v>24</v>
      </c>
      <c r="C53">
        <v>10</v>
      </c>
      <c r="D53" t="s">
        <v>9</v>
      </c>
      <c r="E53">
        <v>11</v>
      </c>
      <c r="F53">
        <v>45</v>
      </c>
      <c r="G53" t="s">
        <v>12</v>
      </c>
      <c r="H53" t="s">
        <v>326</v>
      </c>
      <c r="I53" t="s">
        <v>800</v>
      </c>
      <c r="J53">
        <v>161</v>
      </c>
      <c r="K53" s="9" t="s">
        <v>326</v>
      </c>
      <c r="L53">
        <v>179</v>
      </c>
      <c r="M53">
        <v>179</v>
      </c>
      <c r="N53">
        <v>1</v>
      </c>
      <c r="O53">
        <v>1</v>
      </c>
      <c r="P53" t="s">
        <v>800</v>
      </c>
      <c r="Q53" t="s">
        <v>800</v>
      </c>
      <c r="R53">
        <v>179</v>
      </c>
      <c r="S53" t="s">
        <v>961</v>
      </c>
      <c r="T53">
        <v>92.1</v>
      </c>
      <c r="U53">
        <v>69.630061710000007</v>
      </c>
      <c r="V53">
        <v>54.81415123</v>
      </c>
      <c r="W53">
        <v>1445.9291909999999</v>
      </c>
      <c r="X53">
        <v>5.0580240920000001</v>
      </c>
      <c r="Y53">
        <v>4325.7946849999998</v>
      </c>
      <c r="Z53">
        <v>1686.0505430000001</v>
      </c>
      <c r="AA53">
        <v>12340.4648</v>
      </c>
      <c r="AB53">
        <v>8590.3774620000004</v>
      </c>
      <c r="AC53">
        <v>51.915168649999998</v>
      </c>
      <c r="AD53">
        <v>236.46787879999999</v>
      </c>
      <c r="AE53">
        <v>9.6973133000000003E-2</v>
      </c>
      <c r="AF53">
        <v>0.448369874</v>
      </c>
      <c r="AG53">
        <v>51.511656719999998</v>
      </c>
      <c r="AH53">
        <v>54.842512679999999</v>
      </c>
      <c r="AI53">
        <v>1.4295966E-2</v>
      </c>
      <c r="AJ53">
        <v>1.9150945800000001</v>
      </c>
      <c r="AK53">
        <v>9.8598939899999998</v>
      </c>
      <c r="AL53">
        <v>0.30244482</v>
      </c>
      <c r="AM53">
        <v>2.3333410999999998E-2</v>
      </c>
    </row>
    <row r="54" spans="1:39" x14ac:dyDescent="0.25">
      <c r="A54">
        <v>588562</v>
      </c>
      <c r="B54" t="s">
        <v>16</v>
      </c>
      <c r="C54">
        <v>15</v>
      </c>
      <c r="D54" t="s">
        <v>9</v>
      </c>
      <c r="E54">
        <v>12</v>
      </c>
      <c r="F54">
        <v>109</v>
      </c>
      <c r="G54" t="s">
        <v>12</v>
      </c>
      <c r="H54" t="s">
        <v>347</v>
      </c>
      <c r="I54" t="s">
        <v>800</v>
      </c>
      <c r="J54">
        <v>162</v>
      </c>
      <c r="K54" s="9" t="s">
        <v>347</v>
      </c>
      <c r="L54">
        <v>180</v>
      </c>
      <c r="M54">
        <v>180</v>
      </c>
      <c r="N54">
        <v>1</v>
      </c>
      <c r="O54">
        <v>1</v>
      </c>
      <c r="P54" t="s">
        <v>800</v>
      </c>
      <c r="Q54" t="s">
        <v>800</v>
      </c>
      <c r="R54">
        <v>180</v>
      </c>
      <c r="S54" t="s">
        <v>962</v>
      </c>
      <c r="T54">
        <v>168.4</v>
      </c>
      <c r="U54">
        <v>74.57462013</v>
      </c>
      <c r="V54">
        <v>23.42933244</v>
      </c>
      <c r="W54">
        <v>1815.721039</v>
      </c>
      <c r="X54">
        <v>6.5718445540000001</v>
      </c>
      <c r="Y54">
        <v>3785.2846829999999</v>
      </c>
      <c r="Z54">
        <v>2527.7247600000001</v>
      </c>
      <c r="AA54">
        <v>16314.454040000001</v>
      </c>
      <c r="AB54">
        <v>12027.20968</v>
      </c>
      <c r="AC54">
        <v>62.108473109999998</v>
      </c>
      <c r="AD54">
        <v>197.12681689999999</v>
      </c>
      <c r="AE54">
        <v>6.9835124999999998E-2</v>
      </c>
      <c r="AF54">
        <v>0.22859131499999999</v>
      </c>
      <c r="AG54">
        <v>32.526138150000001</v>
      </c>
      <c r="AH54">
        <v>60.148077929999999</v>
      </c>
      <c r="AI54">
        <v>1.3999265E-2</v>
      </c>
      <c r="AJ54">
        <v>4.0397695770000004</v>
      </c>
      <c r="AK54">
        <v>14.366068650000001</v>
      </c>
      <c r="AL54">
        <v>0.430108875</v>
      </c>
      <c r="AM54">
        <v>1.7890382E-2</v>
      </c>
    </row>
    <row r="55" spans="1:39" x14ac:dyDescent="0.25">
      <c r="A55">
        <v>588197</v>
      </c>
      <c r="B55" t="s">
        <v>20</v>
      </c>
      <c r="C55">
        <v>13</v>
      </c>
      <c r="D55" t="s">
        <v>9</v>
      </c>
      <c r="E55">
        <v>11</v>
      </c>
      <c r="F55">
        <v>39</v>
      </c>
      <c r="G55" t="s">
        <v>12</v>
      </c>
      <c r="H55" t="s">
        <v>317</v>
      </c>
      <c r="I55" t="s">
        <v>800</v>
      </c>
      <c r="J55">
        <v>164</v>
      </c>
      <c r="K55" s="9" t="s">
        <v>317</v>
      </c>
      <c r="L55">
        <v>183</v>
      </c>
      <c r="M55">
        <v>183</v>
      </c>
      <c r="N55">
        <v>1</v>
      </c>
      <c r="O55">
        <v>1</v>
      </c>
      <c r="P55" t="s">
        <v>800</v>
      </c>
      <c r="Q55" t="s">
        <v>800</v>
      </c>
      <c r="R55">
        <v>183</v>
      </c>
      <c r="S55" t="s">
        <v>964</v>
      </c>
      <c r="T55">
        <v>115.7</v>
      </c>
      <c r="U55">
        <v>75.235320520000002</v>
      </c>
      <c r="V55">
        <v>106.2458827</v>
      </c>
      <c r="W55">
        <v>2031.804793</v>
      </c>
      <c r="X55">
        <v>11.69396828</v>
      </c>
      <c r="Y55">
        <v>5649.151073</v>
      </c>
      <c r="Z55">
        <v>2769.3950359999999</v>
      </c>
      <c r="AA55">
        <v>19120.546600000001</v>
      </c>
      <c r="AB55">
        <v>7756.9201640000001</v>
      </c>
      <c r="AC55">
        <v>82.305901270000007</v>
      </c>
      <c r="AD55">
        <v>416.61949729999998</v>
      </c>
      <c r="AE55">
        <v>0.20141716200000001</v>
      </c>
      <c r="AF55">
        <v>2.7539966339999999</v>
      </c>
      <c r="AG55">
        <v>65.371718060000006</v>
      </c>
      <c r="AH55">
        <v>101.41727109999999</v>
      </c>
      <c r="AI55">
        <v>8.4681289999999996E-3</v>
      </c>
      <c r="AJ55">
        <v>3.2157836070000001</v>
      </c>
      <c r="AK55">
        <v>6.9005818159999999</v>
      </c>
      <c r="AL55">
        <v>1.170494946</v>
      </c>
      <c r="AM55">
        <v>3.2072218999999999E-2</v>
      </c>
    </row>
    <row r="56" spans="1:39" x14ac:dyDescent="0.25">
      <c r="A56">
        <v>588219</v>
      </c>
      <c r="B56" t="s">
        <v>20</v>
      </c>
      <c r="C56">
        <v>10</v>
      </c>
      <c r="D56" t="s">
        <v>9</v>
      </c>
      <c r="E56">
        <v>11</v>
      </c>
      <c r="F56">
        <v>31</v>
      </c>
      <c r="G56" t="s">
        <v>12</v>
      </c>
      <c r="H56" t="s">
        <v>305</v>
      </c>
      <c r="I56" t="s">
        <v>800</v>
      </c>
      <c r="J56">
        <v>166</v>
      </c>
      <c r="K56" s="9" t="s">
        <v>305</v>
      </c>
      <c r="L56">
        <v>185</v>
      </c>
      <c r="M56">
        <v>185</v>
      </c>
      <c r="N56">
        <v>1</v>
      </c>
      <c r="O56">
        <v>1</v>
      </c>
      <c r="P56" t="s">
        <v>800</v>
      </c>
      <c r="Q56" t="s">
        <v>800</v>
      </c>
      <c r="R56">
        <v>185</v>
      </c>
      <c r="S56" t="s">
        <v>966</v>
      </c>
      <c r="T56">
        <v>131</v>
      </c>
      <c r="U56">
        <v>57.784049469999999</v>
      </c>
      <c r="V56">
        <v>80.41541033</v>
      </c>
      <c r="W56">
        <v>2771.7423880000001</v>
      </c>
      <c r="X56">
        <v>10.11199753</v>
      </c>
      <c r="Y56">
        <v>7288.3305229999996</v>
      </c>
      <c r="Z56">
        <v>3852.6778049999998</v>
      </c>
      <c r="AA56">
        <v>19388.33265</v>
      </c>
      <c r="AB56">
        <v>10838.85528</v>
      </c>
      <c r="AC56">
        <v>111.660534</v>
      </c>
      <c r="AD56">
        <v>605.2409811</v>
      </c>
      <c r="AE56">
        <v>0.26178681799999998</v>
      </c>
      <c r="AF56">
        <v>3.3295230889999998</v>
      </c>
      <c r="AG56">
        <v>112.243392</v>
      </c>
      <c r="AH56">
        <v>140.51153049999999</v>
      </c>
      <c r="AI56">
        <v>1.9029065000000001E-2</v>
      </c>
      <c r="AJ56">
        <v>3.624997418</v>
      </c>
      <c r="AK56">
        <v>11.35654164</v>
      </c>
      <c r="AL56">
        <v>1.5574584469999999</v>
      </c>
      <c r="AM56">
        <v>3.0789153999999999E-2</v>
      </c>
    </row>
    <row r="57" spans="1:39" x14ac:dyDescent="0.25">
      <c r="A57">
        <v>588217</v>
      </c>
      <c r="B57" t="s">
        <v>20</v>
      </c>
      <c r="C57">
        <v>10</v>
      </c>
      <c r="D57" t="s">
        <v>9</v>
      </c>
      <c r="E57">
        <v>11</v>
      </c>
      <c r="F57">
        <v>7</v>
      </c>
      <c r="G57" t="s">
        <v>12</v>
      </c>
      <c r="H57" t="s">
        <v>272</v>
      </c>
      <c r="I57" t="s">
        <v>800</v>
      </c>
      <c r="J57">
        <v>167</v>
      </c>
      <c r="K57" s="9" t="s">
        <v>272</v>
      </c>
      <c r="L57">
        <v>186</v>
      </c>
      <c r="M57">
        <v>186</v>
      </c>
      <c r="N57">
        <v>1</v>
      </c>
      <c r="O57">
        <v>1</v>
      </c>
      <c r="P57" t="s">
        <v>800</v>
      </c>
      <c r="Q57" t="s">
        <v>800</v>
      </c>
      <c r="R57">
        <v>186</v>
      </c>
      <c r="S57" t="s">
        <v>967</v>
      </c>
      <c r="T57">
        <v>148.19999999999999</v>
      </c>
      <c r="U57">
        <v>60.374318109999997</v>
      </c>
      <c r="V57">
        <v>35.97953648</v>
      </c>
      <c r="W57">
        <v>2995.4963029999999</v>
      </c>
      <c r="X57">
        <v>7.2456799099999998</v>
      </c>
      <c r="Y57">
        <v>3975.9921909999998</v>
      </c>
      <c r="Z57">
        <v>2470.9402140000002</v>
      </c>
      <c r="AA57">
        <v>9347.3801839999996</v>
      </c>
      <c r="AB57">
        <v>18423.006809999999</v>
      </c>
      <c r="AC57">
        <v>56.134539420000003</v>
      </c>
      <c r="AD57">
        <v>294.73464810000002</v>
      </c>
      <c r="AE57">
        <v>0.10835555099999999</v>
      </c>
      <c r="AF57">
        <v>0.320827425</v>
      </c>
      <c r="AG57">
        <v>50.192258109999997</v>
      </c>
      <c r="AH57">
        <v>46.902702939999998</v>
      </c>
      <c r="AI57">
        <v>9.5362180000000008E-3</v>
      </c>
      <c r="AJ57">
        <v>1.5785892850000001</v>
      </c>
      <c r="AK57">
        <v>22.378769340000002</v>
      </c>
      <c r="AL57">
        <v>0.82763430100000002</v>
      </c>
      <c r="AM57">
        <v>1.4224936000000001E-2</v>
      </c>
    </row>
    <row r="58" spans="1:39" x14ac:dyDescent="0.25">
      <c r="A58" s="9"/>
      <c r="B58" s="9"/>
      <c r="C58" s="9"/>
      <c r="D58" s="9"/>
      <c r="E58" s="9"/>
      <c r="F58" s="9"/>
      <c r="G58" s="9"/>
      <c r="H58" s="9"/>
      <c r="I58" s="9" t="s">
        <v>800</v>
      </c>
      <c r="J58" s="9">
        <v>173</v>
      </c>
      <c r="K58" s="9" t="s">
        <v>320</v>
      </c>
      <c r="L58">
        <v>196</v>
      </c>
      <c r="M58">
        <v>196</v>
      </c>
      <c r="N58">
        <v>1</v>
      </c>
      <c r="O58">
        <v>1</v>
      </c>
      <c r="P58" t="s">
        <v>800</v>
      </c>
      <c r="Q58" t="s">
        <v>800</v>
      </c>
      <c r="R58">
        <v>196</v>
      </c>
      <c r="S58" t="s">
        <v>976</v>
      </c>
      <c r="T58">
        <v>177.6</v>
      </c>
      <c r="U58">
        <v>88.461233919999998</v>
      </c>
      <c r="V58">
        <v>74.866447829999998</v>
      </c>
      <c r="W58">
        <v>1901.131163</v>
      </c>
      <c r="X58">
        <v>11.01038088</v>
      </c>
      <c r="Y58">
        <v>4757.1456870000002</v>
      </c>
      <c r="Z58">
        <v>3046.9969230000002</v>
      </c>
      <c r="AA58">
        <v>14499.13985</v>
      </c>
      <c r="AB58">
        <v>14869.384550000001</v>
      </c>
      <c r="AC58">
        <v>66.704037110000002</v>
      </c>
      <c r="AD58">
        <v>439.05100970000001</v>
      </c>
      <c r="AE58">
        <v>0.15757407300000001</v>
      </c>
      <c r="AF58">
        <v>0.58771798500000005</v>
      </c>
      <c r="AG58">
        <v>82.931050670000005</v>
      </c>
      <c r="AH58">
        <v>105.9840753</v>
      </c>
      <c r="AI58">
        <v>2.0260167999999999E-2</v>
      </c>
      <c r="AJ58">
        <v>0.91385278199999997</v>
      </c>
      <c r="AK58">
        <v>16.20085538</v>
      </c>
      <c r="AL58">
        <v>0.102828884</v>
      </c>
      <c r="AM58">
        <v>2.6751084000000001E-2</v>
      </c>
    </row>
    <row r="59" spans="1:39" x14ac:dyDescent="0.25">
      <c r="A59">
        <v>588224</v>
      </c>
      <c r="B59" t="s">
        <v>24</v>
      </c>
      <c r="C59">
        <v>10</v>
      </c>
      <c r="D59" t="s">
        <v>9</v>
      </c>
      <c r="E59">
        <v>11</v>
      </c>
      <c r="F59">
        <v>21</v>
      </c>
      <c r="G59" t="s">
        <v>12</v>
      </c>
      <c r="H59" t="s">
        <v>290</v>
      </c>
      <c r="I59" t="s">
        <v>800</v>
      </c>
      <c r="J59">
        <v>171</v>
      </c>
      <c r="K59" s="9" t="s">
        <v>290</v>
      </c>
      <c r="L59">
        <v>198</v>
      </c>
      <c r="M59">
        <v>198</v>
      </c>
      <c r="N59">
        <v>1</v>
      </c>
      <c r="O59">
        <v>1</v>
      </c>
      <c r="P59" t="s">
        <v>800</v>
      </c>
      <c r="Q59" t="s">
        <v>800</v>
      </c>
      <c r="R59">
        <v>198</v>
      </c>
      <c r="S59" t="s">
        <v>978</v>
      </c>
      <c r="T59">
        <v>95.3</v>
      </c>
      <c r="U59">
        <v>71.854962740000005</v>
      </c>
      <c r="V59">
        <v>24.52819156</v>
      </c>
      <c r="W59">
        <v>1445.4820589999999</v>
      </c>
      <c r="X59">
        <v>4.8004875440000001</v>
      </c>
      <c r="Y59">
        <v>3920.3825579999998</v>
      </c>
      <c r="Z59">
        <v>2506.2201089999999</v>
      </c>
      <c r="AA59">
        <v>13805.44961</v>
      </c>
      <c r="AB59">
        <v>6933.0196219999998</v>
      </c>
      <c r="AC59">
        <v>46.621828870000002</v>
      </c>
      <c r="AD59">
        <v>317.12913370000001</v>
      </c>
      <c r="AE59">
        <v>0.125593863</v>
      </c>
      <c r="AF59">
        <v>0.35181828799999998</v>
      </c>
      <c r="AG59">
        <v>58.65728841</v>
      </c>
      <c r="AH59">
        <v>52.252385089999997</v>
      </c>
      <c r="AI59">
        <v>1.252984E-3</v>
      </c>
      <c r="AJ59">
        <v>1.6790706019999999</v>
      </c>
      <c r="AK59">
        <v>8.2489039779999995</v>
      </c>
      <c r="AL59">
        <v>0.299319948</v>
      </c>
      <c r="AM59">
        <v>2.5981285999999999E-2</v>
      </c>
    </row>
    <row r="60" spans="1:39" x14ac:dyDescent="0.25">
      <c r="A60">
        <v>483164</v>
      </c>
      <c r="B60" t="s">
        <v>44</v>
      </c>
      <c r="C60">
        <v>10</v>
      </c>
      <c r="D60" t="s">
        <v>9</v>
      </c>
      <c r="E60">
        <v>12</v>
      </c>
      <c r="F60">
        <v>99</v>
      </c>
      <c r="G60" t="s">
        <v>12</v>
      </c>
      <c r="H60" t="s">
        <v>332</v>
      </c>
      <c r="I60" t="s">
        <v>800</v>
      </c>
      <c r="J60">
        <v>170</v>
      </c>
      <c r="K60" s="9" t="s">
        <v>332</v>
      </c>
      <c r="L60">
        <v>199</v>
      </c>
      <c r="M60">
        <v>199</v>
      </c>
      <c r="N60">
        <v>1</v>
      </c>
      <c r="O60">
        <v>1</v>
      </c>
      <c r="P60" t="s">
        <v>800</v>
      </c>
      <c r="Q60" t="s">
        <v>800</v>
      </c>
      <c r="R60">
        <v>199</v>
      </c>
      <c r="S60" t="s">
        <v>979</v>
      </c>
      <c r="T60">
        <v>199.1</v>
      </c>
      <c r="U60">
        <v>63.213268280000001</v>
      </c>
      <c r="V60">
        <v>80.092936910000006</v>
      </c>
      <c r="W60">
        <v>2398.060986</v>
      </c>
      <c r="X60">
        <v>8.1751533399999996</v>
      </c>
      <c r="Y60">
        <v>5546.2702090000002</v>
      </c>
      <c r="Z60">
        <v>2690.5218829999999</v>
      </c>
      <c r="AA60">
        <v>12913.94138</v>
      </c>
      <c r="AB60">
        <v>9045.0168389999999</v>
      </c>
      <c r="AC60">
        <v>48.075758720000003</v>
      </c>
      <c r="AD60">
        <v>429.61211270000001</v>
      </c>
      <c r="AE60">
        <v>0.26353368599999999</v>
      </c>
      <c r="AF60">
        <v>0.99232841800000005</v>
      </c>
      <c r="AG60">
        <v>85.448857669999995</v>
      </c>
      <c r="AH60">
        <v>97.544030579999998</v>
      </c>
      <c r="AI60">
        <v>1.9867893000000001E-2</v>
      </c>
      <c r="AJ60">
        <v>2.6295174939999999</v>
      </c>
      <c r="AK60">
        <v>9.6590540199999992</v>
      </c>
      <c r="AL60">
        <v>3.7189635999999998E-2</v>
      </c>
      <c r="AM60">
        <v>2.6676812000000001E-2</v>
      </c>
    </row>
    <row r="61" spans="1:39" x14ac:dyDescent="0.25">
      <c r="A61">
        <v>483171</v>
      </c>
      <c r="B61" t="s">
        <v>16</v>
      </c>
      <c r="C61">
        <v>14</v>
      </c>
      <c r="D61" t="s">
        <v>9</v>
      </c>
      <c r="E61">
        <v>13</v>
      </c>
      <c r="F61">
        <v>3</v>
      </c>
      <c r="G61" t="s">
        <v>12</v>
      </c>
      <c r="H61" t="s">
        <v>353</v>
      </c>
      <c r="I61" t="s">
        <v>800</v>
      </c>
      <c r="J61">
        <v>189</v>
      </c>
      <c r="K61" s="9" t="s">
        <v>353</v>
      </c>
      <c r="L61">
        <v>205</v>
      </c>
      <c r="M61">
        <v>205</v>
      </c>
      <c r="N61">
        <v>1</v>
      </c>
      <c r="O61">
        <v>1</v>
      </c>
      <c r="P61" t="s">
        <v>800</v>
      </c>
      <c r="Q61" t="s">
        <v>800</v>
      </c>
      <c r="R61">
        <v>205</v>
      </c>
      <c r="S61" t="s">
        <v>984</v>
      </c>
      <c r="T61">
        <v>120</v>
      </c>
      <c r="U61">
        <v>77.982466259999995</v>
      </c>
      <c r="V61">
        <v>41.398867019999997</v>
      </c>
      <c r="W61">
        <v>1711.1280139999999</v>
      </c>
      <c r="X61">
        <v>6.6424469459999997</v>
      </c>
      <c r="Y61">
        <v>5564.323539</v>
      </c>
      <c r="Z61">
        <v>3300.9470510000001</v>
      </c>
      <c r="AA61">
        <v>13399.863649999999</v>
      </c>
      <c r="AB61">
        <v>13189.53817</v>
      </c>
      <c r="AC61">
        <v>61.022637400000001</v>
      </c>
      <c r="AD61">
        <v>338.25313899999998</v>
      </c>
      <c r="AE61">
        <v>0.127643485</v>
      </c>
      <c r="AF61">
        <v>0.62888782700000001</v>
      </c>
      <c r="AG61">
        <v>29.48146698</v>
      </c>
      <c r="AH61">
        <v>84.460745829999993</v>
      </c>
      <c r="AI61">
        <v>1.2171670000000001E-2</v>
      </c>
      <c r="AJ61">
        <v>1.77503576</v>
      </c>
      <c r="AK61">
        <v>14.710236030000001</v>
      </c>
      <c r="AL61">
        <v>0.56802463000000003</v>
      </c>
      <c r="AM61">
        <v>6.8424978999999997E-2</v>
      </c>
    </row>
    <row r="62" spans="1:39" x14ac:dyDescent="0.25">
      <c r="A62">
        <v>588435</v>
      </c>
      <c r="B62" t="s">
        <v>16</v>
      </c>
      <c r="C62">
        <v>12</v>
      </c>
      <c r="D62" t="s">
        <v>9</v>
      </c>
      <c r="E62">
        <v>11</v>
      </c>
      <c r="F62">
        <v>37</v>
      </c>
      <c r="G62" t="s">
        <v>12</v>
      </c>
      <c r="H62" t="s">
        <v>314</v>
      </c>
      <c r="I62" t="s">
        <v>800</v>
      </c>
      <c r="J62">
        <v>186</v>
      </c>
      <c r="K62" s="9" t="s">
        <v>314</v>
      </c>
      <c r="L62">
        <v>208</v>
      </c>
      <c r="M62">
        <v>208</v>
      </c>
      <c r="N62">
        <v>1</v>
      </c>
      <c r="O62">
        <v>1</v>
      </c>
      <c r="P62" t="s">
        <v>800</v>
      </c>
      <c r="Q62" t="s">
        <v>800</v>
      </c>
      <c r="R62">
        <v>208</v>
      </c>
      <c r="S62" t="s">
        <v>987</v>
      </c>
      <c r="T62">
        <v>142.19999999999999</v>
      </c>
      <c r="U62">
        <v>71.803184669999993</v>
      </c>
      <c r="V62">
        <v>29.83522795</v>
      </c>
      <c r="W62">
        <v>1244.1493869999999</v>
      </c>
      <c r="X62">
        <v>7.7619760429999998</v>
      </c>
      <c r="Y62">
        <v>4649.2257079999999</v>
      </c>
      <c r="Z62">
        <v>2492.7220940000002</v>
      </c>
      <c r="AA62">
        <v>16895.641199999998</v>
      </c>
      <c r="AB62">
        <v>5794.0772440000001</v>
      </c>
      <c r="AC62">
        <v>61.688740080000002</v>
      </c>
      <c r="AD62">
        <v>237.18427199999999</v>
      </c>
      <c r="AE62">
        <v>0.100726552</v>
      </c>
      <c r="AF62">
        <v>0.477262878</v>
      </c>
      <c r="AG62">
        <v>28.962852120000001</v>
      </c>
      <c r="AH62">
        <v>53.751263710000003</v>
      </c>
      <c r="AI62">
        <v>8.6732790000000008E-3</v>
      </c>
      <c r="AJ62">
        <v>4.3453010589999996</v>
      </c>
      <c r="AK62">
        <v>5.6627350429999996</v>
      </c>
      <c r="AL62">
        <v>0.25756574300000001</v>
      </c>
      <c r="AM62">
        <v>2.6956259999999999E-2</v>
      </c>
    </row>
    <row r="63" spans="1:39" x14ac:dyDescent="0.25">
      <c r="A63">
        <v>588134</v>
      </c>
      <c r="B63" t="s">
        <v>20</v>
      </c>
      <c r="C63">
        <v>12</v>
      </c>
      <c r="D63" t="s">
        <v>9</v>
      </c>
      <c r="E63">
        <v>11</v>
      </c>
      <c r="F63">
        <v>27</v>
      </c>
      <c r="G63" t="s">
        <v>12</v>
      </c>
      <c r="H63" t="s">
        <v>299</v>
      </c>
      <c r="I63" t="s">
        <v>800</v>
      </c>
      <c r="J63">
        <v>185</v>
      </c>
      <c r="K63" s="9" t="s">
        <v>299</v>
      </c>
      <c r="L63">
        <v>209</v>
      </c>
      <c r="M63">
        <v>209</v>
      </c>
      <c r="N63">
        <v>1</v>
      </c>
      <c r="O63">
        <v>1</v>
      </c>
      <c r="P63" t="s">
        <v>800</v>
      </c>
      <c r="Q63" t="s">
        <v>800</v>
      </c>
      <c r="R63">
        <v>209</v>
      </c>
      <c r="S63" t="s">
        <v>988</v>
      </c>
      <c r="T63">
        <v>219.6</v>
      </c>
      <c r="U63">
        <v>64.517123830000003</v>
      </c>
      <c r="V63">
        <v>72.751383649999994</v>
      </c>
      <c r="W63">
        <v>2238.2465520000001</v>
      </c>
      <c r="X63">
        <v>12.30610033</v>
      </c>
      <c r="Y63">
        <v>6468.7956139999997</v>
      </c>
      <c r="Z63">
        <v>3461.1389629999999</v>
      </c>
      <c r="AA63">
        <v>23960.144479999999</v>
      </c>
      <c r="AB63">
        <v>16101.742480000001</v>
      </c>
      <c r="AC63">
        <v>73.628867029999995</v>
      </c>
      <c r="AD63">
        <v>372.33142279999998</v>
      </c>
      <c r="AE63">
        <v>0.17961479399999999</v>
      </c>
      <c r="AF63">
        <v>2.0714133100000001</v>
      </c>
      <c r="AG63">
        <v>161.6190967</v>
      </c>
      <c r="AH63">
        <v>159.337211</v>
      </c>
      <c r="AI63">
        <v>2.3213550999999999E-2</v>
      </c>
      <c r="AJ63">
        <v>2.0465158790000002</v>
      </c>
      <c r="AK63">
        <v>18.772724660000002</v>
      </c>
      <c r="AL63">
        <v>1.232433141</v>
      </c>
      <c r="AM63">
        <v>4.5034991000000003E-2</v>
      </c>
    </row>
    <row r="64" spans="1:39" x14ac:dyDescent="0.25">
      <c r="A64">
        <v>483168</v>
      </c>
      <c r="B64" t="s">
        <v>16</v>
      </c>
      <c r="C64">
        <v>13</v>
      </c>
      <c r="D64" t="s">
        <v>9</v>
      </c>
      <c r="E64">
        <v>13</v>
      </c>
      <c r="F64">
        <v>15</v>
      </c>
      <c r="G64" t="s">
        <v>12</v>
      </c>
      <c r="H64" t="s">
        <v>368</v>
      </c>
      <c r="I64" t="s">
        <v>800</v>
      </c>
      <c r="J64">
        <v>183</v>
      </c>
      <c r="K64" s="9" t="s">
        <v>368</v>
      </c>
      <c r="L64">
        <v>212</v>
      </c>
      <c r="M64">
        <v>212</v>
      </c>
      <c r="N64">
        <v>1</v>
      </c>
      <c r="O64">
        <v>1</v>
      </c>
      <c r="P64" t="s">
        <v>800</v>
      </c>
      <c r="Q64" t="s">
        <v>800</v>
      </c>
      <c r="R64">
        <v>212</v>
      </c>
      <c r="S64" t="s">
        <v>990</v>
      </c>
      <c r="T64">
        <v>73.599999999999994</v>
      </c>
      <c r="U64">
        <v>81.805424720000005</v>
      </c>
      <c r="V64">
        <v>95.348743810000002</v>
      </c>
      <c r="W64">
        <v>1902.0630880000001</v>
      </c>
      <c r="X64">
        <v>7.2133686140000002</v>
      </c>
      <c r="Y64">
        <v>4342.0957070000004</v>
      </c>
      <c r="Z64">
        <v>2478.3952749999999</v>
      </c>
      <c r="AA64">
        <v>18820.06927</v>
      </c>
      <c r="AB64">
        <v>13761.877560000001</v>
      </c>
      <c r="AC64">
        <v>80.876192079999996</v>
      </c>
      <c r="AD64">
        <v>483.17390760000001</v>
      </c>
      <c r="AE64">
        <v>0.220555011</v>
      </c>
      <c r="AF64">
        <v>0.604784078</v>
      </c>
      <c r="AG64">
        <v>40.569170149999998</v>
      </c>
      <c r="AH64">
        <v>85.297532849999996</v>
      </c>
      <c r="AI64">
        <v>1.4655306999999999E-2</v>
      </c>
      <c r="AJ64">
        <v>5.1533636319999996</v>
      </c>
      <c r="AK64">
        <v>15.841506259999999</v>
      </c>
      <c r="AL64">
        <v>0.343868061</v>
      </c>
      <c r="AM64">
        <v>3.5826969E-2</v>
      </c>
    </row>
    <row r="65" spans="1:39" x14ac:dyDescent="0.25">
      <c r="A65" s="9"/>
      <c r="B65" s="9"/>
      <c r="C65" s="9"/>
      <c r="D65" s="9"/>
      <c r="E65" s="9"/>
      <c r="F65" s="9"/>
      <c r="G65" s="9"/>
      <c r="H65" s="9"/>
      <c r="I65" s="9" t="s">
        <v>800</v>
      </c>
      <c r="J65" s="9">
        <v>199</v>
      </c>
      <c r="K65" s="9" t="s">
        <v>664</v>
      </c>
      <c r="L65">
        <v>222</v>
      </c>
      <c r="M65">
        <v>222</v>
      </c>
      <c r="N65">
        <v>1</v>
      </c>
      <c r="O65">
        <v>1</v>
      </c>
      <c r="P65" t="s">
        <v>800</v>
      </c>
      <c r="Q65" t="s">
        <v>800</v>
      </c>
      <c r="R65">
        <v>222</v>
      </c>
      <c r="S65" t="s">
        <v>999</v>
      </c>
      <c r="T65">
        <v>121.9</v>
      </c>
      <c r="U65">
        <v>60.313698279999997</v>
      </c>
      <c r="V65">
        <v>60.487777219999998</v>
      </c>
      <c r="W65">
        <v>2186.7614910000002</v>
      </c>
      <c r="X65">
        <v>9.9052524240000004</v>
      </c>
      <c r="Y65">
        <v>5051.4780469999996</v>
      </c>
      <c r="Z65">
        <v>2932.002203</v>
      </c>
      <c r="AA65">
        <v>13871.766149999999</v>
      </c>
      <c r="AB65">
        <v>17882.086060000001</v>
      </c>
      <c r="AC65">
        <v>57.07074282</v>
      </c>
      <c r="AD65">
        <v>414.78570209999998</v>
      </c>
      <c r="AE65">
        <v>0.15030072899999999</v>
      </c>
      <c r="AF65">
        <v>0.245782429</v>
      </c>
      <c r="AG65">
        <v>35.105427900000002</v>
      </c>
      <c r="AH65">
        <v>65.727803609999995</v>
      </c>
      <c r="AI65">
        <v>1.587703E-2</v>
      </c>
      <c r="AJ65">
        <v>0.83009012500000001</v>
      </c>
      <c r="AK65">
        <v>22.696941039999999</v>
      </c>
      <c r="AL65">
        <v>0.95150721299999996</v>
      </c>
      <c r="AM65">
        <v>2.7735270999999999E-2</v>
      </c>
    </row>
    <row r="66" spans="1:39" x14ac:dyDescent="0.25">
      <c r="A66" s="9"/>
      <c r="B66" s="9"/>
      <c r="C66" s="9"/>
      <c r="D66" s="9"/>
      <c r="E66" s="9"/>
      <c r="F66" s="9"/>
      <c r="G66" s="9"/>
      <c r="H66" s="9"/>
      <c r="I66" s="9" t="s">
        <v>800</v>
      </c>
      <c r="J66" s="9">
        <v>200</v>
      </c>
      <c r="K66" s="9" t="s">
        <v>655</v>
      </c>
      <c r="L66">
        <v>223</v>
      </c>
      <c r="M66">
        <v>223</v>
      </c>
      <c r="N66">
        <v>1</v>
      </c>
      <c r="O66">
        <v>1</v>
      </c>
      <c r="P66" t="s">
        <v>800</v>
      </c>
      <c r="Q66" t="s">
        <v>800</v>
      </c>
      <c r="R66">
        <v>223</v>
      </c>
      <c r="S66" t="s">
        <v>1000</v>
      </c>
      <c r="T66">
        <v>147.80000000000001</v>
      </c>
      <c r="U66">
        <v>92.366059780000001</v>
      </c>
      <c r="V66">
        <v>57.680379590000001</v>
      </c>
      <c r="W66">
        <v>2371.4527659999999</v>
      </c>
      <c r="X66">
        <v>11.065526139999999</v>
      </c>
      <c r="Y66">
        <v>5948.3373529999999</v>
      </c>
      <c r="Z66">
        <v>3123.2090950000002</v>
      </c>
      <c r="AA66">
        <v>15072.307870000001</v>
      </c>
      <c r="AB66">
        <v>14064.93362</v>
      </c>
      <c r="AC66">
        <v>58.574115069999998</v>
      </c>
      <c r="AD66">
        <v>326.4542477</v>
      </c>
      <c r="AE66">
        <v>0.14244121600000001</v>
      </c>
      <c r="AF66">
        <v>0.23828261100000001</v>
      </c>
      <c r="AG66">
        <v>49.546511199999998</v>
      </c>
      <c r="AH66">
        <v>43.985112149999999</v>
      </c>
      <c r="AI66">
        <v>1.2828704999999999E-2</v>
      </c>
      <c r="AJ66">
        <v>1.1188145140000001</v>
      </c>
      <c r="AK66">
        <v>19.46750201</v>
      </c>
      <c r="AL66">
        <v>0.216186712</v>
      </c>
      <c r="AM66">
        <v>2.8527256000000001E-2</v>
      </c>
    </row>
    <row r="67" spans="1:39" x14ac:dyDescent="0.25">
      <c r="A67" s="9"/>
      <c r="B67" s="9"/>
      <c r="C67" s="9"/>
      <c r="D67" s="9"/>
      <c r="E67" s="9"/>
      <c r="F67" s="9"/>
      <c r="G67" s="9"/>
      <c r="H67" s="9"/>
      <c r="I67" s="9" t="s">
        <v>800</v>
      </c>
      <c r="J67" s="9">
        <v>202</v>
      </c>
      <c r="K67" s="9" t="s">
        <v>643</v>
      </c>
      <c r="L67">
        <v>225</v>
      </c>
      <c r="M67">
        <v>225</v>
      </c>
      <c r="N67">
        <v>1</v>
      </c>
      <c r="O67">
        <v>1</v>
      </c>
      <c r="P67" t="s">
        <v>800</v>
      </c>
      <c r="Q67" t="s">
        <v>800</v>
      </c>
      <c r="R67">
        <v>225</v>
      </c>
      <c r="S67" t="s">
        <v>1002</v>
      </c>
      <c r="T67">
        <v>200.2</v>
      </c>
      <c r="U67">
        <v>39.926964419999997</v>
      </c>
      <c r="V67">
        <v>45.490885669999997</v>
      </c>
      <c r="W67">
        <v>1805.9512500000001</v>
      </c>
      <c r="X67">
        <v>4.9341132080000003</v>
      </c>
      <c r="Y67">
        <v>8672.0928170000007</v>
      </c>
      <c r="Z67">
        <v>3440.8419199999998</v>
      </c>
      <c r="AA67">
        <v>13254.10714</v>
      </c>
      <c r="AB67">
        <v>12315.38596</v>
      </c>
      <c r="AC67">
        <v>39.526297370000002</v>
      </c>
      <c r="AD67">
        <v>463.70965999999999</v>
      </c>
      <c r="AE67">
        <v>0.16696947500000001</v>
      </c>
      <c r="AF67">
        <v>0.38123876499999998</v>
      </c>
      <c r="AG67">
        <v>84.615031770000002</v>
      </c>
      <c r="AH67">
        <v>82.525602610000007</v>
      </c>
      <c r="AI67">
        <v>5.4460669999999997E-3</v>
      </c>
      <c r="AJ67">
        <v>1.3876848180000001</v>
      </c>
      <c r="AK67">
        <v>15.09902997</v>
      </c>
      <c r="AL67">
        <v>0.43555909999999998</v>
      </c>
      <c r="AM67">
        <v>3.6068989000000003E-2</v>
      </c>
    </row>
    <row r="68" spans="1:39" x14ac:dyDescent="0.25">
      <c r="A68">
        <v>588584</v>
      </c>
      <c r="B68" t="s">
        <v>44</v>
      </c>
      <c r="C68">
        <v>14</v>
      </c>
      <c r="D68" t="s">
        <v>9</v>
      </c>
      <c r="E68">
        <v>16</v>
      </c>
      <c r="F68">
        <v>27</v>
      </c>
      <c r="G68" t="s">
        <v>12</v>
      </c>
      <c r="H68" t="s">
        <v>535</v>
      </c>
      <c r="I68" t="s">
        <v>800</v>
      </c>
      <c r="J68">
        <v>203</v>
      </c>
      <c r="K68" s="9" t="s">
        <v>535</v>
      </c>
      <c r="L68">
        <v>226</v>
      </c>
      <c r="M68">
        <v>226</v>
      </c>
      <c r="N68">
        <v>1</v>
      </c>
      <c r="O68">
        <v>1</v>
      </c>
      <c r="P68" t="s">
        <v>800</v>
      </c>
      <c r="Q68" t="s">
        <v>800</v>
      </c>
      <c r="R68">
        <v>226</v>
      </c>
      <c r="S68" t="s">
        <v>1003</v>
      </c>
      <c r="T68">
        <v>199.6</v>
      </c>
      <c r="U68">
        <v>84.015775489999996</v>
      </c>
      <c r="V68">
        <v>50.972482509999999</v>
      </c>
      <c r="W68">
        <v>2445.2596239999998</v>
      </c>
      <c r="X68">
        <v>13.94625338</v>
      </c>
      <c r="Y68">
        <v>3726.4706200000001</v>
      </c>
      <c r="Z68">
        <v>2957.9638380000001</v>
      </c>
      <c r="AA68">
        <v>12173.742480000001</v>
      </c>
      <c r="AB68">
        <v>14243.54509</v>
      </c>
      <c r="AC68">
        <v>72.421823989999993</v>
      </c>
      <c r="AD68">
        <v>665.0219482</v>
      </c>
      <c r="AE68">
        <v>0.24433371600000001</v>
      </c>
      <c r="AF68">
        <v>1.1585178249999999</v>
      </c>
      <c r="AG68">
        <v>40.813014129999999</v>
      </c>
      <c r="AH68">
        <v>124.97021100000001</v>
      </c>
      <c r="AI68">
        <v>2.6780737999999998E-2</v>
      </c>
      <c r="AJ68">
        <v>0.63386810999999998</v>
      </c>
      <c r="AK68">
        <v>15.41889918</v>
      </c>
      <c r="AL68">
        <v>6.7445677999999995E-2</v>
      </c>
      <c r="AM68">
        <v>3.5441739E-2</v>
      </c>
    </row>
    <row r="69" spans="1:39" x14ac:dyDescent="0.25">
      <c r="A69">
        <v>588648</v>
      </c>
      <c r="B69" t="s">
        <v>44</v>
      </c>
      <c r="C69">
        <v>14</v>
      </c>
      <c r="D69" t="s">
        <v>9</v>
      </c>
      <c r="E69">
        <v>16</v>
      </c>
      <c r="F69">
        <v>25</v>
      </c>
      <c r="G69" t="s">
        <v>12</v>
      </c>
      <c r="H69" t="s">
        <v>532</v>
      </c>
      <c r="I69" t="s">
        <v>800</v>
      </c>
      <c r="J69">
        <v>204</v>
      </c>
      <c r="K69" s="9" t="s">
        <v>532</v>
      </c>
      <c r="L69">
        <v>227</v>
      </c>
      <c r="M69">
        <v>227</v>
      </c>
      <c r="N69">
        <v>1</v>
      </c>
      <c r="O69">
        <v>1</v>
      </c>
      <c r="P69" t="s">
        <v>800</v>
      </c>
      <c r="Q69" t="s">
        <v>800</v>
      </c>
      <c r="R69">
        <v>227</v>
      </c>
      <c r="S69" t="s">
        <v>1004</v>
      </c>
      <c r="T69">
        <v>200.9</v>
      </c>
      <c r="U69">
        <v>56.119478950000001</v>
      </c>
      <c r="V69">
        <v>49.73381191</v>
      </c>
      <c r="W69">
        <v>2326.6491700000001</v>
      </c>
      <c r="X69">
        <v>7.0296961360000001</v>
      </c>
      <c r="Y69">
        <v>3815.3261000000002</v>
      </c>
      <c r="Z69">
        <v>2280.1844489999999</v>
      </c>
      <c r="AA69">
        <v>14920.812239999999</v>
      </c>
      <c r="AB69">
        <v>9436.3617720000002</v>
      </c>
      <c r="AC69">
        <v>42.704199160000002</v>
      </c>
      <c r="AD69">
        <v>240.4487245</v>
      </c>
      <c r="AE69">
        <v>8.9294908000000006E-2</v>
      </c>
      <c r="AF69">
        <v>0.43048212000000002</v>
      </c>
      <c r="AG69">
        <v>62.983696449999997</v>
      </c>
      <c r="AH69">
        <v>50.686629510000003</v>
      </c>
      <c r="AI69">
        <v>1.1733998000000001E-2</v>
      </c>
      <c r="AJ69">
        <v>1.1677358309999999</v>
      </c>
      <c r="AK69">
        <v>11.07084446</v>
      </c>
      <c r="AL69">
        <v>7.8606464000000001E-2</v>
      </c>
      <c r="AM69">
        <v>2.5294198E-2</v>
      </c>
    </row>
    <row r="70" spans="1:39" x14ac:dyDescent="0.25">
      <c r="A70" s="9"/>
      <c r="B70" s="9"/>
      <c r="C70" s="9"/>
      <c r="D70" s="9"/>
      <c r="E70" s="9"/>
      <c r="F70" s="9"/>
      <c r="G70" s="9"/>
      <c r="H70" s="9"/>
      <c r="I70" s="9" t="s">
        <v>800</v>
      </c>
      <c r="J70" s="9">
        <v>213</v>
      </c>
      <c r="K70" s="9" t="s">
        <v>513</v>
      </c>
      <c r="L70">
        <v>232</v>
      </c>
      <c r="M70">
        <v>232</v>
      </c>
      <c r="N70">
        <v>1</v>
      </c>
      <c r="O70">
        <v>1</v>
      </c>
      <c r="P70" t="s">
        <v>800</v>
      </c>
      <c r="Q70" t="s">
        <v>800</v>
      </c>
      <c r="R70">
        <v>232</v>
      </c>
      <c r="S70" t="s">
        <v>1008</v>
      </c>
      <c r="T70">
        <v>196.9</v>
      </c>
      <c r="U70">
        <v>60.630202320000002</v>
      </c>
      <c r="V70">
        <v>48.26823856</v>
      </c>
      <c r="W70">
        <v>2647.6491230000001</v>
      </c>
      <c r="X70">
        <v>15.96146603</v>
      </c>
      <c r="Y70">
        <v>5310.635601</v>
      </c>
      <c r="Z70">
        <v>3995.5129240000001</v>
      </c>
      <c r="AA70">
        <v>14174.935579999999</v>
      </c>
      <c r="AB70">
        <v>15654.143669999999</v>
      </c>
      <c r="AC70">
        <v>71.017696849999993</v>
      </c>
      <c r="AD70">
        <v>592.53367030000004</v>
      </c>
      <c r="AE70">
        <v>0.21427806399999999</v>
      </c>
      <c r="AF70">
        <v>0.40856478600000001</v>
      </c>
      <c r="AG70">
        <v>34.935676739999998</v>
      </c>
      <c r="AH70">
        <v>83.145717919999996</v>
      </c>
      <c r="AI70">
        <v>1.4965073000000001E-2</v>
      </c>
      <c r="AJ70">
        <v>0.667353584</v>
      </c>
      <c r="AK70">
        <v>19.069041670000001</v>
      </c>
      <c r="AL70">
        <v>0.33091525599999999</v>
      </c>
      <c r="AM70">
        <v>3.0158333999999998E-2</v>
      </c>
    </row>
    <row r="71" spans="1:39" x14ac:dyDescent="0.25">
      <c r="A71" s="9"/>
      <c r="B71" s="9"/>
      <c r="C71" s="9"/>
      <c r="D71" s="9"/>
      <c r="E71" s="9"/>
      <c r="F71" s="9"/>
      <c r="G71" s="9"/>
      <c r="H71" s="9"/>
      <c r="I71" s="9" t="s">
        <v>800</v>
      </c>
      <c r="J71" s="9">
        <v>212</v>
      </c>
      <c r="K71" s="9" t="s">
        <v>520</v>
      </c>
      <c r="L71">
        <v>233</v>
      </c>
      <c r="M71">
        <v>233</v>
      </c>
      <c r="N71">
        <v>1</v>
      </c>
      <c r="O71">
        <v>1</v>
      </c>
      <c r="P71" t="s">
        <v>800</v>
      </c>
      <c r="Q71" t="s">
        <v>800</v>
      </c>
      <c r="R71">
        <v>233</v>
      </c>
      <c r="S71" t="s">
        <v>1009</v>
      </c>
      <c r="T71">
        <v>160.4</v>
      </c>
      <c r="U71">
        <v>73.948873939999999</v>
      </c>
      <c r="V71">
        <v>70.046252929999994</v>
      </c>
      <c r="W71">
        <v>2002.669343</v>
      </c>
      <c r="X71">
        <v>19.06675169</v>
      </c>
      <c r="Y71">
        <v>4718.4176809999999</v>
      </c>
      <c r="Z71">
        <v>3315.7337240000002</v>
      </c>
      <c r="AA71">
        <v>9854.8406620000005</v>
      </c>
      <c r="AB71">
        <v>9595.4086009999992</v>
      </c>
      <c r="AC71">
        <v>84.895376429999999</v>
      </c>
      <c r="AD71">
        <v>555.62516119999998</v>
      </c>
      <c r="AE71">
        <v>0.21999131299999999</v>
      </c>
      <c r="AF71">
        <v>0.41650839299999998</v>
      </c>
      <c r="AG71">
        <v>50.576621150000001</v>
      </c>
      <c r="AH71">
        <v>84.406622960000007</v>
      </c>
      <c r="AI71">
        <v>1.4897551E-2</v>
      </c>
      <c r="AJ71">
        <v>0.64338146500000004</v>
      </c>
      <c r="AK71">
        <v>10.61649815</v>
      </c>
      <c r="AL71">
        <v>0.983850483</v>
      </c>
      <c r="AM71">
        <v>2.1883385000000002E-2</v>
      </c>
    </row>
    <row r="72" spans="1:39" x14ac:dyDescent="0.25">
      <c r="A72">
        <v>588679</v>
      </c>
      <c r="B72" t="s">
        <v>8</v>
      </c>
      <c r="C72">
        <v>15</v>
      </c>
      <c r="D72" t="s">
        <v>9</v>
      </c>
      <c r="E72">
        <v>19</v>
      </c>
      <c r="F72">
        <v>31</v>
      </c>
      <c r="G72" t="s">
        <v>12</v>
      </c>
      <c r="H72" t="s">
        <v>692</v>
      </c>
      <c r="I72" t="s">
        <v>800</v>
      </c>
      <c r="J72">
        <v>210</v>
      </c>
      <c r="K72" s="9" t="s">
        <v>692</v>
      </c>
      <c r="L72">
        <v>235</v>
      </c>
      <c r="M72">
        <v>235</v>
      </c>
      <c r="N72">
        <v>1</v>
      </c>
      <c r="O72">
        <v>1</v>
      </c>
      <c r="P72" t="s">
        <v>800</v>
      </c>
      <c r="Q72" t="s">
        <v>800</v>
      </c>
      <c r="R72">
        <v>235</v>
      </c>
      <c r="S72" t="s">
        <v>1011</v>
      </c>
      <c r="T72">
        <v>202.1</v>
      </c>
      <c r="U72">
        <v>93.257537429999999</v>
      </c>
      <c r="V72">
        <v>44.159917290000003</v>
      </c>
      <c r="W72">
        <v>1509.8023920000001</v>
      </c>
      <c r="X72">
        <v>8.7349170889999996</v>
      </c>
      <c r="Y72">
        <v>4580.8654329999999</v>
      </c>
      <c r="Z72">
        <v>2011.649073</v>
      </c>
      <c r="AA72">
        <v>11839.419470000001</v>
      </c>
      <c r="AB72">
        <v>9644.5815679999996</v>
      </c>
      <c r="AC72">
        <v>56.61280636</v>
      </c>
      <c r="AD72">
        <v>373.59087210000001</v>
      </c>
      <c r="AE72">
        <v>0.15085475100000001</v>
      </c>
      <c r="AF72">
        <v>0.35865395100000003</v>
      </c>
      <c r="AG72">
        <v>49.1994489</v>
      </c>
      <c r="AH72">
        <v>83.549566749999997</v>
      </c>
      <c r="AI72">
        <v>9.787624E-3</v>
      </c>
      <c r="AJ72">
        <v>2.9134393140000001</v>
      </c>
      <c r="AK72">
        <v>8.5326887259999999</v>
      </c>
      <c r="AL72">
        <v>0.134196544</v>
      </c>
      <c r="AM72">
        <v>1.7540841000000001E-2</v>
      </c>
    </row>
    <row r="73" spans="1:39" x14ac:dyDescent="0.25">
      <c r="I73" t="s">
        <v>800</v>
      </c>
      <c r="J73">
        <v>218</v>
      </c>
      <c r="K73" s="9" t="s">
        <v>716</v>
      </c>
      <c r="L73">
        <v>243</v>
      </c>
      <c r="M73">
        <v>243</v>
      </c>
      <c r="N73">
        <v>1</v>
      </c>
      <c r="O73">
        <v>1</v>
      </c>
      <c r="P73" t="s">
        <v>800</v>
      </c>
      <c r="Q73" t="s">
        <v>800</v>
      </c>
      <c r="R73">
        <v>243</v>
      </c>
      <c r="S73" t="s">
        <v>1018</v>
      </c>
      <c r="T73">
        <v>148.80000000000001</v>
      </c>
      <c r="U73">
        <v>25.594791170000001</v>
      </c>
      <c r="V73">
        <v>32.938406829999998</v>
      </c>
      <c r="W73">
        <v>2173.9140010000001</v>
      </c>
      <c r="X73">
        <v>12.47048423</v>
      </c>
      <c r="Y73">
        <v>6096.6692030000004</v>
      </c>
      <c r="Z73">
        <v>3438.4250430000002</v>
      </c>
      <c r="AA73">
        <v>14041.947039999999</v>
      </c>
      <c r="AB73">
        <v>11408.9635</v>
      </c>
      <c r="AC73">
        <v>72.783654080000005</v>
      </c>
      <c r="AD73">
        <v>442.28683469999999</v>
      </c>
      <c r="AE73">
        <v>0.18479241399999999</v>
      </c>
      <c r="AF73">
        <v>0.50033919900000001</v>
      </c>
      <c r="AG73">
        <v>85.858930189999995</v>
      </c>
      <c r="AH73">
        <v>70.376183560000001</v>
      </c>
      <c r="AI73">
        <v>8.1150440000000001E-3</v>
      </c>
      <c r="AJ73">
        <v>1.5540272989999999</v>
      </c>
      <c r="AK73">
        <v>16.597797700000001</v>
      </c>
      <c r="AL73">
        <v>0.47374216099999999</v>
      </c>
      <c r="AM73">
        <v>3.8737582999999999E-2</v>
      </c>
    </row>
    <row r="74" spans="1:39" x14ac:dyDescent="0.25">
      <c r="A74">
        <v>237621</v>
      </c>
      <c r="B74" t="s">
        <v>463</v>
      </c>
      <c r="C74">
        <v>15</v>
      </c>
      <c r="D74" t="s">
        <v>9</v>
      </c>
      <c r="E74">
        <v>19</v>
      </c>
      <c r="F74">
        <v>73</v>
      </c>
      <c r="G74" t="s">
        <v>12</v>
      </c>
      <c r="H74" t="s">
        <v>710</v>
      </c>
      <c r="I74" t="s">
        <v>800</v>
      </c>
      <c r="J74">
        <v>219</v>
      </c>
      <c r="K74" s="9" t="s">
        <v>710</v>
      </c>
      <c r="L74">
        <v>244</v>
      </c>
      <c r="M74">
        <v>244</v>
      </c>
      <c r="N74">
        <v>1</v>
      </c>
      <c r="O74">
        <v>1</v>
      </c>
      <c r="P74" t="s">
        <v>800</v>
      </c>
      <c r="Q74" t="s">
        <v>800</v>
      </c>
      <c r="R74">
        <v>244</v>
      </c>
      <c r="S74" t="s">
        <v>1019</v>
      </c>
      <c r="T74">
        <v>84.8</v>
      </c>
      <c r="U74">
        <v>71.873493850000003</v>
      </c>
      <c r="V74">
        <v>45.229032770000003</v>
      </c>
      <c r="W74">
        <v>1603.5462419999999</v>
      </c>
      <c r="X74">
        <v>8.1599195939999998</v>
      </c>
      <c r="Y74">
        <v>4393.4093409999996</v>
      </c>
      <c r="Z74">
        <v>2711.4981659999999</v>
      </c>
      <c r="AA74">
        <v>13767.930490000001</v>
      </c>
      <c r="AB74">
        <v>9717.8779319999994</v>
      </c>
      <c r="AC74">
        <v>64.507169059999995</v>
      </c>
      <c r="AD74">
        <v>307.71866419999998</v>
      </c>
      <c r="AE74">
        <v>0.128909356</v>
      </c>
      <c r="AF74">
        <v>0.37384064099999997</v>
      </c>
      <c r="AG74">
        <v>58.6936289</v>
      </c>
      <c r="AH74">
        <v>67.031618339999994</v>
      </c>
      <c r="AI74">
        <v>9.4783550000000008E-3</v>
      </c>
      <c r="AJ74">
        <v>2.2959073810000001</v>
      </c>
      <c r="AK74">
        <v>11.7957517</v>
      </c>
      <c r="AL74">
        <v>0.55718203499999996</v>
      </c>
      <c r="AM74">
        <v>3.3418536999999998E-2</v>
      </c>
    </row>
    <row r="75" spans="1:39" x14ac:dyDescent="0.25">
      <c r="A75">
        <v>594349</v>
      </c>
      <c r="B75" t="s">
        <v>44</v>
      </c>
      <c r="C75">
        <v>12</v>
      </c>
      <c r="D75" t="s">
        <v>9</v>
      </c>
      <c r="E75">
        <v>19</v>
      </c>
      <c r="F75">
        <v>53</v>
      </c>
      <c r="G75" t="s">
        <v>12</v>
      </c>
      <c r="H75" t="s">
        <v>701</v>
      </c>
      <c r="I75" t="s">
        <v>800</v>
      </c>
      <c r="J75">
        <v>220</v>
      </c>
      <c r="K75" s="9" t="s">
        <v>701</v>
      </c>
      <c r="L75">
        <v>245</v>
      </c>
      <c r="M75">
        <v>245</v>
      </c>
      <c r="N75">
        <v>1</v>
      </c>
      <c r="O75">
        <v>1</v>
      </c>
      <c r="P75" t="s">
        <v>800</v>
      </c>
      <c r="Q75" t="s">
        <v>800</v>
      </c>
      <c r="R75">
        <v>245</v>
      </c>
      <c r="S75" t="s">
        <v>1020</v>
      </c>
      <c r="T75">
        <v>113.8</v>
      </c>
      <c r="U75">
        <v>97.907724650000006</v>
      </c>
      <c r="V75">
        <v>243.67863449999999</v>
      </c>
      <c r="W75">
        <v>1853.726359</v>
      </c>
      <c r="X75">
        <v>11.438722050000001</v>
      </c>
      <c r="Y75">
        <v>6312.1459839999998</v>
      </c>
      <c r="Z75">
        <v>2375.425072</v>
      </c>
      <c r="AA75">
        <v>19981.79147</v>
      </c>
      <c r="AB75">
        <v>4207.2839110000004</v>
      </c>
      <c r="AC75">
        <v>47.19036354</v>
      </c>
      <c r="AD75">
        <v>227.11660670000001</v>
      </c>
      <c r="AE75">
        <v>0.12348687799999999</v>
      </c>
      <c r="AF75">
        <v>0.66826933399999999</v>
      </c>
      <c r="AG75">
        <v>89.013109630000002</v>
      </c>
      <c r="AH75">
        <v>107.2900358</v>
      </c>
      <c r="AI75">
        <v>1.7649845000000001E-2</v>
      </c>
      <c r="AJ75">
        <v>7.214419736</v>
      </c>
      <c r="AK75">
        <v>3.9854154780000002</v>
      </c>
      <c r="AL75">
        <v>0.28969194100000001</v>
      </c>
      <c r="AM75">
        <v>2.424014E-2</v>
      </c>
    </row>
    <row r="76" spans="1:39" x14ac:dyDescent="0.25">
      <c r="A76">
        <v>588718</v>
      </c>
      <c r="B76" t="s">
        <v>16</v>
      </c>
      <c r="C76">
        <v>14</v>
      </c>
      <c r="D76" t="s">
        <v>9</v>
      </c>
      <c r="E76">
        <v>19</v>
      </c>
      <c r="F76">
        <v>41</v>
      </c>
      <c r="G76" t="s">
        <v>12</v>
      </c>
      <c r="H76" t="s">
        <v>698</v>
      </c>
      <c r="I76" t="s">
        <v>800</v>
      </c>
      <c r="J76">
        <v>221</v>
      </c>
      <c r="K76" s="9" t="s">
        <v>698</v>
      </c>
      <c r="L76">
        <v>246</v>
      </c>
      <c r="M76">
        <v>246</v>
      </c>
      <c r="N76">
        <v>1</v>
      </c>
      <c r="O76">
        <v>1</v>
      </c>
      <c r="P76" t="s">
        <v>800</v>
      </c>
      <c r="Q76" t="s">
        <v>800</v>
      </c>
      <c r="R76">
        <v>246</v>
      </c>
      <c r="S76" t="s">
        <v>1021</v>
      </c>
      <c r="T76">
        <v>77.7</v>
      </c>
      <c r="U76">
        <v>92.946173470000005</v>
      </c>
      <c r="V76">
        <v>46.315926009999998</v>
      </c>
      <c r="W76">
        <v>1337.488503</v>
      </c>
      <c r="X76">
        <v>5.7450084820000002</v>
      </c>
      <c r="Y76">
        <v>3247.8366639999999</v>
      </c>
      <c r="Z76">
        <v>2510.824259</v>
      </c>
      <c r="AA76">
        <v>9980.2001660000005</v>
      </c>
      <c r="AB76">
        <v>11276.02744</v>
      </c>
      <c r="AC76">
        <v>72.923877840000003</v>
      </c>
      <c r="AD76">
        <v>406.9820598</v>
      </c>
      <c r="AE76">
        <v>0.151116528</v>
      </c>
      <c r="AF76">
        <v>0.40211324999999998</v>
      </c>
      <c r="AG76">
        <v>31.118273200000001</v>
      </c>
      <c r="AH76">
        <v>74.781166889999994</v>
      </c>
      <c r="AI76">
        <v>8.7084269999999995E-3</v>
      </c>
      <c r="AJ76">
        <v>2.458000223</v>
      </c>
      <c r="AK76">
        <v>10.51411115</v>
      </c>
      <c r="AL76">
        <v>0.639297648</v>
      </c>
      <c r="AM76">
        <v>2.1306209E-2</v>
      </c>
    </row>
    <row r="77" spans="1:39" x14ac:dyDescent="0.25">
      <c r="A77">
        <v>588683</v>
      </c>
      <c r="B77" t="s">
        <v>24</v>
      </c>
      <c r="C77">
        <v>12</v>
      </c>
      <c r="D77" t="s">
        <v>9</v>
      </c>
      <c r="E77">
        <v>19</v>
      </c>
      <c r="F77">
        <v>29</v>
      </c>
      <c r="G77" t="s">
        <v>12</v>
      </c>
      <c r="H77" t="s">
        <v>689</v>
      </c>
      <c r="I77" t="s">
        <v>800</v>
      </c>
      <c r="J77">
        <v>222</v>
      </c>
      <c r="K77" s="9" t="s">
        <v>689</v>
      </c>
      <c r="L77">
        <v>247</v>
      </c>
      <c r="M77">
        <v>247</v>
      </c>
      <c r="N77">
        <v>1</v>
      </c>
      <c r="O77">
        <v>1</v>
      </c>
      <c r="P77" t="s">
        <v>800</v>
      </c>
      <c r="Q77" t="s">
        <v>800</v>
      </c>
      <c r="R77">
        <v>247</v>
      </c>
      <c r="S77" t="s">
        <v>1022</v>
      </c>
      <c r="T77">
        <v>98.8</v>
      </c>
      <c r="U77">
        <v>63.15540618</v>
      </c>
      <c r="V77">
        <v>35.841475090000003</v>
      </c>
      <c r="W77">
        <v>2185.339696</v>
      </c>
      <c r="X77">
        <v>7.2909170029999997</v>
      </c>
      <c r="Y77">
        <v>5159.0367960000003</v>
      </c>
      <c r="Z77">
        <v>2084.7154380000002</v>
      </c>
      <c r="AA77">
        <v>11360.94233</v>
      </c>
      <c r="AB77">
        <v>9884.7828709999994</v>
      </c>
      <c r="AC77">
        <v>54.90158915</v>
      </c>
      <c r="AD77">
        <v>333.37059640000001</v>
      </c>
      <c r="AE77">
        <v>0.130463152</v>
      </c>
      <c r="AF77">
        <v>0.36113155899999999</v>
      </c>
      <c r="AG77">
        <v>40.431685979999997</v>
      </c>
      <c r="AH77">
        <v>75.047151229999997</v>
      </c>
      <c r="AI77">
        <v>1.8964269999999998E-2</v>
      </c>
      <c r="AJ77">
        <v>2.383471149</v>
      </c>
      <c r="AK77">
        <v>11.7226961</v>
      </c>
      <c r="AL77">
        <v>0.38928629300000001</v>
      </c>
      <c r="AM77">
        <v>1.2003025E-2</v>
      </c>
    </row>
    <row r="78" spans="1:39" x14ac:dyDescent="0.25">
      <c r="A78">
        <v>588680</v>
      </c>
      <c r="B78" t="s">
        <v>8</v>
      </c>
      <c r="C78">
        <v>12</v>
      </c>
      <c r="D78" t="s">
        <v>9</v>
      </c>
      <c r="E78">
        <v>19</v>
      </c>
      <c r="F78">
        <v>19</v>
      </c>
      <c r="G78" t="s">
        <v>12</v>
      </c>
      <c r="H78" t="s">
        <v>683</v>
      </c>
      <c r="I78" t="s">
        <v>800</v>
      </c>
      <c r="J78">
        <v>223</v>
      </c>
      <c r="K78" s="9" t="s">
        <v>683</v>
      </c>
      <c r="L78">
        <v>248</v>
      </c>
      <c r="M78">
        <v>248</v>
      </c>
      <c r="N78">
        <v>1</v>
      </c>
      <c r="O78">
        <v>1</v>
      </c>
      <c r="P78" t="s">
        <v>800</v>
      </c>
      <c r="Q78" t="s">
        <v>800</v>
      </c>
      <c r="R78">
        <v>248</v>
      </c>
      <c r="S78" t="s">
        <v>1023</v>
      </c>
      <c r="T78">
        <v>106.7</v>
      </c>
      <c r="U78">
        <v>89.445568789999996</v>
      </c>
      <c r="V78">
        <v>73.416213650000003</v>
      </c>
      <c r="W78">
        <v>1929.9399980000001</v>
      </c>
      <c r="X78">
        <v>9.283803829</v>
      </c>
      <c r="Y78">
        <v>3883.4861470000001</v>
      </c>
      <c r="Z78">
        <v>2248.008527</v>
      </c>
      <c r="AA78">
        <v>13703.530720000001</v>
      </c>
      <c r="AB78">
        <v>5683.4137270000001</v>
      </c>
      <c r="AC78">
        <v>69.509207599999996</v>
      </c>
      <c r="AD78">
        <v>438.41704179999999</v>
      </c>
      <c r="AE78">
        <v>0.19866060699999999</v>
      </c>
      <c r="AF78">
        <v>0.57776764599999997</v>
      </c>
      <c r="AG78">
        <v>57.152468319999997</v>
      </c>
      <c r="AH78">
        <v>98.336177180000007</v>
      </c>
      <c r="AI78">
        <v>1.4895189E-2</v>
      </c>
      <c r="AJ78">
        <v>3.3673651480000002</v>
      </c>
      <c r="AK78">
        <v>5.0960021729999996</v>
      </c>
      <c r="AL78">
        <v>8.9663918999999995E-2</v>
      </c>
      <c r="AM78">
        <v>1.7567888E-2</v>
      </c>
    </row>
    <row r="79" spans="1:39" x14ac:dyDescent="0.25">
      <c r="A79">
        <v>588653</v>
      </c>
      <c r="B79" t="s">
        <v>16</v>
      </c>
      <c r="C79">
        <v>14</v>
      </c>
      <c r="D79" t="s">
        <v>9</v>
      </c>
      <c r="E79">
        <v>18</v>
      </c>
      <c r="F79">
        <v>11</v>
      </c>
      <c r="G79" t="s">
        <v>12</v>
      </c>
      <c r="H79" t="s">
        <v>649</v>
      </c>
      <c r="I79" t="s">
        <v>800</v>
      </c>
      <c r="J79">
        <v>226</v>
      </c>
      <c r="K79" t="s">
        <v>649</v>
      </c>
      <c r="L79">
        <v>252</v>
      </c>
      <c r="M79">
        <v>252</v>
      </c>
      <c r="N79">
        <v>1</v>
      </c>
      <c r="O79">
        <v>1</v>
      </c>
      <c r="P79" t="s">
        <v>800</v>
      </c>
      <c r="Q79" t="s">
        <v>800</v>
      </c>
      <c r="R79">
        <v>252</v>
      </c>
      <c r="S79" t="s">
        <v>1026</v>
      </c>
      <c r="T79">
        <v>201.3</v>
      </c>
      <c r="U79">
        <v>43.77308498</v>
      </c>
      <c r="V79">
        <v>39.610733150000002</v>
      </c>
      <c r="W79">
        <v>1024.314967</v>
      </c>
      <c r="X79">
        <v>7.76282505</v>
      </c>
      <c r="Y79">
        <v>3736.4255739999999</v>
      </c>
      <c r="Z79">
        <v>2827.7440499999998</v>
      </c>
      <c r="AA79">
        <v>10417.19652</v>
      </c>
      <c r="AB79">
        <v>5757.1525970000002</v>
      </c>
      <c r="AC79">
        <v>60.83714526</v>
      </c>
      <c r="AD79">
        <v>424.73276950000002</v>
      </c>
      <c r="AE79">
        <v>0.15135859500000001</v>
      </c>
      <c r="AF79">
        <v>0.30800358900000002</v>
      </c>
      <c r="AG79">
        <v>29.894752140000001</v>
      </c>
      <c r="AH79">
        <v>62.709319319999999</v>
      </c>
      <c r="AI79">
        <v>3.898786E-3</v>
      </c>
      <c r="AJ79">
        <v>0.76668937199999998</v>
      </c>
      <c r="AK79">
        <v>5.2764280509999999</v>
      </c>
      <c r="AL79">
        <v>0.59274651499999997</v>
      </c>
      <c r="AM79">
        <v>1.2919055E-2</v>
      </c>
    </row>
    <row r="80" spans="1:39" ht="15" customHeight="1" x14ac:dyDescent="0.25">
      <c r="A80">
        <v>588685</v>
      </c>
      <c r="B80" t="s">
        <v>20</v>
      </c>
      <c r="C80">
        <v>9</v>
      </c>
      <c r="D80" t="s">
        <v>9</v>
      </c>
      <c r="E80">
        <v>19</v>
      </c>
      <c r="F80">
        <v>17</v>
      </c>
      <c r="G80" t="s">
        <v>12</v>
      </c>
      <c r="H80" t="s">
        <v>680</v>
      </c>
      <c r="I80" t="s">
        <v>800</v>
      </c>
      <c r="J80">
        <v>227</v>
      </c>
      <c r="K80" s="9" t="s">
        <v>680</v>
      </c>
      <c r="L80">
        <v>253</v>
      </c>
      <c r="M80">
        <v>253</v>
      </c>
      <c r="N80">
        <v>1</v>
      </c>
      <c r="O80">
        <v>1</v>
      </c>
      <c r="P80" t="s">
        <v>800</v>
      </c>
      <c r="Q80" t="s">
        <v>800</v>
      </c>
      <c r="R80">
        <v>253</v>
      </c>
      <c r="S80" t="s">
        <v>1027</v>
      </c>
      <c r="T80">
        <v>159.6</v>
      </c>
      <c r="U80">
        <v>66.867983980000005</v>
      </c>
      <c r="V80">
        <v>115.33128550000001</v>
      </c>
      <c r="W80">
        <v>2162.5419459999998</v>
      </c>
      <c r="X80">
        <v>10.17963449</v>
      </c>
      <c r="Y80">
        <v>4262.4623730000003</v>
      </c>
      <c r="Z80">
        <v>3789.9096460000001</v>
      </c>
      <c r="AA80">
        <v>14605.915779999999</v>
      </c>
      <c r="AB80">
        <v>13269.866019999999</v>
      </c>
      <c r="AC80">
        <v>73.511774079999995</v>
      </c>
      <c r="AD80">
        <v>581.57859240000005</v>
      </c>
      <c r="AE80">
        <v>0.224681994</v>
      </c>
      <c r="AF80">
        <v>1.9734873959999999</v>
      </c>
      <c r="AG80">
        <v>96.498460199999997</v>
      </c>
      <c r="AH80">
        <v>114.8865904</v>
      </c>
      <c r="AI80">
        <v>1.4213808E-2</v>
      </c>
      <c r="AJ80">
        <v>3.2856617190000001</v>
      </c>
      <c r="AK80">
        <v>16.800394099999998</v>
      </c>
      <c r="AL80">
        <v>1.327940532</v>
      </c>
      <c r="AM80">
        <v>5.1453090999999999E-2</v>
      </c>
    </row>
    <row r="81" spans="1:39" x14ac:dyDescent="0.25">
      <c r="A81">
        <v>588575</v>
      </c>
      <c r="B81" t="s">
        <v>20</v>
      </c>
      <c r="C81">
        <v>12</v>
      </c>
      <c r="D81" t="s">
        <v>9</v>
      </c>
      <c r="E81">
        <v>17</v>
      </c>
      <c r="F81">
        <v>103</v>
      </c>
      <c r="G81" t="s">
        <v>12</v>
      </c>
      <c r="H81" t="s">
        <v>637</v>
      </c>
      <c r="I81" t="s">
        <v>800</v>
      </c>
      <c r="J81">
        <v>228</v>
      </c>
      <c r="K81" s="9" t="s">
        <v>637</v>
      </c>
      <c r="L81">
        <v>254</v>
      </c>
      <c r="M81">
        <v>254</v>
      </c>
      <c r="N81">
        <v>1</v>
      </c>
      <c r="O81">
        <v>1</v>
      </c>
      <c r="P81" t="s">
        <v>800</v>
      </c>
      <c r="Q81" t="s">
        <v>800</v>
      </c>
      <c r="R81">
        <v>254</v>
      </c>
      <c r="S81" t="s">
        <v>1028</v>
      </c>
      <c r="T81">
        <v>206.8</v>
      </c>
      <c r="U81">
        <v>57.488931049999998</v>
      </c>
      <c r="V81">
        <v>55.810932260000001</v>
      </c>
      <c r="W81">
        <v>2485.9008130000002</v>
      </c>
      <c r="X81">
        <v>10.73886978</v>
      </c>
      <c r="Y81">
        <v>6645.30566</v>
      </c>
      <c r="Z81">
        <v>2847.2272809999999</v>
      </c>
      <c r="AA81">
        <v>15042.3393</v>
      </c>
      <c r="AB81">
        <v>10717.33797</v>
      </c>
      <c r="AC81">
        <v>69.251474369999997</v>
      </c>
      <c r="AD81">
        <v>438.77123990000001</v>
      </c>
      <c r="AE81">
        <v>0.24449484299999999</v>
      </c>
      <c r="AF81">
        <v>2.0556302020000001</v>
      </c>
      <c r="AG81">
        <v>106.91236120000001</v>
      </c>
      <c r="AH81">
        <v>111.4530982</v>
      </c>
      <c r="AI81">
        <v>1.8026335000000001E-2</v>
      </c>
      <c r="AJ81">
        <v>2.1694143370000001</v>
      </c>
      <c r="AK81">
        <v>11.62328362</v>
      </c>
      <c r="AL81">
        <v>2.6709002040000001</v>
      </c>
      <c r="AM81">
        <v>7.8417420000000002E-2</v>
      </c>
    </row>
    <row r="82" spans="1:39" x14ac:dyDescent="0.25">
      <c r="A82" s="9"/>
      <c r="B82" s="9"/>
      <c r="C82" s="9"/>
      <c r="D82" s="9"/>
      <c r="E82" s="9"/>
      <c r="F82" s="9"/>
      <c r="G82" s="9"/>
      <c r="H82" s="9"/>
      <c r="I82" s="9" t="s">
        <v>800</v>
      </c>
      <c r="J82" s="9">
        <v>232</v>
      </c>
      <c r="K82" s="9" t="s">
        <v>704</v>
      </c>
      <c r="L82">
        <v>264</v>
      </c>
      <c r="M82">
        <v>264</v>
      </c>
      <c r="N82">
        <v>1</v>
      </c>
      <c r="O82">
        <v>1</v>
      </c>
      <c r="P82" t="s">
        <v>800</v>
      </c>
      <c r="Q82" t="s">
        <v>800</v>
      </c>
      <c r="R82">
        <v>264</v>
      </c>
      <c r="S82" t="s">
        <v>1037</v>
      </c>
      <c r="T82">
        <v>68.7</v>
      </c>
      <c r="U82">
        <v>78.202501339999998</v>
      </c>
      <c r="V82">
        <v>333.91172210000002</v>
      </c>
      <c r="W82">
        <v>2605.1974460000001</v>
      </c>
      <c r="X82">
        <v>18.343699919999999</v>
      </c>
      <c r="Y82">
        <v>9064.3878380000006</v>
      </c>
      <c r="Z82">
        <v>4024.6085840000001</v>
      </c>
      <c r="AA82">
        <v>14485.54507</v>
      </c>
      <c r="AB82">
        <v>14903.024939999999</v>
      </c>
      <c r="AC82">
        <v>56.638223740000001</v>
      </c>
      <c r="AD82">
        <v>593.55859190000001</v>
      </c>
      <c r="AE82">
        <v>0.243309319</v>
      </c>
      <c r="AF82">
        <v>0.959478948</v>
      </c>
      <c r="AG82">
        <v>84.840932030000005</v>
      </c>
      <c r="AH82">
        <v>155.96705259999999</v>
      </c>
      <c r="AI82">
        <v>1.6815573E-2</v>
      </c>
      <c r="AJ82">
        <v>2.085057495</v>
      </c>
      <c r="AK82">
        <v>19.56546522</v>
      </c>
      <c r="AL82">
        <v>1.78436671</v>
      </c>
      <c r="AM82">
        <v>2.0256472000000001E-2</v>
      </c>
    </row>
    <row r="83" spans="1:39" x14ac:dyDescent="0.25">
      <c r="A83" s="9">
        <v>588466</v>
      </c>
      <c r="B83" s="9" t="s">
        <v>20</v>
      </c>
      <c r="C83" s="9">
        <v>10</v>
      </c>
      <c r="D83" s="9" t="s">
        <v>9</v>
      </c>
      <c r="E83" s="9">
        <v>14</v>
      </c>
      <c r="F83" s="9">
        <v>9</v>
      </c>
      <c r="G83" s="9" t="s">
        <v>12</v>
      </c>
      <c r="H83" s="9" t="s">
        <v>495</v>
      </c>
      <c r="I83" s="9" t="s">
        <v>800</v>
      </c>
      <c r="J83" s="9">
        <v>231</v>
      </c>
      <c r="K83" s="9" t="s">
        <v>495</v>
      </c>
      <c r="L83">
        <v>265</v>
      </c>
      <c r="M83">
        <v>265</v>
      </c>
      <c r="N83">
        <v>1</v>
      </c>
      <c r="O83">
        <v>1</v>
      </c>
      <c r="P83" t="s">
        <v>800</v>
      </c>
      <c r="Q83" t="s">
        <v>800</v>
      </c>
      <c r="R83">
        <v>265</v>
      </c>
      <c r="S83" t="s">
        <v>1038</v>
      </c>
      <c r="T83">
        <v>111.6</v>
      </c>
      <c r="U83">
        <v>73.020821569999995</v>
      </c>
      <c r="V83">
        <v>53.343191169999997</v>
      </c>
      <c r="W83">
        <v>2141.7679600000001</v>
      </c>
      <c r="X83">
        <v>15.72805595</v>
      </c>
      <c r="Y83">
        <v>5774.8635640000002</v>
      </c>
      <c r="Z83">
        <v>2841.8251949999999</v>
      </c>
      <c r="AA83">
        <v>12640.95601</v>
      </c>
      <c r="AB83">
        <v>10965.60139</v>
      </c>
      <c r="AC83">
        <v>70.003755459999994</v>
      </c>
      <c r="AD83">
        <v>375.36477189999999</v>
      </c>
      <c r="AE83">
        <v>0.154603148</v>
      </c>
      <c r="AF83">
        <v>0.66481145100000005</v>
      </c>
      <c r="AG83">
        <v>171.48820420000001</v>
      </c>
      <c r="AH83">
        <v>89.397774119999994</v>
      </c>
      <c r="AI83">
        <v>1.0069244999999999E-2</v>
      </c>
      <c r="AJ83">
        <v>2.4735066589999999</v>
      </c>
      <c r="AK83">
        <v>12.699120300000001</v>
      </c>
      <c r="AL83">
        <v>0.83329439000000005</v>
      </c>
      <c r="AM83">
        <v>3.1303407999999998E-2</v>
      </c>
    </row>
    <row r="84" spans="1:39" x14ac:dyDescent="0.25">
      <c r="A84" s="9"/>
      <c r="B84" s="9"/>
      <c r="C84" s="9"/>
      <c r="D84" s="9"/>
      <c r="E84" s="9"/>
      <c r="F84" s="9"/>
      <c r="G84" s="9"/>
      <c r="H84" s="9"/>
      <c r="I84" s="9" t="s">
        <v>800</v>
      </c>
      <c r="J84" s="9">
        <v>243</v>
      </c>
      <c r="K84" s="9" t="s">
        <v>523</v>
      </c>
      <c r="L84">
        <v>270</v>
      </c>
      <c r="M84">
        <v>270</v>
      </c>
      <c r="N84">
        <v>1</v>
      </c>
      <c r="O84">
        <v>1</v>
      </c>
      <c r="P84" t="s">
        <v>800</v>
      </c>
      <c r="Q84" t="s">
        <v>800</v>
      </c>
      <c r="R84">
        <v>270</v>
      </c>
      <c r="S84" t="s">
        <v>1043</v>
      </c>
      <c r="T84">
        <v>109.1</v>
      </c>
      <c r="U84">
        <v>64.233239240000003</v>
      </c>
      <c r="V84">
        <v>65.458058050000005</v>
      </c>
      <c r="W84">
        <v>2443.249914</v>
      </c>
      <c r="X84">
        <v>10.347110499999999</v>
      </c>
      <c r="Y84">
        <v>4477.5924279999999</v>
      </c>
      <c r="Z84">
        <v>3302.674109</v>
      </c>
      <c r="AA84">
        <v>13420.234469999999</v>
      </c>
      <c r="AB84">
        <v>7254.9088469999997</v>
      </c>
      <c r="AC84">
        <v>57.909059640000002</v>
      </c>
      <c r="AD84">
        <v>451.72363250000001</v>
      </c>
      <c r="AE84">
        <v>0.19220646299999999</v>
      </c>
      <c r="AF84">
        <v>0.39596715700000001</v>
      </c>
      <c r="AG84">
        <v>71.826875419999993</v>
      </c>
      <c r="AH84">
        <v>61.618160269999997</v>
      </c>
      <c r="AI84">
        <v>1.0441036000000001E-2</v>
      </c>
      <c r="AJ84">
        <v>0.62292377200000004</v>
      </c>
      <c r="AK84">
        <v>8.5239821689999999</v>
      </c>
      <c r="AL84">
        <v>1.218255474</v>
      </c>
      <c r="AM84">
        <v>2.6044237000000001E-2</v>
      </c>
    </row>
    <row r="85" spans="1:39" x14ac:dyDescent="0.25">
      <c r="A85" s="9"/>
      <c r="B85" s="9"/>
      <c r="C85" s="9"/>
      <c r="D85" s="9"/>
      <c r="E85" s="9"/>
      <c r="F85" s="9"/>
      <c r="G85" s="9"/>
      <c r="H85" s="9"/>
      <c r="I85" s="9" t="s">
        <v>800</v>
      </c>
      <c r="J85" s="9">
        <v>244</v>
      </c>
      <c r="K85" s="9" t="s">
        <v>517</v>
      </c>
      <c r="L85">
        <v>272</v>
      </c>
      <c r="M85">
        <v>272</v>
      </c>
      <c r="N85">
        <v>1</v>
      </c>
      <c r="O85">
        <v>1</v>
      </c>
      <c r="P85" t="s">
        <v>800</v>
      </c>
      <c r="Q85" t="s">
        <v>800</v>
      </c>
      <c r="R85">
        <v>272</v>
      </c>
      <c r="S85" t="s">
        <v>1044</v>
      </c>
      <c r="T85">
        <v>170.6</v>
      </c>
      <c r="U85">
        <v>92.601774590000005</v>
      </c>
      <c r="V85">
        <v>45.93373879</v>
      </c>
      <c r="W85">
        <v>2674.4081689999998</v>
      </c>
      <c r="X85">
        <v>18.406753770000002</v>
      </c>
      <c r="Y85">
        <v>2626.7231860000002</v>
      </c>
      <c r="Z85">
        <v>2532.817407</v>
      </c>
      <c r="AA85">
        <v>15163.58388</v>
      </c>
      <c r="AB85">
        <v>19828.83668</v>
      </c>
      <c r="AC85">
        <v>92.940062040000001</v>
      </c>
      <c r="AD85">
        <v>469.46048639999998</v>
      </c>
      <c r="AE85">
        <v>0.16050935399999999</v>
      </c>
      <c r="AF85">
        <v>0.317457516</v>
      </c>
      <c r="AG85">
        <v>33.86427183</v>
      </c>
      <c r="AH85">
        <v>80.243075759999996</v>
      </c>
      <c r="AI85">
        <v>2.1620703000000002E-2</v>
      </c>
      <c r="AJ85">
        <v>0.66316321</v>
      </c>
      <c r="AK85">
        <v>27.05403411</v>
      </c>
      <c r="AL85">
        <v>1.029419906</v>
      </c>
      <c r="AM85">
        <v>4.4895457E-2</v>
      </c>
    </row>
    <row r="86" spans="1:39" x14ac:dyDescent="0.25">
      <c r="A86" s="9">
        <v>588133</v>
      </c>
      <c r="B86" s="9" t="s">
        <v>8</v>
      </c>
      <c r="C86" s="9">
        <v>12</v>
      </c>
      <c r="D86" s="9" t="s">
        <v>9</v>
      </c>
      <c r="E86" s="9">
        <v>15</v>
      </c>
      <c r="F86" s="9">
        <v>5</v>
      </c>
      <c r="G86" s="9" t="s">
        <v>12</v>
      </c>
      <c r="H86" s="9" t="s">
        <v>510</v>
      </c>
      <c r="I86" s="9" t="s">
        <v>800</v>
      </c>
      <c r="J86" s="9">
        <v>245</v>
      </c>
      <c r="K86" s="9" t="s">
        <v>510</v>
      </c>
      <c r="L86">
        <v>273</v>
      </c>
      <c r="M86">
        <v>273</v>
      </c>
      <c r="N86">
        <v>1</v>
      </c>
      <c r="O86">
        <v>1</v>
      </c>
      <c r="P86" t="s">
        <v>800</v>
      </c>
      <c r="Q86" t="s">
        <v>800</v>
      </c>
      <c r="R86">
        <v>273</v>
      </c>
      <c r="S86" t="s">
        <v>1045</v>
      </c>
      <c r="T86">
        <v>73.400000000000006</v>
      </c>
      <c r="U86">
        <v>99.938520280000006</v>
      </c>
      <c r="V86">
        <v>82.262814109999994</v>
      </c>
      <c r="W86">
        <v>1914.2336949999999</v>
      </c>
      <c r="X86">
        <v>9.1213932129999993</v>
      </c>
      <c r="Y86">
        <v>6313.6350080000002</v>
      </c>
      <c r="Z86">
        <v>3011.589923</v>
      </c>
      <c r="AA86">
        <v>16561.43795</v>
      </c>
      <c r="AB86">
        <v>9186.3000329999995</v>
      </c>
      <c r="AC86">
        <v>80.365236859999996</v>
      </c>
      <c r="AD86">
        <v>333.23991219999999</v>
      </c>
      <c r="AE86">
        <v>0.127405503</v>
      </c>
      <c r="AF86">
        <v>0.56001793899999996</v>
      </c>
      <c r="AG86">
        <v>88.480307310000001</v>
      </c>
      <c r="AH86">
        <v>96.036516669999997</v>
      </c>
      <c r="AI86">
        <v>2.8032978E-2</v>
      </c>
      <c r="AJ86">
        <v>2.902466564</v>
      </c>
      <c r="AK86">
        <v>8.4070094369999993</v>
      </c>
      <c r="AL86">
        <v>0.64478768200000003</v>
      </c>
      <c r="AM86">
        <v>4.1059776999999999E-2</v>
      </c>
    </row>
    <row r="87" spans="1:39" x14ac:dyDescent="0.25">
      <c r="A87" s="9">
        <v>588711</v>
      </c>
      <c r="B87" s="9" t="s">
        <v>16</v>
      </c>
      <c r="C87" s="9">
        <v>14</v>
      </c>
      <c r="D87" s="9" t="s">
        <v>9</v>
      </c>
      <c r="E87" s="9">
        <v>19</v>
      </c>
      <c r="F87" s="9">
        <v>35</v>
      </c>
      <c r="G87" s="9" t="s">
        <v>12</v>
      </c>
      <c r="H87" s="9" t="s">
        <v>695</v>
      </c>
      <c r="I87" s="9" t="s">
        <v>800</v>
      </c>
      <c r="J87" s="9">
        <v>248</v>
      </c>
      <c r="K87" s="9" t="s">
        <v>695</v>
      </c>
      <c r="L87">
        <v>276</v>
      </c>
      <c r="M87">
        <v>276</v>
      </c>
      <c r="N87">
        <v>1</v>
      </c>
      <c r="O87">
        <v>1</v>
      </c>
      <c r="P87" t="s">
        <v>800</v>
      </c>
      <c r="Q87" t="s">
        <v>800</v>
      </c>
      <c r="R87">
        <v>276</v>
      </c>
      <c r="S87" t="s">
        <v>1048</v>
      </c>
      <c r="T87">
        <v>97.1</v>
      </c>
      <c r="U87">
        <v>82.281397519999999</v>
      </c>
      <c r="V87">
        <v>58.497401379999999</v>
      </c>
      <c r="W87">
        <v>2035.372656</v>
      </c>
      <c r="X87">
        <v>9.0077943440000006</v>
      </c>
      <c r="Y87">
        <v>4459.2503720000004</v>
      </c>
      <c r="Z87">
        <v>3412.7837340000001</v>
      </c>
      <c r="AA87">
        <v>15620.52023</v>
      </c>
      <c r="AB87">
        <v>9516.1070060000002</v>
      </c>
      <c r="AC87">
        <v>54.417501659999999</v>
      </c>
      <c r="AD87">
        <v>480.60017620000002</v>
      </c>
      <c r="AE87">
        <v>0.17349337500000001</v>
      </c>
      <c r="AF87">
        <v>0.42391794500000002</v>
      </c>
      <c r="AG87">
        <v>28.375128879999998</v>
      </c>
      <c r="AH87">
        <v>104.64069480000001</v>
      </c>
      <c r="AI87">
        <v>7.2534660000000001E-3</v>
      </c>
      <c r="AJ87">
        <v>2.7257654410000001</v>
      </c>
      <c r="AK87">
        <v>10.272783739999999</v>
      </c>
      <c r="AL87">
        <v>0.28238948200000002</v>
      </c>
      <c r="AM87">
        <v>3.5294574000000002E-2</v>
      </c>
    </row>
    <row r="88" spans="1:39" x14ac:dyDescent="0.25">
      <c r="A88" s="9">
        <v>171</v>
      </c>
      <c r="B88" s="9" t="s">
        <v>20</v>
      </c>
      <c r="C88" s="9">
        <v>13</v>
      </c>
      <c r="D88" s="9" t="s">
        <v>9</v>
      </c>
      <c r="E88" s="9">
        <v>19</v>
      </c>
      <c r="F88" s="9">
        <v>103</v>
      </c>
      <c r="G88" s="9" t="s">
        <v>12</v>
      </c>
      <c r="H88" s="9" t="s">
        <v>722</v>
      </c>
      <c r="I88" s="9" t="s">
        <v>800</v>
      </c>
      <c r="J88" s="9">
        <v>257</v>
      </c>
      <c r="K88" s="9" t="s">
        <v>722</v>
      </c>
      <c r="L88">
        <v>289</v>
      </c>
      <c r="M88">
        <v>289</v>
      </c>
      <c r="N88">
        <v>1</v>
      </c>
      <c r="O88">
        <v>1</v>
      </c>
      <c r="P88" t="s">
        <v>800</v>
      </c>
      <c r="Q88" t="s">
        <v>800</v>
      </c>
      <c r="R88">
        <v>289</v>
      </c>
      <c r="S88" t="s">
        <v>1060</v>
      </c>
      <c r="T88">
        <v>146.5</v>
      </c>
      <c r="U88">
        <v>62.066901950000002</v>
      </c>
      <c r="V88">
        <v>58.153025309999997</v>
      </c>
      <c r="W88">
        <v>1419.9580570000001</v>
      </c>
      <c r="X88">
        <v>6.6369705190000001</v>
      </c>
      <c r="Y88">
        <v>4836.1640150000003</v>
      </c>
      <c r="Z88">
        <v>3448.6511409999998</v>
      </c>
      <c r="AA88">
        <v>10429.142169999999</v>
      </c>
      <c r="AB88">
        <v>12623.35382</v>
      </c>
      <c r="AC88">
        <v>94.507566839999996</v>
      </c>
      <c r="AD88">
        <v>412.6163947</v>
      </c>
      <c r="AE88">
        <v>0.14907916600000001</v>
      </c>
      <c r="AF88">
        <v>0.30512908799999999</v>
      </c>
      <c r="AG88">
        <v>66.992344169999996</v>
      </c>
      <c r="AH88">
        <v>71.202214459999993</v>
      </c>
      <c r="AI88">
        <v>7.8622850000000001E-3</v>
      </c>
      <c r="AJ88">
        <v>0.95555299599999999</v>
      </c>
      <c r="AK88">
        <v>15.11661524</v>
      </c>
      <c r="AL88">
        <v>7.6281280000000007E-2</v>
      </c>
      <c r="AM88">
        <v>4.8612897000000002E-2</v>
      </c>
    </row>
    <row r="89" spans="1:39" x14ac:dyDescent="0.25">
      <c r="A89" s="9"/>
      <c r="B89" s="9"/>
      <c r="C89" s="9"/>
      <c r="D89" s="9"/>
      <c r="E89" s="9"/>
      <c r="F89" s="9"/>
      <c r="G89" s="9"/>
      <c r="H89" s="9"/>
      <c r="I89" s="9" t="s">
        <v>800</v>
      </c>
      <c r="J89" s="9">
        <v>266</v>
      </c>
      <c r="K89" s="9" t="s">
        <v>526</v>
      </c>
      <c r="L89">
        <v>296</v>
      </c>
      <c r="M89">
        <v>296</v>
      </c>
      <c r="N89">
        <v>1</v>
      </c>
      <c r="O89">
        <v>1</v>
      </c>
      <c r="P89" t="s">
        <v>800</v>
      </c>
      <c r="Q89" t="s">
        <v>800</v>
      </c>
      <c r="R89">
        <v>296</v>
      </c>
      <c r="S89" t="s">
        <v>1066</v>
      </c>
      <c r="T89">
        <v>187.4</v>
      </c>
      <c r="U89">
        <v>76.032412930000007</v>
      </c>
      <c r="V89">
        <v>62.202168800000003</v>
      </c>
      <c r="W89">
        <v>2641.207746</v>
      </c>
      <c r="X89">
        <v>10.345643280000001</v>
      </c>
      <c r="Y89">
        <v>4527.6278179999999</v>
      </c>
      <c r="Z89">
        <v>3161.4226659999999</v>
      </c>
      <c r="AA89">
        <v>20962.765080000001</v>
      </c>
      <c r="AB89">
        <v>12922.43497</v>
      </c>
      <c r="AC89">
        <v>62.829307669999999</v>
      </c>
      <c r="AD89">
        <v>345.75816600000002</v>
      </c>
      <c r="AE89">
        <v>0.168372572</v>
      </c>
      <c r="AF89">
        <v>0.29471081199999999</v>
      </c>
      <c r="AG89">
        <v>41.801069599999998</v>
      </c>
      <c r="AH89">
        <v>62.762276139999997</v>
      </c>
      <c r="AI89">
        <v>7.7621019999999999E-3</v>
      </c>
      <c r="AJ89">
        <v>0.66036639799999997</v>
      </c>
      <c r="AK89">
        <v>18.741016519999999</v>
      </c>
      <c r="AL89">
        <v>0.79488551900000004</v>
      </c>
      <c r="AM89">
        <v>4.6572035999999997E-2</v>
      </c>
    </row>
    <row r="90" spans="1:39" x14ac:dyDescent="0.25">
      <c r="A90">
        <v>588574</v>
      </c>
      <c r="B90" t="s">
        <v>24</v>
      </c>
      <c r="C90">
        <v>14</v>
      </c>
      <c r="D90" t="s">
        <v>9</v>
      </c>
      <c r="E90">
        <v>14</v>
      </c>
      <c r="F90">
        <v>43</v>
      </c>
      <c r="G90" t="s">
        <v>12</v>
      </c>
      <c r="H90" t="s">
        <v>504</v>
      </c>
      <c r="I90" t="s">
        <v>800</v>
      </c>
      <c r="J90">
        <v>269</v>
      </c>
      <c r="K90" t="s">
        <v>504</v>
      </c>
      <c r="L90">
        <v>299</v>
      </c>
      <c r="M90">
        <v>299</v>
      </c>
      <c r="N90">
        <v>1</v>
      </c>
      <c r="O90">
        <v>1</v>
      </c>
      <c r="P90" t="s">
        <v>800</v>
      </c>
      <c r="Q90" t="s">
        <v>800</v>
      </c>
      <c r="R90">
        <v>299</v>
      </c>
      <c r="S90" t="s">
        <v>1069</v>
      </c>
      <c r="T90">
        <v>94.6</v>
      </c>
      <c r="U90">
        <v>95.051169619999996</v>
      </c>
      <c r="V90">
        <v>21.151074789999999</v>
      </c>
      <c r="W90">
        <v>1472.1933630000001</v>
      </c>
      <c r="X90">
        <v>5.1843646789999998</v>
      </c>
      <c r="Y90">
        <v>3385.3487799999998</v>
      </c>
      <c r="Z90">
        <v>1939.5794060000001</v>
      </c>
      <c r="AA90">
        <v>6754.2663659999998</v>
      </c>
      <c r="AB90">
        <v>7549.9176950000001</v>
      </c>
      <c r="AC90">
        <v>37.424103430000002</v>
      </c>
      <c r="AD90">
        <v>246.66905120000001</v>
      </c>
      <c r="AE90">
        <v>9.7825781000000001E-2</v>
      </c>
      <c r="AF90">
        <v>0.32866010899999998</v>
      </c>
      <c r="AG90">
        <v>32.414846650000001</v>
      </c>
      <c r="AH90">
        <v>36.929134740000002</v>
      </c>
      <c r="AI90">
        <v>5.5486570000000002E-3</v>
      </c>
      <c r="AJ90">
        <v>2.7732098239999998</v>
      </c>
      <c r="AK90">
        <v>7.8823043610000001</v>
      </c>
      <c r="AL90">
        <v>0.34997019099999999</v>
      </c>
      <c r="AM90">
        <v>7.9751216E-2</v>
      </c>
    </row>
    <row r="91" spans="1:39" x14ac:dyDescent="0.25">
      <c r="A91">
        <v>483180</v>
      </c>
      <c r="B91" t="s">
        <v>8</v>
      </c>
      <c r="C91">
        <v>13</v>
      </c>
      <c r="D91" t="s">
        <v>9</v>
      </c>
      <c r="E91">
        <v>14</v>
      </c>
      <c r="F91">
        <v>11</v>
      </c>
      <c r="G91" t="s">
        <v>12</v>
      </c>
      <c r="H91" t="s">
        <v>498</v>
      </c>
      <c r="I91" t="s">
        <v>800</v>
      </c>
      <c r="J91">
        <v>270</v>
      </c>
      <c r="K91" t="s">
        <v>498</v>
      </c>
      <c r="L91">
        <v>300</v>
      </c>
      <c r="M91">
        <v>300</v>
      </c>
      <c r="N91">
        <v>1</v>
      </c>
      <c r="O91">
        <v>1</v>
      </c>
      <c r="P91" t="s">
        <v>800</v>
      </c>
      <c r="Q91" t="s">
        <v>800</v>
      </c>
      <c r="R91">
        <v>300</v>
      </c>
      <c r="S91" t="s">
        <v>1070</v>
      </c>
      <c r="T91">
        <v>122.7</v>
      </c>
      <c r="U91">
        <v>72.758011580000002</v>
      </c>
      <c r="V91">
        <v>21.27012332</v>
      </c>
      <c r="W91">
        <v>1160.0242579999999</v>
      </c>
      <c r="X91">
        <v>5.7367364690000002</v>
      </c>
      <c r="Y91">
        <v>4133.5639849999998</v>
      </c>
      <c r="Z91">
        <v>1615.2684730000001</v>
      </c>
      <c r="AA91">
        <v>10175.971670000001</v>
      </c>
      <c r="AB91">
        <v>7006.3346499999998</v>
      </c>
      <c r="AC91">
        <v>45.644347750000001</v>
      </c>
      <c r="AD91">
        <v>206.91224819999999</v>
      </c>
      <c r="AE91">
        <v>0.14668859400000001</v>
      </c>
      <c r="AF91">
        <v>1.3023655240000001</v>
      </c>
      <c r="AG91">
        <v>46.795709029999998</v>
      </c>
      <c r="AH91">
        <v>33.135853490000002</v>
      </c>
      <c r="AI91">
        <v>7.3750279999999996E-3</v>
      </c>
      <c r="AJ91">
        <v>0.80855604199999997</v>
      </c>
      <c r="AK91">
        <v>7.4723229660000001</v>
      </c>
      <c r="AL91">
        <v>0.14487102099999999</v>
      </c>
      <c r="AM91">
        <v>3.3695098E-2</v>
      </c>
    </row>
    <row r="92" spans="1:39" x14ac:dyDescent="0.25">
      <c r="A92">
        <v>588646</v>
      </c>
      <c r="B92" t="s">
        <v>48</v>
      </c>
      <c r="C92">
        <v>14</v>
      </c>
      <c r="D92" t="s">
        <v>9</v>
      </c>
      <c r="E92">
        <v>16</v>
      </c>
      <c r="F92">
        <v>23</v>
      </c>
      <c r="G92" t="s">
        <v>12</v>
      </c>
      <c r="H92" t="s">
        <v>529</v>
      </c>
      <c r="I92" t="s">
        <v>800</v>
      </c>
      <c r="J92">
        <v>271</v>
      </c>
      <c r="K92" s="9" t="s">
        <v>529</v>
      </c>
      <c r="L92">
        <v>302</v>
      </c>
      <c r="M92">
        <v>302</v>
      </c>
      <c r="N92">
        <v>1</v>
      </c>
      <c r="O92">
        <v>1</v>
      </c>
      <c r="P92" t="s">
        <v>800</v>
      </c>
      <c r="Q92" t="s">
        <v>800</v>
      </c>
      <c r="R92">
        <v>302</v>
      </c>
      <c r="S92" t="s">
        <v>1071</v>
      </c>
      <c r="T92">
        <v>158.69999999999999</v>
      </c>
      <c r="U92">
        <v>63.901449390000003</v>
      </c>
      <c r="V92">
        <v>57.636086509999998</v>
      </c>
      <c r="W92">
        <v>2274.547638</v>
      </c>
      <c r="X92">
        <v>6.8191700620000004</v>
      </c>
      <c r="Y92">
        <v>5495.3668710000002</v>
      </c>
      <c r="Z92">
        <v>2614.728325</v>
      </c>
      <c r="AA92">
        <v>13967.897580000001</v>
      </c>
      <c r="AB92">
        <v>12394.6114</v>
      </c>
      <c r="AC92">
        <v>55.249661600000003</v>
      </c>
      <c r="AD92">
        <v>259.6902364</v>
      </c>
      <c r="AE92">
        <v>8.6835084000000007E-2</v>
      </c>
      <c r="AF92">
        <v>0.51929655600000002</v>
      </c>
      <c r="AG92">
        <v>41.153568569999997</v>
      </c>
      <c r="AH92">
        <v>58.575072849999998</v>
      </c>
      <c r="AI92">
        <v>4.8031389999999997E-3</v>
      </c>
      <c r="AJ92">
        <v>2.4615061740000002</v>
      </c>
      <c r="AK92">
        <v>14.48861994</v>
      </c>
      <c r="AL92">
        <v>0.40130427499999999</v>
      </c>
      <c r="AM92">
        <v>6.8518239999999994E-2</v>
      </c>
    </row>
    <row r="93" spans="1:39" x14ac:dyDescent="0.25">
      <c r="A93">
        <v>588583</v>
      </c>
      <c r="B93" t="s">
        <v>44</v>
      </c>
      <c r="C93">
        <v>10</v>
      </c>
      <c r="D93" t="s">
        <v>9</v>
      </c>
      <c r="E93">
        <v>19</v>
      </c>
      <c r="F93">
        <v>13</v>
      </c>
      <c r="G93" t="s">
        <v>12</v>
      </c>
      <c r="H93" t="s">
        <v>677</v>
      </c>
      <c r="I93" t="s">
        <v>800</v>
      </c>
      <c r="J93">
        <v>286</v>
      </c>
      <c r="K93" s="9" t="s">
        <v>677</v>
      </c>
      <c r="L93">
        <v>310</v>
      </c>
      <c r="M93">
        <v>310</v>
      </c>
      <c r="N93">
        <v>1</v>
      </c>
      <c r="O93">
        <v>1</v>
      </c>
      <c r="P93" t="s">
        <v>800</v>
      </c>
      <c r="Q93" t="s">
        <v>800</v>
      </c>
      <c r="R93">
        <v>310</v>
      </c>
      <c r="S93" t="s">
        <v>1079</v>
      </c>
      <c r="T93">
        <v>208.2</v>
      </c>
      <c r="U93">
        <v>136.636439</v>
      </c>
      <c r="V93">
        <v>149.18382209999999</v>
      </c>
      <c r="W93">
        <v>1653.8968379999999</v>
      </c>
      <c r="X93">
        <v>14.00103432</v>
      </c>
      <c r="Y93">
        <v>5983.7947770000001</v>
      </c>
      <c r="Z93">
        <v>2873.7723729999998</v>
      </c>
      <c r="AA93">
        <v>21528.99107</v>
      </c>
      <c r="AB93">
        <v>3035.7561559999999</v>
      </c>
      <c r="AC93">
        <v>37.828743359999997</v>
      </c>
      <c r="AD93">
        <v>242.62513319999999</v>
      </c>
      <c r="AE93">
        <v>9.7237904E-2</v>
      </c>
      <c r="AF93">
        <v>1.349292304</v>
      </c>
      <c r="AG93">
        <v>64.096622280000005</v>
      </c>
      <c r="AH93">
        <v>82.892945370000007</v>
      </c>
      <c r="AI93">
        <v>5.281574E-2</v>
      </c>
      <c r="AJ93">
        <v>2.9568543049999998</v>
      </c>
      <c r="AK93">
        <v>2.8875506889999998</v>
      </c>
      <c r="AL93">
        <v>0.107060852</v>
      </c>
      <c r="AM93">
        <v>3.6710393000000001E-2</v>
      </c>
    </row>
    <row r="94" spans="1:39" x14ac:dyDescent="0.25">
      <c r="A94">
        <v>588677</v>
      </c>
      <c r="B94" t="s">
        <v>463</v>
      </c>
      <c r="C94">
        <v>12</v>
      </c>
      <c r="D94" t="s">
        <v>9</v>
      </c>
      <c r="E94">
        <v>19</v>
      </c>
      <c r="F94">
        <v>23</v>
      </c>
      <c r="G94" t="s">
        <v>12</v>
      </c>
      <c r="H94" t="s">
        <v>686</v>
      </c>
      <c r="I94" t="s">
        <v>800</v>
      </c>
      <c r="J94">
        <v>278</v>
      </c>
      <c r="K94" s="9" t="s">
        <v>686</v>
      </c>
      <c r="L94">
        <v>319</v>
      </c>
      <c r="M94">
        <v>319</v>
      </c>
      <c r="N94">
        <v>1</v>
      </c>
      <c r="O94">
        <v>1</v>
      </c>
      <c r="P94" t="s">
        <v>800</v>
      </c>
      <c r="Q94" t="s">
        <v>800</v>
      </c>
      <c r="R94">
        <v>319</v>
      </c>
      <c r="S94" t="s">
        <v>1087</v>
      </c>
      <c r="T94">
        <v>121.4</v>
      </c>
      <c r="U94">
        <v>72.882275419999999</v>
      </c>
      <c r="V94">
        <v>122.3658932</v>
      </c>
      <c r="W94">
        <v>2292.7649980000001</v>
      </c>
      <c r="X94">
        <v>7.8361604839999996</v>
      </c>
      <c r="Y94">
        <v>5635.9948270000004</v>
      </c>
      <c r="Z94">
        <v>3378.7178819999999</v>
      </c>
      <c r="AA94">
        <v>14987.08229</v>
      </c>
      <c r="AB94">
        <v>12600.289930000001</v>
      </c>
      <c r="AC94">
        <v>67.354405630000002</v>
      </c>
      <c r="AD94">
        <v>456.32187060000001</v>
      </c>
      <c r="AE94">
        <v>0.21128524000000001</v>
      </c>
      <c r="AF94">
        <v>1.2097628890000001</v>
      </c>
      <c r="AG94">
        <v>110.6168662</v>
      </c>
      <c r="AH94">
        <v>95.423712559999998</v>
      </c>
      <c r="AI94">
        <v>2.223058E-2</v>
      </c>
      <c r="AJ94">
        <v>4.0489351310000004</v>
      </c>
      <c r="AK94">
        <v>15.077662370000001</v>
      </c>
      <c r="AL94">
        <v>0.105839245</v>
      </c>
      <c r="AM94">
        <v>2.8504663999999999E-2</v>
      </c>
    </row>
    <row r="95" spans="1:39" x14ac:dyDescent="0.25">
      <c r="A95">
        <v>588678</v>
      </c>
      <c r="B95" t="s">
        <v>20</v>
      </c>
      <c r="C95">
        <v>12</v>
      </c>
      <c r="D95" t="s">
        <v>9</v>
      </c>
      <c r="E95">
        <v>17</v>
      </c>
      <c r="F95">
        <v>109</v>
      </c>
      <c r="G95" t="s">
        <v>12</v>
      </c>
      <c r="H95" t="s">
        <v>640</v>
      </c>
      <c r="I95" t="s">
        <v>800</v>
      </c>
      <c r="J95">
        <v>12</v>
      </c>
      <c r="K95" s="9" t="s">
        <v>640</v>
      </c>
      <c r="L95">
        <v>2</v>
      </c>
      <c r="M95">
        <v>323</v>
      </c>
      <c r="N95">
        <v>2</v>
      </c>
      <c r="O95">
        <v>2</v>
      </c>
      <c r="P95" t="s">
        <v>800</v>
      </c>
      <c r="Q95" t="s">
        <v>800</v>
      </c>
      <c r="R95">
        <v>2</v>
      </c>
      <c r="S95" t="s">
        <v>1089</v>
      </c>
      <c r="T95">
        <v>212.5</v>
      </c>
      <c r="U95">
        <v>83.940502789999996</v>
      </c>
      <c r="V95">
        <v>42.115477009999999</v>
      </c>
      <c r="W95">
        <v>1860.9010129999999</v>
      </c>
      <c r="X95">
        <v>17.396808929999999</v>
      </c>
      <c r="Y95">
        <v>5991.3529520000002</v>
      </c>
      <c r="Z95">
        <v>2498.0445639999998</v>
      </c>
      <c r="AA95">
        <v>14463.501770000001</v>
      </c>
      <c r="AB95">
        <v>8623.2130319999997</v>
      </c>
      <c r="AC95">
        <v>45.248751939999998</v>
      </c>
      <c r="AD95">
        <v>468.30842230000002</v>
      </c>
      <c r="AE95">
        <v>0.19456546</v>
      </c>
      <c r="AF95">
        <v>2.0482860920000001</v>
      </c>
      <c r="AG95">
        <v>119.0570202</v>
      </c>
      <c r="AH95">
        <v>95.990968910000007</v>
      </c>
      <c r="AI95">
        <v>9.0994140000000001E-3</v>
      </c>
      <c r="AJ95">
        <v>2.9403207789999999</v>
      </c>
      <c r="AK95">
        <v>8.8093712590000006</v>
      </c>
      <c r="AL95">
        <v>1.472539144</v>
      </c>
      <c r="AM95">
        <v>3.4681183999999997E-2</v>
      </c>
    </row>
    <row r="96" spans="1:39" x14ac:dyDescent="0.25">
      <c r="A96">
        <v>594344</v>
      </c>
      <c r="B96" t="s">
        <v>16</v>
      </c>
      <c r="C96">
        <v>16</v>
      </c>
      <c r="D96" t="s">
        <v>9</v>
      </c>
      <c r="E96">
        <v>18</v>
      </c>
      <c r="F96">
        <v>9</v>
      </c>
      <c r="G96" t="s">
        <v>12</v>
      </c>
      <c r="H96" t="s">
        <v>646</v>
      </c>
      <c r="I96" t="s">
        <v>800</v>
      </c>
      <c r="J96">
        <v>11</v>
      </c>
      <c r="K96" s="9" t="s">
        <v>646</v>
      </c>
      <c r="L96">
        <v>3</v>
      </c>
      <c r="M96">
        <v>324</v>
      </c>
      <c r="N96">
        <v>2</v>
      </c>
      <c r="O96">
        <v>2</v>
      </c>
      <c r="P96" t="s">
        <v>800</v>
      </c>
      <c r="Q96" t="s">
        <v>800</v>
      </c>
      <c r="R96">
        <v>3</v>
      </c>
      <c r="S96" t="s">
        <v>1090</v>
      </c>
      <c r="T96">
        <v>99.3</v>
      </c>
      <c r="U96">
        <v>49.129890860000003</v>
      </c>
      <c r="V96">
        <v>40.031344079999997</v>
      </c>
      <c r="W96">
        <v>1548.529759</v>
      </c>
      <c r="X96">
        <v>9.0811350690000001</v>
      </c>
      <c r="Y96">
        <v>3599.904477</v>
      </c>
      <c r="Z96">
        <v>2767.8058980000001</v>
      </c>
      <c r="AA96">
        <v>13123.95563</v>
      </c>
      <c r="AB96">
        <v>7600.4966759999998</v>
      </c>
      <c r="AC96">
        <v>57.217487409999997</v>
      </c>
      <c r="AD96">
        <v>494.77477429999999</v>
      </c>
      <c r="AE96">
        <v>0.20909714600000001</v>
      </c>
      <c r="AF96">
        <v>0.456505622</v>
      </c>
      <c r="AG96">
        <v>35.689088509999998</v>
      </c>
      <c r="AH96">
        <v>76.987101409999994</v>
      </c>
      <c r="AI96">
        <v>9.4146330000000004E-3</v>
      </c>
      <c r="AJ96">
        <v>4.0859347990000003</v>
      </c>
      <c r="AK96">
        <v>7.3276563100000001</v>
      </c>
      <c r="AL96">
        <v>0.301482676</v>
      </c>
      <c r="AM96">
        <v>2.8565291E-2</v>
      </c>
    </row>
    <row r="97" spans="1:39" x14ac:dyDescent="0.25">
      <c r="A97">
        <v>588684</v>
      </c>
      <c r="B97" t="s">
        <v>24</v>
      </c>
      <c r="C97">
        <v>14</v>
      </c>
      <c r="D97" t="s">
        <v>9</v>
      </c>
      <c r="E97">
        <v>18</v>
      </c>
      <c r="F97">
        <v>21</v>
      </c>
      <c r="G97" t="s">
        <v>12</v>
      </c>
      <c r="H97" t="s">
        <v>652</v>
      </c>
      <c r="I97" t="s">
        <v>800</v>
      </c>
      <c r="J97">
        <v>10</v>
      </c>
      <c r="K97" s="9" t="s">
        <v>652</v>
      </c>
      <c r="L97">
        <v>4</v>
      </c>
      <c r="M97">
        <v>325</v>
      </c>
      <c r="N97">
        <v>2</v>
      </c>
      <c r="O97">
        <v>2</v>
      </c>
      <c r="P97" t="s">
        <v>800</v>
      </c>
      <c r="Q97" t="s">
        <v>800</v>
      </c>
      <c r="R97">
        <v>4</v>
      </c>
      <c r="S97" t="s">
        <v>1091</v>
      </c>
      <c r="T97">
        <v>69.5</v>
      </c>
      <c r="U97">
        <v>58.683119859999998</v>
      </c>
      <c r="V97">
        <v>24.063468360000002</v>
      </c>
      <c r="W97">
        <v>2385.3558939999998</v>
      </c>
      <c r="X97">
        <v>8.0739181099999993</v>
      </c>
      <c r="Y97">
        <v>4984.5435630000002</v>
      </c>
      <c r="Z97">
        <v>2507.0168410000001</v>
      </c>
      <c r="AA97">
        <v>10597.876630000001</v>
      </c>
      <c r="AB97">
        <v>14355.073130000001</v>
      </c>
      <c r="AC97">
        <v>64.974217240000002</v>
      </c>
      <c r="AD97">
        <v>349.14230789999999</v>
      </c>
      <c r="AE97">
        <v>0.110714959</v>
      </c>
      <c r="AF97">
        <v>0.33181364000000002</v>
      </c>
      <c r="AG97">
        <v>59.472632679999997</v>
      </c>
      <c r="AH97">
        <v>68.618709699999997</v>
      </c>
      <c r="AI97">
        <v>1.467016E-3</v>
      </c>
      <c r="AJ97">
        <v>1.085557683</v>
      </c>
      <c r="AK97">
        <v>17.3057999</v>
      </c>
      <c r="AL97">
        <v>0.345386262</v>
      </c>
      <c r="AM97">
        <v>2.2001907000000001E-2</v>
      </c>
    </row>
    <row r="98" spans="1:39" x14ac:dyDescent="0.25">
      <c r="A98">
        <v>597232</v>
      </c>
      <c r="B98" t="s">
        <v>20</v>
      </c>
      <c r="C98">
        <v>9</v>
      </c>
      <c r="D98" t="s">
        <v>9</v>
      </c>
      <c r="E98">
        <v>18</v>
      </c>
      <c r="F98">
        <v>51</v>
      </c>
      <c r="G98" t="s">
        <v>12</v>
      </c>
      <c r="H98" t="s">
        <v>671</v>
      </c>
      <c r="I98" t="s">
        <v>800</v>
      </c>
      <c r="J98">
        <v>8</v>
      </c>
      <c r="K98" s="9" t="s">
        <v>671</v>
      </c>
      <c r="L98">
        <v>6</v>
      </c>
      <c r="M98">
        <v>327</v>
      </c>
      <c r="N98">
        <v>2</v>
      </c>
      <c r="O98">
        <v>2</v>
      </c>
      <c r="P98" t="s">
        <v>800</v>
      </c>
      <c r="Q98" t="s">
        <v>800</v>
      </c>
      <c r="R98">
        <v>6</v>
      </c>
      <c r="S98" t="s">
        <v>1093</v>
      </c>
      <c r="T98">
        <v>51.6</v>
      </c>
      <c r="U98">
        <v>102.9748183</v>
      </c>
      <c r="V98">
        <v>237.75865239999999</v>
      </c>
      <c r="W98">
        <v>1415.138246</v>
      </c>
      <c r="X98">
        <v>14.334089730000001</v>
      </c>
      <c r="Y98">
        <v>4650.7872360000001</v>
      </c>
      <c r="Z98">
        <v>2008.277773</v>
      </c>
      <c r="AA98">
        <v>19620.096109999999</v>
      </c>
      <c r="AB98">
        <v>4721.1181729999998</v>
      </c>
      <c r="AC98">
        <v>62.342439740000003</v>
      </c>
      <c r="AD98">
        <v>319.88145539999999</v>
      </c>
      <c r="AE98">
        <v>0.15516654599999999</v>
      </c>
      <c r="AF98">
        <v>3.0561893549999999</v>
      </c>
      <c r="AG98">
        <v>64.111704889999999</v>
      </c>
      <c r="AH98">
        <v>135.4319927</v>
      </c>
      <c r="AI98">
        <v>9.3630190000000002E-3</v>
      </c>
      <c r="AJ98">
        <v>3.710014245</v>
      </c>
      <c r="AK98">
        <v>2.6328079359999998</v>
      </c>
      <c r="AL98">
        <v>0.553735741</v>
      </c>
      <c r="AM98">
        <v>6.2167005999999997E-2</v>
      </c>
    </row>
    <row r="99" spans="1:39" x14ac:dyDescent="0.25">
      <c r="A99" s="9"/>
      <c r="B99" s="9"/>
      <c r="C99" s="9"/>
      <c r="D99" s="9"/>
      <c r="E99" s="9"/>
      <c r="F99" s="9"/>
      <c r="G99" s="9"/>
      <c r="H99" s="9"/>
      <c r="I99" s="9" t="s">
        <v>800</v>
      </c>
      <c r="J99" s="9">
        <v>7</v>
      </c>
      <c r="K99" s="9" t="s">
        <v>674</v>
      </c>
      <c r="L99">
        <v>7</v>
      </c>
      <c r="M99">
        <v>328</v>
      </c>
      <c r="N99">
        <v>2</v>
      </c>
      <c r="O99">
        <v>2</v>
      </c>
      <c r="P99" t="s">
        <v>800</v>
      </c>
      <c r="Q99" t="s">
        <v>800</v>
      </c>
      <c r="R99">
        <v>7</v>
      </c>
      <c r="S99" t="s">
        <v>1094</v>
      </c>
      <c r="T99">
        <v>130.1</v>
      </c>
      <c r="U99">
        <v>35.598150789999998</v>
      </c>
      <c r="V99">
        <v>27.349434729999999</v>
      </c>
      <c r="W99">
        <v>2357.9839860000002</v>
      </c>
      <c r="X99">
        <v>6.1719982839999998</v>
      </c>
      <c r="Y99">
        <v>6345.5128720000002</v>
      </c>
      <c r="Z99">
        <v>2315.9532610000001</v>
      </c>
      <c r="AA99">
        <v>15983.927890000001</v>
      </c>
      <c r="AB99">
        <v>13430.822120000001</v>
      </c>
      <c r="AC99">
        <v>58.433194710000002</v>
      </c>
      <c r="AD99">
        <v>313.04955560000002</v>
      </c>
      <c r="AE99">
        <v>0.110627696</v>
      </c>
      <c r="AF99">
        <v>0.44168699900000002</v>
      </c>
      <c r="AG99">
        <v>63.76879323</v>
      </c>
      <c r="AH99">
        <v>61.116312800000003</v>
      </c>
      <c r="AI99">
        <v>7.4958289999999999E-3</v>
      </c>
      <c r="AJ99">
        <v>1.0379286679999999</v>
      </c>
      <c r="AK99">
        <v>18.1485664</v>
      </c>
      <c r="AL99">
        <v>0.670579916</v>
      </c>
      <c r="AM99">
        <v>3.2140284999999998E-2</v>
      </c>
    </row>
    <row r="100" spans="1:39" x14ac:dyDescent="0.25">
      <c r="A100" s="9"/>
      <c r="B100" s="9"/>
      <c r="C100" s="9"/>
      <c r="D100" s="9"/>
      <c r="E100" s="9"/>
      <c r="F100" s="9"/>
      <c r="G100" s="9"/>
      <c r="H100" s="9"/>
      <c r="I100" s="9" t="s">
        <v>800</v>
      </c>
      <c r="J100" s="9">
        <v>3</v>
      </c>
      <c r="K100" s="9" t="s">
        <v>713</v>
      </c>
      <c r="L100">
        <v>12</v>
      </c>
      <c r="M100">
        <v>333</v>
      </c>
      <c r="N100">
        <v>2</v>
      </c>
      <c r="O100">
        <v>2</v>
      </c>
      <c r="P100" t="s">
        <v>800</v>
      </c>
      <c r="Q100" t="s">
        <v>800</v>
      </c>
      <c r="R100">
        <v>12</v>
      </c>
      <c r="S100" t="s">
        <v>1098</v>
      </c>
      <c r="T100">
        <v>90.4</v>
      </c>
      <c r="U100">
        <v>79.417248259999994</v>
      </c>
      <c r="V100">
        <v>240.73265040000001</v>
      </c>
      <c r="W100">
        <v>2854.1273179999998</v>
      </c>
      <c r="X100">
        <v>8.1680243770000001</v>
      </c>
      <c r="Y100">
        <v>7329.0670559999999</v>
      </c>
      <c r="Z100">
        <v>2719.3166510000001</v>
      </c>
      <c r="AA100">
        <v>12918.802439999999</v>
      </c>
      <c r="AB100">
        <v>16173.743109999999</v>
      </c>
      <c r="AC100">
        <v>36.550066399999999</v>
      </c>
      <c r="AD100">
        <v>365.61922559999999</v>
      </c>
      <c r="AE100">
        <v>0.13458880200000001</v>
      </c>
      <c r="AF100">
        <v>0.60586434600000005</v>
      </c>
      <c r="AG100">
        <v>80.583936719999997</v>
      </c>
      <c r="AH100">
        <v>81.990087110000005</v>
      </c>
      <c r="AI100">
        <v>2.5415160000000002E-3</v>
      </c>
      <c r="AJ100">
        <v>1.6698851699999999</v>
      </c>
      <c r="AK100">
        <v>22.708440629999998</v>
      </c>
      <c r="AL100">
        <v>2.2360091519999998</v>
      </c>
      <c r="AM100">
        <v>5.4928215000000002E-2</v>
      </c>
    </row>
    <row r="101" spans="1:39" x14ac:dyDescent="0.25">
      <c r="A101" s="9"/>
      <c r="B101" s="9"/>
      <c r="C101" s="9"/>
      <c r="D101" s="9"/>
      <c r="E101" s="9"/>
      <c r="F101" s="9"/>
      <c r="G101" s="9"/>
      <c r="H101" s="9"/>
      <c r="I101" s="9" t="s">
        <v>800</v>
      </c>
      <c r="J101" s="9">
        <v>1</v>
      </c>
      <c r="K101" s="9" t="s">
        <v>507</v>
      </c>
      <c r="L101">
        <v>14</v>
      </c>
      <c r="M101">
        <v>335</v>
      </c>
      <c r="N101">
        <v>2</v>
      </c>
      <c r="O101">
        <v>2</v>
      </c>
      <c r="P101" t="s">
        <v>800</v>
      </c>
      <c r="Q101" t="s">
        <v>800</v>
      </c>
      <c r="R101">
        <v>14</v>
      </c>
      <c r="S101" t="s">
        <v>1100</v>
      </c>
      <c r="T101">
        <v>180.6</v>
      </c>
      <c r="U101">
        <v>52.835931960000003</v>
      </c>
      <c r="V101">
        <v>68.160343220000001</v>
      </c>
      <c r="W101">
        <v>3602.3597249999998</v>
      </c>
      <c r="X101">
        <v>8.9354797569999995</v>
      </c>
      <c r="Y101">
        <v>5065.3793839999998</v>
      </c>
      <c r="Z101">
        <v>1959.0852649999999</v>
      </c>
      <c r="AA101">
        <v>11331.270350000001</v>
      </c>
      <c r="AB101">
        <v>17716.778829999999</v>
      </c>
      <c r="AC101">
        <v>50.957237040000003</v>
      </c>
      <c r="AD101">
        <v>392.0707802</v>
      </c>
      <c r="AE101">
        <v>0.20628643099999999</v>
      </c>
      <c r="AF101">
        <v>0.83305468400000005</v>
      </c>
      <c r="AG101">
        <v>45.328001630000003</v>
      </c>
      <c r="AH101">
        <v>110.2090012</v>
      </c>
      <c r="AI101">
        <v>1.1963334000000001E-2</v>
      </c>
      <c r="AJ101">
        <v>1.5248077950000001</v>
      </c>
      <c r="AK101">
        <v>21.116998630000001</v>
      </c>
      <c r="AL101">
        <v>2.5813154000000001E-2</v>
      </c>
      <c r="AM101">
        <v>0.17854935999999999</v>
      </c>
    </row>
    <row r="102" spans="1:39" x14ac:dyDescent="0.25">
      <c r="A102" s="9">
        <v>588585</v>
      </c>
      <c r="B102" s="9" t="s">
        <v>44</v>
      </c>
      <c r="C102" s="9">
        <v>13</v>
      </c>
      <c r="D102" s="9" t="s">
        <v>9</v>
      </c>
      <c r="E102" s="9">
        <v>14</v>
      </c>
      <c r="F102" s="9">
        <v>13</v>
      </c>
      <c r="G102" s="9" t="s">
        <v>12</v>
      </c>
      <c r="H102" s="9" t="s">
        <v>501</v>
      </c>
      <c r="I102" s="9" t="s">
        <v>800</v>
      </c>
      <c r="J102" s="9">
        <v>17</v>
      </c>
      <c r="K102" s="9" t="s">
        <v>501</v>
      </c>
      <c r="L102">
        <v>19</v>
      </c>
      <c r="M102">
        <v>340</v>
      </c>
      <c r="N102">
        <v>2</v>
      </c>
      <c r="O102">
        <v>2</v>
      </c>
      <c r="P102" t="s">
        <v>800</v>
      </c>
      <c r="Q102" t="s">
        <v>800</v>
      </c>
      <c r="R102">
        <v>19</v>
      </c>
      <c r="S102" t="s">
        <v>1105</v>
      </c>
      <c r="T102">
        <v>156.69999999999999</v>
      </c>
      <c r="U102">
        <v>102.1250278</v>
      </c>
      <c r="V102">
        <v>76.100991730000004</v>
      </c>
      <c r="W102">
        <v>1905.937473</v>
      </c>
      <c r="X102">
        <v>7.8281856210000003</v>
      </c>
      <c r="Y102">
        <v>4049.2948769999998</v>
      </c>
      <c r="Z102">
        <v>2224.3261649999999</v>
      </c>
      <c r="AA102">
        <v>15748.8254</v>
      </c>
      <c r="AB102">
        <v>7496.2055090000003</v>
      </c>
      <c r="AC102">
        <v>49.237255640000001</v>
      </c>
      <c r="AD102">
        <v>297.99080429999998</v>
      </c>
      <c r="AE102">
        <v>0.10791461400000001</v>
      </c>
      <c r="AF102">
        <v>0.83957208500000002</v>
      </c>
      <c r="AG102">
        <v>69.136089949999999</v>
      </c>
      <c r="AH102">
        <v>69.654681650000001</v>
      </c>
      <c r="AI102">
        <v>1.0432194000000001E-2</v>
      </c>
      <c r="AJ102">
        <v>1.8371755430000001</v>
      </c>
      <c r="AK102">
        <v>7.9320572729999999</v>
      </c>
      <c r="AL102">
        <v>3.8406762999999997E-2</v>
      </c>
      <c r="AM102">
        <v>3.1034876999999999E-2</v>
      </c>
    </row>
    <row r="103" spans="1:39" x14ac:dyDescent="0.25">
      <c r="A103" s="9">
        <v>588710</v>
      </c>
      <c r="B103" s="9" t="s">
        <v>16</v>
      </c>
      <c r="C103" s="9">
        <v>16</v>
      </c>
      <c r="D103" s="9" t="s">
        <v>9</v>
      </c>
      <c r="E103" s="9">
        <v>22</v>
      </c>
      <c r="F103" s="9">
        <v>15</v>
      </c>
      <c r="G103" s="9" t="s">
        <v>12</v>
      </c>
      <c r="H103" s="9" t="s">
        <v>758</v>
      </c>
      <c r="I103" s="9" t="s">
        <v>800</v>
      </c>
      <c r="J103" s="9">
        <v>20</v>
      </c>
      <c r="K103" s="9" t="s">
        <v>758</v>
      </c>
      <c r="L103">
        <v>23</v>
      </c>
      <c r="M103">
        <v>344</v>
      </c>
      <c r="N103">
        <v>2</v>
      </c>
      <c r="O103">
        <v>2</v>
      </c>
      <c r="P103" t="s">
        <v>800</v>
      </c>
      <c r="Q103" t="s">
        <v>800</v>
      </c>
      <c r="R103">
        <v>23</v>
      </c>
      <c r="S103" t="s">
        <v>1108</v>
      </c>
      <c r="T103">
        <v>132</v>
      </c>
      <c r="U103">
        <v>92.441694089999999</v>
      </c>
      <c r="V103">
        <v>72.146183019999995</v>
      </c>
      <c r="W103">
        <v>1020.757715</v>
      </c>
      <c r="X103">
        <v>7.3055958470000002</v>
      </c>
      <c r="Y103">
        <v>3581.4294730000001</v>
      </c>
      <c r="Z103">
        <v>2443.164033</v>
      </c>
      <c r="AA103">
        <v>8250.0012459999998</v>
      </c>
      <c r="AB103">
        <v>10323.624690000001</v>
      </c>
      <c r="AC103">
        <v>84.11981505</v>
      </c>
      <c r="AD103">
        <v>429.46780860000001</v>
      </c>
      <c r="AE103">
        <v>0.18763368</v>
      </c>
      <c r="AF103">
        <v>0.43417508199999999</v>
      </c>
      <c r="AG103">
        <v>33.67817574</v>
      </c>
      <c r="AH103">
        <v>76.841513149999997</v>
      </c>
      <c r="AI103">
        <v>7.335266E-3</v>
      </c>
      <c r="AJ103">
        <v>2.3481499779999999</v>
      </c>
      <c r="AK103">
        <v>11.48392162</v>
      </c>
      <c r="AL103">
        <v>0.18206134600000001</v>
      </c>
      <c r="AM103">
        <v>1.5305081E-2</v>
      </c>
    </row>
    <row r="104" spans="1:39" x14ac:dyDescent="0.25">
      <c r="A104" s="9">
        <v>588378</v>
      </c>
      <c r="B104" s="9" t="s">
        <v>48</v>
      </c>
      <c r="C104" s="9">
        <v>17</v>
      </c>
      <c r="D104" s="9" t="s">
        <v>9</v>
      </c>
      <c r="E104" s="9">
        <v>21</v>
      </c>
      <c r="F104" s="9">
        <v>39</v>
      </c>
      <c r="G104" s="9" t="s">
        <v>12</v>
      </c>
      <c r="H104" s="9" t="s">
        <v>740</v>
      </c>
      <c r="I104" s="9" t="s">
        <v>800</v>
      </c>
      <c r="J104" s="9">
        <v>22</v>
      </c>
      <c r="K104" s="9" t="s">
        <v>740</v>
      </c>
      <c r="L104">
        <v>25</v>
      </c>
      <c r="M104">
        <v>346</v>
      </c>
      <c r="N104">
        <v>2</v>
      </c>
      <c r="O104">
        <v>2</v>
      </c>
      <c r="P104" t="s">
        <v>800</v>
      </c>
      <c r="Q104" t="s">
        <v>800</v>
      </c>
      <c r="R104">
        <v>25</v>
      </c>
      <c r="S104" t="s">
        <v>1110</v>
      </c>
      <c r="T104">
        <v>175.1</v>
      </c>
      <c r="U104">
        <v>72.839573270000002</v>
      </c>
      <c r="V104">
        <v>72.563357019999998</v>
      </c>
      <c r="W104">
        <v>1190.3906870000001</v>
      </c>
      <c r="X104">
        <v>5.0915284310000004</v>
      </c>
      <c r="Y104">
        <v>3078.0753540000001</v>
      </c>
      <c r="Z104">
        <v>1765.972055</v>
      </c>
      <c r="AA104">
        <v>7978.4107999999997</v>
      </c>
      <c r="AB104">
        <v>6200.7884789999998</v>
      </c>
      <c r="AC104">
        <v>41.967873130000001</v>
      </c>
      <c r="AD104">
        <v>319.17326070000001</v>
      </c>
      <c r="AE104">
        <v>0.111686803</v>
      </c>
      <c r="AF104">
        <v>0.23606792600000001</v>
      </c>
      <c r="AG104">
        <v>14.949781570000001</v>
      </c>
      <c r="AH104">
        <v>70.747574020000002</v>
      </c>
      <c r="AI104">
        <v>9.0749739999999995E-3</v>
      </c>
      <c r="AJ104">
        <v>2.5696136379999999</v>
      </c>
      <c r="AK104">
        <v>6.3361528649999999</v>
      </c>
      <c r="AL104">
        <v>0.17875988400000001</v>
      </c>
      <c r="AM104">
        <v>1.5921996000000001E-2</v>
      </c>
    </row>
    <row r="105" spans="1:39" x14ac:dyDescent="0.25">
      <c r="A105" s="9">
        <v>1583</v>
      </c>
      <c r="B105" s="9" t="s">
        <v>48</v>
      </c>
      <c r="C105" s="9">
        <v>17</v>
      </c>
      <c r="D105" s="9" t="s">
        <v>9</v>
      </c>
      <c r="E105" s="9">
        <v>20</v>
      </c>
      <c r="F105" s="9">
        <v>13</v>
      </c>
      <c r="G105" s="9" t="s">
        <v>12</v>
      </c>
      <c r="H105" s="9" t="s">
        <v>731</v>
      </c>
      <c r="I105" s="9" t="s">
        <v>800</v>
      </c>
      <c r="J105" s="9">
        <v>35</v>
      </c>
      <c r="K105" s="9" t="s">
        <v>731</v>
      </c>
      <c r="L105">
        <v>29</v>
      </c>
      <c r="M105">
        <v>350</v>
      </c>
      <c r="N105">
        <v>2</v>
      </c>
      <c r="O105">
        <v>2</v>
      </c>
      <c r="P105" t="s">
        <v>800</v>
      </c>
      <c r="Q105" t="s">
        <v>800</v>
      </c>
      <c r="R105">
        <v>29</v>
      </c>
      <c r="S105" t="s">
        <v>1114</v>
      </c>
      <c r="T105">
        <v>198.9</v>
      </c>
      <c r="U105">
        <v>66.85064792</v>
      </c>
      <c r="V105">
        <v>34.50811178</v>
      </c>
      <c r="W105">
        <v>2073.3800890000002</v>
      </c>
      <c r="X105">
        <v>8.013733899</v>
      </c>
      <c r="Y105">
        <v>5045.4032139999999</v>
      </c>
      <c r="Z105">
        <v>2840.104738</v>
      </c>
      <c r="AA105">
        <v>10526.67726</v>
      </c>
      <c r="AB105">
        <v>8710.1884329999993</v>
      </c>
      <c r="AC105">
        <v>50.25605212</v>
      </c>
      <c r="AD105">
        <v>329.64630360000001</v>
      </c>
      <c r="AE105">
        <v>0.13222895300000001</v>
      </c>
      <c r="AF105">
        <v>0.490120361</v>
      </c>
      <c r="AG105">
        <v>69.027881500000007</v>
      </c>
      <c r="AH105">
        <v>74.561963480000003</v>
      </c>
      <c r="AI105">
        <v>1.7069203000000002E-2</v>
      </c>
      <c r="AJ105">
        <v>2.1693118600000001</v>
      </c>
      <c r="AK105">
        <v>9.0982125200000006</v>
      </c>
      <c r="AL105">
        <v>0.101519047</v>
      </c>
      <c r="AM105">
        <v>2.4884463999999999E-2</v>
      </c>
    </row>
    <row r="106" spans="1:39" x14ac:dyDescent="0.25">
      <c r="A106" s="9"/>
      <c r="B106" s="9"/>
      <c r="C106" s="9"/>
      <c r="D106" s="9"/>
      <c r="E106" s="9"/>
      <c r="F106" s="9"/>
      <c r="G106" s="9"/>
      <c r="H106" s="9"/>
      <c r="I106" s="9" t="s">
        <v>800</v>
      </c>
      <c r="J106" s="9">
        <v>32</v>
      </c>
      <c r="K106" s="9" t="s">
        <v>743</v>
      </c>
      <c r="L106">
        <v>33</v>
      </c>
      <c r="M106">
        <v>354</v>
      </c>
      <c r="N106">
        <v>2</v>
      </c>
      <c r="O106">
        <v>2</v>
      </c>
      <c r="P106" t="s">
        <v>800</v>
      </c>
      <c r="Q106" t="s">
        <v>800</v>
      </c>
      <c r="R106">
        <v>33</v>
      </c>
      <c r="S106" t="s">
        <v>1117</v>
      </c>
      <c r="T106">
        <v>210</v>
      </c>
      <c r="U106">
        <v>83.742188659999997</v>
      </c>
      <c r="V106">
        <v>71.685944520000007</v>
      </c>
      <c r="W106">
        <v>2632.2128710000002</v>
      </c>
      <c r="X106">
        <v>13.20499598</v>
      </c>
      <c r="Y106">
        <v>6753.4347749999997</v>
      </c>
      <c r="Z106">
        <v>2447.6983310000001</v>
      </c>
      <c r="AA106">
        <v>27265.708460000002</v>
      </c>
      <c r="AB106">
        <v>18045.916570000001</v>
      </c>
      <c r="AC106">
        <v>64.328715669999994</v>
      </c>
      <c r="AD106">
        <v>518.86576820000005</v>
      </c>
      <c r="AE106">
        <v>0.34634663900000001</v>
      </c>
      <c r="AF106">
        <v>0.43933461400000001</v>
      </c>
      <c r="AG106">
        <v>33.074257080000002</v>
      </c>
      <c r="AH106">
        <v>103.84096150000001</v>
      </c>
      <c r="AI106">
        <v>2.5569103999999999E-2</v>
      </c>
      <c r="AJ106">
        <v>5.0706000170000003</v>
      </c>
      <c r="AK106">
        <v>21.337622710000002</v>
      </c>
      <c r="AL106">
        <v>1.870165852</v>
      </c>
      <c r="AM106">
        <v>0.111033519</v>
      </c>
    </row>
    <row r="107" spans="1:39" x14ac:dyDescent="0.25">
      <c r="A107">
        <v>495622</v>
      </c>
      <c r="B107" t="s">
        <v>16</v>
      </c>
      <c r="C107">
        <v>12</v>
      </c>
      <c r="D107" t="s">
        <v>9</v>
      </c>
      <c r="E107">
        <v>21</v>
      </c>
      <c r="F107">
        <v>103</v>
      </c>
      <c r="G107" t="s">
        <v>12</v>
      </c>
      <c r="H107" t="s">
        <v>752</v>
      </c>
      <c r="I107" t="s">
        <v>800</v>
      </c>
      <c r="J107">
        <v>27</v>
      </c>
      <c r="K107" t="s">
        <v>752</v>
      </c>
      <c r="L107">
        <v>38</v>
      </c>
      <c r="M107">
        <v>359</v>
      </c>
      <c r="N107">
        <v>2</v>
      </c>
      <c r="O107">
        <v>2</v>
      </c>
      <c r="P107" t="s">
        <v>800</v>
      </c>
      <c r="Q107" t="s">
        <v>800</v>
      </c>
      <c r="R107">
        <v>38</v>
      </c>
      <c r="S107" t="s">
        <v>1122</v>
      </c>
      <c r="T107">
        <v>145.5</v>
      </c>
      <c r="U107">
        <v>84.922647670000003</v>
      </c>
      <c r="V107">
        <v>62.830198920000001</v>
      </c>
      <c r="W107">
        <v>1179.3128469999999</v>
      </c>
      <c r="X107">
        <v>5.1186578069999999</v>
      </c>
      <c r="Y107">
        <v>3945.919281</v>
      </c>
      <c r="Z107">
        <v>2490.41093</v>
      </c>
      <c r="AA107">
        <v>10199.618920000001</v>
      </c>
      <c r="AB107">
        <v>6305.042477</v>
      </c>
      <c r="AC107">
        <v>65.087895369999998</v>
      </c>
      <c r="AD107">
        <v>385.90307519999999</v>
      </c>
      <c r="AE107">
        <v>0.14496246099999999</v>
      </c>
      <c r="AF107">
        <v>0.39933693599999998</v>
      </c>
      <c r="AG107">
        <v>29.276766739999999</v>
      </c>
      <c r="AH107">
        <v>69.442741670000004</v>
      </c>
      <c r="AI107">
        <v>9.7034219999999997E-3</v>
      </c>
      <c r="AJ107">
        <v>4.6463368660000004</v>
      </c>
      <c r="AK107">
        <v>5.9796638270000004</v>
      </c>
      <c r="AL107">
        <v>0.18019818700000001</v>
      </c>
      <c r="AM107">
        <v>1.4832102999999999E-2</v>
      </c>
    </row>
    <row r="108" spans="1:39" x14ac:dyDescent="0.25">
      <c r="A108">
        <v>588459</v>
      </c>
      <c r="B108" t="s">
        <v>48</v>
      </c>
      <c r="C108">
        <v>14</v>
      </c>
      <c r="D108" t="s">
        <v>9</v>
      </c>
      <c r="E108">
        <v>22</v>
      </c>
      <c r="F108">
        <v>3</v>
      </c>
      <c r="G108" t="s">
        <v>12</v>
      </c>
      <c r="H108" t="s">
        <v>755</v>
      </c>
      <c r="I108" t="s">
        <v>800</v>
      </c>
      <c r="J108">
        <v>26</v>
      </c>
      <c r="K108" s="9" t="s">
        <v>755</v>
      </c>
      <c r="L108">
        <v>39</v>
      </c>
      <c r="M108">
        <v>360</v>
      </c>
      <c r="N108">
        <v>2</v>
      </c>
      <c r="O108">
        <v>2</v>
      </c>
      <c r="P108" t="s">
        <v>800</v>
      </c>
      <c r="Q108" t="s">
        <v>800</v>
      </c>
      <c r="R108">
        <v>39</v>
      </c>
      <c r="S108" t="s">
        <v>1123</v>
      </c>
      <c r="T108">
        <v>155.4</v>
      </c>
      <c r="U108">
        <v>83.473710639999993</v>
      </c>
      <c r="V108">
        <v>62.10617216</v>
      </c>
      <c r="W108">
        <v>1351.389081</v>
      </c>
      <c r="X108">
        <v>6.0932889699999997</v>
      </c>
      <c r="Y108">
        <v>2804.050119</v>
      </c>
      <c r="Z108">
        <v>2538.9423149999998</v>
      </c>
      <c r="AA108">
        <v>10562.891229999999</v>
      </c>
      <c r="AB108">
        <v>8610.5423649999993</v>
      </c>
      <c r="AC108">
        <v>66.695590569999993</v>
      </c>
      <c r="AD108">
        <v>349.53996460000002</v>
      </c>
      <c r="AE108">
        <v>0.169621936</v>
      </c>
      <c r="AF108">
        <v>0.40127866400000001</v>
      </c>
      <c r="AG108">
        <v>28.38502321</v>
      </c>
      <c r="AH108">
        <v>75.161087629999997</v>
      </c>
      <c r="AI108">
        <v>4.9863160000000002E-3</v>
      </c>
      <c r="AJ108">
        <v>5.6042530380000004</v>
      </c>
      <c r="AK108">
        <v>8.8422497769999993</v>
      </c>
      <c r="AL108">
        <v>0.44325451700000001</v>
      </c>
      <c r="AM108">
        <v>2.0659605000000001E-2</v>
      </c>
    </row>
    <row r="109" spans="1:39" x14ac:dyDescent="0.25">
      <c r="I109" t="s">
        <v>800</v>
      </c>
      <c r="J109">
        <v>39</v>
      </c>
      <c r="K109" s="9" t="s">
        <v>728</v>
      </c>
      <c r="L109">
        <v>44</v>
      </c>
      <c r="M109">
        <v>365</v>
      </c>
      <c r="N109">
        <v>2</v>
      </c>
      <c r="O109">
        <v>2</v>
      </c>
      <c r="P109" t="s">
        <v>800</v>
      </c>
      <c r="Q109" t="s">
        <v>800</v>
      </c>
      <c r="R109">
        <v>44</v>
      </c>
      <c r="S109" t="s">
        <v>1127</v>
      </c>
      <c r="T109">
        <v>62.1</v>
      </c>
      <c r="U109">
        <v>62.365650969999997</v>
      </c>
      <c r="V109">
        <v>56.203586119999997</v>
      </c>
      <c r="W109">
        <v>2138.7643950000001</v>
      </c>
      <c r="X109">
        <v>10.583868300000001</v>
      </c>
      <c r="Y109">
        <v>7259.9856419999996</v>
      </c>
      <c r="Z109">
        <v>3366.615292</v>
      </c>
      <c r="AA109">
        <v>14133.70148</v>
      </c>
      <c r="AB109">
        <v>10010.68137</v>
      </c>
      <c r="AC109">
        <v>70.439298890000003</v>
      </c>
      <c r="AD109">
        <v>295.2135227</v>
      </c>
      <c r="AE109">
        <v>0.113991175</v>
      </c>
      <c r="AF109">
        <v>0.407627083</v>
      </c>
      <c r="AG109">
        <v>48.478858420000002</v>
      </c>
      <c r="AH109">
        <v>68.334624230000003</v>
      </c>
      <c r="AI109">
        <v>7.4695899999999999E-3</v>
      </c>
      <c r="AJ109">
        <v>3.2622357609999999</v>
      </c>
      <c r="AK109">
        <v>10.400567710000001</v>
      </c>
      <c r="AL109">
        <v>0.902863411</v>
      </c>
      <c r="AM109">
        <v>8.9688879999999999E-2</v>
      </c>
    </row>
    <row r="110" spans="1:39" x14ac:dyDescent="0.25">
      <c r="I110" t="s">
        <v>800</v>
      </c>
      <c r="J110">
        <v>42</v>
      </c>
      <c r="K110" s="9" t="s">
        <v>746</v>
      </c>
      <c r="L110">
        <v>47</v>
      </c>
      <c r="M110">
        <v>368</v>
      </c>
      <c r="N110">
        <v>2</v>
      </c>
      <c r="O110">
        <v>2</v>
      </c>
      <c r="P110" t="s">
        <v>800</v>
      </c>
      <c r="Q110" t="s">
        <v>800</v>
      </c>
      <c r="R110">
        <v>47</v>
      </c>
      <c r="S110" t="s">
        <v>1130</v>
      </c>
      <c r="T110">
        <v>175.5</v>
      </c>
      <c r="U110">
        <v>114.78387739999999</v>
      </c>
      <c r="V110">
        <v>120.43461430000001</v>
      </c>
      <c r="W110">
        <v>3123.3126609999999</v>
      </c>
      <c r="X110">
        <v>13.787676060000001</v>
      </c>
      <c r="Y110">
        <v>5950.7519990000001</v>
      </c>
      <c r="Z110">
        <v>2357.8142699999999</v>
      </c>
      <c r="AA110">
        <v>12174.338089999999</v>
      </c>
      <c r="AB110">
        <v>21907.790730000001</v>
      </c>
      <c r="AC110">
        <v>37.651298390000001</v>
      </c>
      <c r="AD110">
        <v>621.64875259999997</v>
      </c>
      <c r="AE110">
        <v>0.25964835800000002</v>
      </c>
      <c r="AF110">
        <v>0.643290586</v>
      </c>
      <c r="AG110">
        <v>34.772311989999999</v>
      </c>
      <c r="AH110">
        <v>81.908283460000007</v>
      </c>
      <c r="AI110">
        <v>1.8677823999999999E-2</v>
      </c>
      <c r="AJ110">
        <v>2.9338126710000001</v>
      </c>
      <c r="AK110">
        <v>24.9626211</v>
      </c>
      <c r="AL110">
        <v>0.97911138099999995</v>
      </c>
      <c r="AM110">
        <v>9.9303973000000004E-2</v>
      </c>
    </row>
    <row r="111" spans="1:39" x14ac:dyDescent="0.25">
      <c r="A111">
        <v>1587</v>
      </c>
      <c r="B111" t="s">
        <v>44</v>
      </c>
      <c r="C111">
        <v>11</v>
      </c>
      <c r="D111" t="s">
        <v>9</v>
      </c>
      <c r="E111">
        <v>20</v>
      </c>
      <c r="F111">
        <v>17</v>
      </c>
      <c r="G111" t="s">
        <v>12</v>
      </c>
      <c r="H111" t="s">
        <v>734</v>
      </c>
      <c r="I111" t="s">
        <v>800</v>
      </c>
      <c r="J111">
        <v>45</v>
      </c>
      <c r="K111" s="9" t="s">
        <v>734</v>
      </c>
      <c r="L111">
        <v>50</v>
      </c>
      <c r="M111">
        <v>371</v>
      </c>
      <c r="N111">
        <v>2</v>
      </c>
      <c r="O111">
        <v>2</v>
      </c>
      <c r="P111" t="s">
        <v>800</v>
      </c>
      <c r="Q111" t="s">
        <v>800</v>
      </c>
      <c r="R111">
        <v>50</v>
      </c>
      <c r="S111" t="s">
        <v>1133</v>
      </c>
      <c r="T111">
        <v>215.1</v>
      </c>
      <c r="U111">
        <v>51.53317148</v>
      </c>
      <c r="V111">
        <v>58.708893670000002</v>
      </c>
      <c r="W111">
        <v>1425.8719610000001</v>
      </c>
      <c r="X111">
        <v>7.7517656859999997</v>
      </c>
      <c r="Y111">
        <v>4295.9935020000003</v>
      </c>
      <c r="Z111">
        <v>1968.6262899999999</v>
      </c>
      <c r="AA111">
        <v>12023.072029999999</v>
      </c>
      <c r="AB111">
        <v>3271.2403949999998</v>
      </c>
      <c r="AC111">
        <v>32.95398436</v>
      </c>
      <c r="AD111">
        <v>306.95613659999998</v>
      </c>
      <c r="AE111">
        <v>0.116600172</v>
      </c>
      <c r="AF111">
        <v>0.29439615499999999</v>
      </c>
      <c r="AG111">
        <v>38.004779110000001</v>
      </c>
      <c r="AH111">
        <v>61.77382704</v>
      </c>
      <c r="AI111">
        <v>1.0628712E-2</v>
      </c>
      <c r="AJ111">
        <v>2.360343662</v>
      </c>
      <c r="AK111">
        <v>4.035479187</v>
      </c>
      <c r="AL111">
        <v>9.9528357999999997E-2</v>
      </c>
      <c r="AM111">
        <v>1.6995369999999999E-2</v>
      </c>
    </row>
    <row r="112" spans="1:39" x14ac:dyDescent="0.25">
      <c r="A112">
        <v>597115</v>
      </c>
      <c r="B112" t="s">
        <v>8</v>
      </c>
      <c r="C112">
        <v>16</v>
      </c>
      <c r="D112" t="s">
        <v>9</v>
      </c>
      <c r="E112">
        <v>19</v>
      </c>
      <c r="F112">
        <v>107</v>
      </c>
      <c r="G112" t="s">
        <v>12</v>
      </c>
      <c r="H112" t="s">
        <v>725</v>
      </c>
      <c r="I112" t="s">
        <v>800</v>
      </c>
      <c r="J112">
        <v>59</v>
      </c>
      <c r="K112" s="9" t="s">
        <v>725</v>
      </c>
      <c r="L112">
        <v>56</v>
      </c>
      <c r="M112">
        <v>377</v>
      </c>
      <c r="N112">
        <v>2</v>
      </c>
      <c r="O112">
        <v>2</v>
      </c>
      <c r="P112" t="s">
        <v>800</v>
      </c>
      <c r="Q112" t="s">
        <v>800</v>
      </c>
      <c r="R112">
        <v>56</v>
      </c>
      <c r="S112" t="s">
        <v>1138</v>
      </c>
      <c r="T112">
        <v>114.5</v>
      </c>
      <c r="U112">
        <v>55.139862890000003</v>
      </c>
      <c r="V112">
        <v>52.088582119999998</v>
      </c>
      <c r="W112">
        <v>1414.6221370000001</v>
      </c>
      <c r="X112">
        <v>6.0759469279999996</v>
      </c>
      <c r="Y112">
        <v>5258.5288780000001</v>
      </c>
      <c r="Z112">
        <v>2554.8082340000001</v>
      </c>
      <c r="AA112">
        <v>10168.911550000001</v>
      </c>
      <c r="AB112">
        <v>13811.38292</v>
      </c>
      <c r="AC112">
        <v>44.96810378</v>
      </c>
      <c r="AD112">
        <v>471.03541380000001</v>
      </c>
      <c r="AE112">
        <v>0.14577208999999999</v>
      </c>
      <c r="AF112">
        <v>0.29400627499999998</v>
      </c>
      <c r="AG112">
        <v>59.248218960000003</v>
      </c>
      <c r="AH112">
        <v>84.115443490000004</v>
      </c>
      <c r="AI112">
        <v>1.1411877000000001E-2</v>
      </c>
      <c r="AJ112">
        <v>1.452302891</v>
      </c>
      <c r="AK112">
        <v>16.877666349999998</v>
      </c>
      <c r="AL112">
        <v>0.45026830800000001</v>
      </c>
      <c r="AM112">
        <v>2.6208927999999999E-2</v>
      </c>
    </row>
    <row r="113" spans="1:39" x14ac:dyDescent="0.25">
      <c r="A113">
        <v>588384</v>
      </c>
      <c r="B113" t="s">
        <v>24</v>
      </c>
      <c r="C113">
        <v>11</v>
      </c>
      <c r="D113" t="s">
        <v>9</v>
      </c>
      <c r="E113">
        <v>20</v>
      </c>
      <c r="F113">
        <v>107</v>
      </c>
      <c r="G113" t="s">
        <v>12</v>
      </c>
      <c r="H113" t="s">
        <v>737</v>
      </c>
      <c r="I113" t="s">
        <v>800</v>
      </c>
      <c r="J113">
        <v>56</v>
      </c>
      <c r="K113" s="9" t="s">
        <v>737</v>
      </c>
      <c r="L113">
        <v>59</v>
      </c>
      <c r="M113">
        <v>380</v>
      </c>
      <c r="N113">
        <v>2</v>
      </c>
      <c r="O113">
        <v>2</v>
      </c>
      <c r="P113" t="s">
        <v>800</v>
      </c>
      <c r="Q113" t="s">
        <v>800</v>
      </c>
      <c r="R113">
        <v>59</v>
      </c>
      <c r="S113" t="s">
        <v>1141</v>
      </c>
      <c r="T113">
        <v>130.19999999999999</v>
      </c>
      <c r="U113">
        <v>88.916143539999993</v>
      </c>
      <c r="V113">
        <v>66.088150850000005</v>
      </c>
      <c r="W113">
        <v>1847.679468</v>
      </c>
      <c r="X113">
        <v>7.4120075249999999</v>
      </c>
      <c r="Y113">
        <v>3658.0766530000001</v>
      </c>
      <c r="Z113">
        <v>2195.6534839999999</v>
      </c>
      <c r="AA113">
        <v>9804.9503779999995</v>
      </c>
      <c r="AB113">
        <v>11636.768599999999</v>
      </c>
      <c r="AC113">
        <v>41.402310739999997</v>
      </c>
      <c r="AD113">
        <v>383.08376800000002</v>
      </c>
      <c r="AE113">
        <v>0.12731830399999999</v>
      </c>
      <c r="AF113">
        <v>0.381805907</v>
      </c>
      <c r="AG113">
        <v>44.004889939999998</v>
      </c>
      <c r="AH113">
        <v>85.911708849999997</v>
      </c>
      <c r="AI113">
        <v>5.4719729999999998E-3</v>
      </c>
      <c r="AJ113">
        <v>2.6586573150000001</v>
      </c>
      <c r="AK113">
        <v>13.519311699999999</v>
      </c>
      <c r="AL113">
        <v>0.22427349299999999</v>
      </c>
      <c r="AM113">
        <v>5.3195540999999999E-2</v>
      </c>
    </row>
    <row r="114" spans="1:39" x14ac:dyDescent="0.25">
      <c r="A114">
        <v>588460</v>
      </c>
      <c r="B114" t="s">
        <v>20</v>
      </c>
      <c r="C114">
        <v>13</v>
      </c>
      <c r="D114" t="s">
        <v>9</v>
      </c>
      <c r="E114">
        <v>22</v>
      </c>
      <c r="F114">
        <v>23</v>
      </c>
      <c r="G114" t="s">
        <v>12</v>
      </c>
      <c r="H114" t="s">
        <v>761</v>
      </c>
      <c r="I114" t="s">
        <v>800</v>
      </c>
      <c r="J114">
        <v>54</v>
      </c>
      <c r="K114" s="9" t="s">
        <v>761</v>
      </c>
      <c r="L114">
        <v>62</v>
      </c>
      <c r="M114">
        <v>383</v>
      </c>
      <c r="N114">
        <v>2</v>
      </c>
      <c r="O114">
        <v>2</v>
      </c>
      <c r="P114" t="s">
        <v>800</v>
      </c>
      <c r="Q114" t="s">
        <v>800</v>
      </c>
      <c r="R114">
        <v>62</v>
      </c>
      <c r="S114" t="s">
        <v>1143</v>
      </c>
      <c r="T114">
        <v>165.8</v>
      </c>
      <c r="U114">
        <v>75.013582240000005</v>
      </c>
      <c r="V114">
        <v>67.788648050000006</v>
      </c>
      <c r="W114">
        <v>2074.4643980000001</v>
      </c>
      <c r="X114">
        <v>10.56401784</v>
      </c>
      <c r="Y114">
        <v>6297.1501719999997</v>
      </c>
      <c r="Z114">
        <v>2945.7187479999998</v>
      </c>
      <c r="AA114">
        <v>12453.114680000001</v>
      </c>
      <c r="AB114">
        <v>13047.283090000001</v>
      </c>
      <c r="AC114">
        <v>59.695984520000003</v>
      </c>
      <c r="AD114">
        <v>300.30746950000002</v>
      </c>
      <c r="AE114">
        <v>0.17738996400000001</v>
      </c>
      <c r="AF114">
        <v>1.600640533</v>
      </c>
      <c r="AG114">
        <v>115.8905345</v>
      </c>
      <c r="AH114">
        <v>105.4484669</v>
      </c>
      <c r="AI114">
        <v>1.0562458E-2</v>
      </c>
      <c r="AJ114">
        <v>4.8987465050000001</v>
      </c>
      <c r="AK114">
        <v>14.692475419999999</v>
      </c>
      <c r="AL114">
        <v>0.76465631300000003</v>
      </c>
      <c r="AM114">
        <v>3.0400974000000001E-2</v>
      </c>
    </row>
    <row r="115" spans="1:39" x14ac:dyDescent="0.25">
      <c r="A115">
        <v>588448</v>
      </c>
      <c r="B115" t="s">
        <v>48</v>
      </c>
      <c r="C115">
        <v>14</v>
      </c>
      <c r="D115" t="s">
        <v>9</v>
      </c>
      <c r="E115">
        <v>22</v>
      </c>
      <c r="F115">
        <v>63</v>
      </c>
      <c r="G115" t="s">
        <v>12</v>
      </c>
      <c r="H115" t="s">
        <v>764</v>
      </c>
      <c r="I115" t="s">
        <v>800</v>
      </c>
      <c r="J115">
        <v>53</v>
      </c>
      <c r="K115" s="9" t="s">
        <v>764</v>
      </c>
      <c r="L115">
        <v>63</v>
      </c>
      <c r="M115">
        <v>384</v>
      </c>
      <c r="N115">
        <v>2</v>
      </c>
      <c r="O115">
        <v>2</v>
      </c>
      <c r="P115" t="s">
        <v>800</v>
      </c>
      <c r="Q115" t="s">
        <v>800</v>
      </c>
      <c r="R115">
        <v>63</v>
      </c>
      <c r="S115" t="s">
        <v>1144</v>
      </c>
      <c r="T115">
        <v>215.4</v>
      </c>
      <c r="U115">
        <v>53.076867780000001</v>
      </c>
      <c r="V115">
        <v>35.152643079999997</v>
      </c>
      <c r="W115">
        <v>1323.1829720000001</v>
      </c>
      <c r="X115">
        <v>6.0814065660000001</v>
      </c>
      <c r="Y115">
        <v>5176.0506139999998</v>
      </c>
      <c r="Z115">
        <v>2275.3882720000001</v>
      </c>
      <c r="AA115">
        <v>10183.87247</v>
      </c>
      <c r="AB115">
        <v>12944.849389999999</v>
      </c>
      <c r="AC115">
        <v>51.412610860000001</v>
      </c>
      <c r="AD115">
        <v>255.6353867</v>
      </c>
      <c r="AE115">
        <v>9.1549533000000002E-2</v>
      </c>
      <c r="AF115">
        <v>0.233493009</v>
      </c>
      <c r="AG115">
        <v>30.53909062</v>
      </c>
      <c r="AH115">
        <v>56.603896300000002</v>
      </c>
      <c r="AI115">
        <v>4.5647350000000003E-3</v>
      </c>
      <c r="AJ115">
        <v>3.9978501030000002</v>
      </c>
      <c r="AK115">
        <v>12.68156765</v>
      </c>
      <c r="AL115">
        <v>0.30673142199999998</v>
      </c>
      <c r="AM115">
        <v>3.3728486000000002E-2</v>
      </c>
    </row>
    <row r="116" spans="1:39" x14ac:dyDescent="0.25">
      <c r="A116">
        <v>588586</v>
      </c>
      <c r="B116" t="s">
        <v>16</v>
      </c>
      <c r="C116">
        <v>16</v>
      </c>
      <c r="D116" t="s">
        <v>9</v>
      </c>
      <c r="E116">
        <v>22</v>
      </c>
      <c r="F116">
        <v>67</v>
      </c>
      <c r="G116" t="s">
        <v>12</v>
      </c>
      <c r="H116" t="s">
        <v>767</v>
      </c>
      <c r="I116" t="s">
        <v>800</v>
      </c>
      <c r="J116">
        <v>52</v>
      </c>
      <c r="K116" s="9" t="s">
        <v>767</v>
      </c>
      <c r="L116">
        <v>64</v>
      </c>
      <c r="M116">
        <v>385</v>
      </c>
      <c r="N116">
        <v>2</v>
      </c>
      <c r="O116">
        <v>2</v>
      </c>
      <c r="P116" t="s">
        <v>800</v>
      </c>
      <c r="Q116" t="s">
        <v>800</v>
      </c>
      <c r="R116">
        <v>64</v>
      </c>
      <c r="S116" t="s">
        <v>1145</v>
      </c>
      <c r="T116">
        <v>137.30000000000001</v>
      </c>
      <c r="U116">
        <v>69.02234172</v>
      </c>
      <c r="V116">
        <v>44.168216059999999</v>
      </c>
      <c r="W116">
        <v>1301.5472130000001</v>
      </c>
      <c r="X116">
        <v>6.9233260059999999</v>
      </c>
      <c r="Y116">
        <v>4675.5688680000003</v>
      </c>
      <c r="Z116">
        <v>3200.9541399999998</v>
      </c>
      <c r="AA116">
        <v>11853.24106</v>
      </c>
      <c r="AB116">
        <v>11850.382449999999</v>
      </c>
      <c r="AC116">
        <v>52.032594570000001</v>
      </c>
      <c r="AD116">
        <v>444.11737870000002</v>
      </c>
      <c r="AE116">
        <v>0.16397078000000001</v>
      </c>
      <c r="AF116">
        <v>0.55620671099999996</v>
      </c>
      <c r="AG116">
        <v>51.103073309999999</v>
      </c>
      <c r="AH116">
        <v>68.630622720000005</v>
      </c>
      <c r="AI116">
        <v>1.0356328E-2</v>
      </c>
      <c r="AJ116">
        <v>4.3064964999999997</v>
      </c>
      <c r="AK116">
        <v>12.64902096</v>
      </c>
      <c r="AL116">
        <v>0.37736128299999999</v>
      </c>
      <c r="AM116">
        <v>1.5376598E-2</v>
      </c>
    </row>
    <row r="117" spans="1:39" x14ac:dyDescent="0.25">
      <c r="A117">
        <v>483143</v>
      </c>
      <c r="B117" t="s">
        <v>463</v>
      </c>
      <c r="C117">
        <v>14</v>
      </c>
      <c r="D117" t="s">
        <v>9</v>
      </c>
      <c r="E117">
        <v>16</v>
      </c>
      <c r="F117">
        <v>49</v>
      </c>
      <c r="G117" t="s">
        <v>12</v>
      </c>
      <c r="H117" t="s">
        <v>562</v>
      </c>
      <c r="I117" t="s">
        <v>800</v>
      </c>
      <c r="J117">
        <v>61</v>
      </c>
      <c r="K117" s="9" t="s">
        <v>562</v>
      </c>
      <c r="L117">
        <v>68</v>
      </c>
      <c r="M117">
        <v>389</v>
      </c>
      <c r="N117">
        <v>2</v>
      </c>
      <c r="O117">
        <v>2</v>
      </c>
      <c r="P117" t="s">
        <v>800</v>
      </c>
      <c r="Q117" t="s">
        <v>800</v>
      </c>
      <c r="R117">
        <v>68</v>
      </c>
      <c r="S117" t="s">
        <v>1149</v>
      </c>
      <c r="T117">
        <v>196.1</v>
      </c>
      <c r="U117">
        <v>72.129810820000003</v>
      </c>
      <c r="V117">
        <v>38.265406290000001</v>
      </c>
      <c r="W117">
        <v>2069.3972119999999</v>
      </c>
      <c r="X117">
        <v>7.5360453630000004</v>
      </c>
      <c r="Y117">
        <v>4193.7727510000004</v>
      </c>
      <c r="Z117">
        <v>2281.5039590000001</v>
      </c>
      <c r="AA117">
        <v>9101.275592</v>
      </c>
      <c r="AB117">
        <v>10749.978660000001</v>
      </c>
      <c r="AC117">
        <v>62.300294819999998</v>
      </c>
      <c r="AD117">
        <v>179.8286617</v>
      </c>
      <c r="AE117">
        <v>8.2572424000000005E-2</v>
      </c>
      <c r="AF117">
        <v>0.55888436900000005</v>
      </c>
      <c r="AG117">
        <v>45.730904539999997</v>
      </c>
      <c r="AH117">
        <v>73.876458420000006</v>
      </c>
      <c r="AI117">
        <v>1.4042672000000001E-2</v>
      </c>
      <c r="AJ117">
        <v>1.0264622800000001</v>
      </c>
      <c r="AK117">
        <v>12.4859198</v>
      </c>
      <c r="AL117">
        <v>6.4029278999999995E-2</v>
      </c>
      <c r="AM117">
        <v>4.8779451000000001E-2</v>
      </c>
    </row>
    <row r="118" spans="1:39" x14ac:dyDescent="0.25">
      <c r="A118">
        <v>588143</v>
      </c>
      <c r="B118" t="s">
        <v>20</v>
      </c>
      <c r="C118">
        <v>10</v>
      </c>
      <c r="D118" t="s">
        <v>9</v>
      </c>
      <c r="E118">
        <v>16</v>
      </c>
      <c r="F118">
        <v>41</v>
      </c>
      <c r="G118" t="s">
        <v>12</v>
      </c>
      <c r="H118" t="s">
        <v>550</v>
      </c>
      <c r="I118" t="s">
        <v>800</v>
      </c>
      <c r="J118">
        <v>63</v>
      </c>
      <c r="K118" s="9" t="s">
        <v>550</v>
      </c>
      <c r="L118">
        <v>70</v>
      </c>
      <c r="M118">
        <v>391</v>
      </c>
      <c r="N118">
        <v>2</v>
      </c>
      <c r="O118">
        <v>2</v>
      </c>
      <c r="P118" t="s">
        <v>800</v>
      </c>
      <c r="Q118" t="s">
        <v>800</v>
      </c>
      <c r="R118">
        <v>70</v>
      </c>
      <c r="S118" t="s">
        <v>1151</v>
      </c>
      <c r="T118">
        <v>119.6</v>
      </c>
      <c r="U118">
        <v>68.06986603</v>
      </c>
      <c r="V118">
        <v>89.430884149999997</v>
      </c>
      <c r="W118">
        <v>2425.6122140000002</v>
      </c>
      <c r="X118">
        <v>71.472526979999998</v>
      </c>
      <c r="Y118">
        <v>7475.6252610000001</v>
      </c>
      <c r="Z118">
        <v>3847.0942060000002</v>
      </c>
      <c r="AA118">
        <v>19609.577310000001</v>
      </c>
      <c r="AB118">
        <v>18619.644609999999</v>
      </c>
      <c r="AC118">
        <v>88.450595849999999</v>
      </c>
      <c r="AD118">
        <v>511.1629355</v>
      </c>
      <c r="AE118">
        <v>0.22825791400000001</v>
      </c>
      <c r="AF118">
        <v>1.8401419349999999</v>
      </c>
      <c r="AG118">
        <v>106.72502</v>
      </c>
      <c r="AH118">
        <v>131.55944880000001</v>
      </c>
      <c r="AI118">
        <v>1.4106795E-2</v>
      </c>
      <c r="AJ118">
        <v>3.0912941960000002</v>
      </c>
      <c r="AK118">
        <v>18.90960621</v>
      </c>
      <c r="AL118">
        <v>1.227714755</v>
      </c>
      <c r="AM118">
        <v>5.6628663000000003E-2</v>
      </c>
    </row>
    <row r="119" spans="1:39" x14ac:dyDescent="0.25">
      <c r="A119">
        <v>588510</v>
      </c>
      <c r="B119" t="s">
        <v>16</v>
      </c>
      <c r="C119">
        <v>16</v>
      </c>
      <c r="D119" t="s">
        <v>9</v>
      </c>
      <c r="E119">
        <v>16</v>
      </c>
      <c r="F119">
        <v>47</v>
      </c>
      <c r="G119" t="s">
        <v>12</v>
      </c>
      <c r="H119" t="s">
        <v>559</v>
      </c>
      <c r="I119" t="s">
        <v>800</v>
      </c>
      <c r="J119">
        <v>67</v>
      </c>
      <c r="K119" s="9" t="s">
        <v>559</v>
      </c>
      <c r="L119">
        <v>75</v>
      </c>
      <c r="M119">
        <v>396</v>
      </c>
      <c r="N119">
        <v>2</v>
      </c>
      <c r="O119">
        <v>2</v>
      </c>
      <c r="P119" t="s">
        <v>800</v>
      </c>
      <c r="Q119" t="s">
        <v>800</v>
      </c>
      <c r="R119">
        <v>75</v>
      </c>
      <c r="S119" t="s">
        <v>1155</v>
      </c>
      <c r="T119">
        <v>59.8</v>
      </c>
      <c r="U119">
        <v>76.148924219999998</v>
      </c>
      <c r="V119">
        <v>109.9487002</v>
      </c>
      <c r="W119">
        <v>1731.2497559999999</v>
      </c>
      <c r="X119">
        <v>8.3281106210000004</v>
      </c>
      <c r="Y119">
        <v>2804.876311</v>
      </c>
      <c r="Z119">
        <v>2032.9166270000001</v>
      </c>
      <c r="AA119">
        <v>11002.41676</v>
      </c>
      <c r="AB119">
        <v>16458.174579999999</v>
      </c>
      <c r="AC119">
        <v>91.068088970000005</v>
      </c>
      <c r="AD119">
        <v>389.49178089999998</v>
      </c>
      <c r="AE119">
        <v>0.137540515</v>
      </c>
      <c r="AF119">
        <v>1.1846832220000001</v>
      </c>
      <c r="AG119">
        <v>18.354835430000001</v>
      </c>
      <c r="AH119">
        <v>101.99757529999999</v>
      </c>
      <c r="AI119">
        <v>8.4914220000000002E-3</v>
      </c>
      <c r="AJ119">
        <v>0.60018272900000003</v>
      </c>
      <c r="AK119">
        <v>18.297598430000001</v>
      </c>
      <c r="AL119">
        <v>0.190213981</v>
      </c>
      <c r="AM119">
        <v>1.6390044999999999E-2</v>
      </c>
    </row>
    <row r="120" spans="1:39" x14ac:dyDescent="0.25">
      <c r="A120">
        <v>588328</v>
      </c>
      <c r="B120" t="s">
        <v>20</v>
      </c>
      <c r="C120">
        <v>12</v>
      </c>
      <c r="D120" t="s">
        <v>9</v>
      </c>
      <c r="E120">
        <v>16</v>
      </c>
      <c r="F120">
        <v>37</v>
      </c>
      <c r="G120" t="s">
        <v>12</v>
      </c>
      <c r="H120" t="s">
        <v>547</v>
      </c>
      <c r="I120" t="s">
        <v>800</v>
      </c>
      <c r="J120">
        <v>70</v>
      </c>
      <c r="K120" s="9" t="s">
        <v>547</v>
      </c>
      <c r="L120">
        <v>78</v>
      </c>
      <c r="M120">
        <v>399</v>
      </c>
      <c r="N120">
        <v>2</v>
      </c>
      <c r="O120">
        <v>2</v>
      </c>
      <c r="P120" t="s">
        <v>800</v>
      </c>
      <c r="Q120" t="s">
        <v>800</v>
      </c>
      <c r="R120">
        <v>78</v>
      </c>
      <c r="S120" t="s">
        <v>1158</v>
      </c>
      <c r="T120">
        <v>139.1</v>
      </c>
      <c r="U120">
        <v>78.886688309999997</v>
      </c>
      <c r="V120">
        <v>62.234882880000001</v>
      </c>
      <c r="W120">
        <v>2751.2370209999999</v>
      </c>
      <c r="X120">
        <v>9.8834838089999995</v>
      </c>
      <c r="Y120">
        <v>6311.6718499999997</v>
      </c>
      <c r="Z120">
        <v>2647.4105420000001</v>
      </c>
      <c r="AA120">
        <v>15041.011860000001</v>
      </c>
      <c r="AB120">
        <v>12985.9516</v>
      </c>
      <c r="AC120">
        <v>111.29841690000001</v>
      </c>
      <c r="AD120">
        <v>436.15273029999997</v>
      </c>
      <c r="AE120">
        <v>0.19519641600000001</v>
      </c>
      <c r="AF120">
        <v>3.234824916</v>
      </c>
      <c r="AG120">
        <v>82.351872880000002</v>
      </c>
      <c r="AH120">
        <v>110.51200969999999</v>
      </c>
      <c r="AI120">
        <v>1.1347283E-2</v>
      </c>
      <c r="AJ120">
        <v>2.2432844740000002</v>
      </c>
      <c r="AK120">
        <v>14.15714462</v>
      </c>
      <c r="AL120">
        <v>1.111412386</v>
      </c>
      <c r="AM120">
        <v>4.8426563999999998E-2</v>
      </c>
    </row>
    <row r="121" spans="1:39" x14ac:dyDescent="0.25">
      <c r="A121">
        <v>483166</v>
      </c>
      <c r="B121" t="s">
        <v>16</v>
      </c>
      <c r="C121">
        <v>16</v>
      </c>
      <c r="D121" t="s">
        <v>9</v>
      </c>
      <c r="E121">
        <v>16</v>
      </c>
      <c r="F121">
        <v>69</v>
      </c>
      <c r="G121" t="s">
        <v>12</v>
      </c>
      <c r="H121" t="s">
        <v>583</v>
      </c>
      <c r="I121" t="s">
        <v>800</v>
      </c>
      <c r="J121">
        <v>78</v>
      </c>
      <c r="K121" s="9" t="s">
        <v>583</v>
      </c>
      <c r="L121">
        <v>88</v>
      </c>
      <c r="M121">
        <v>409</v>
      </c>
      <c r="N121">
        <v>2</v>
      </c>
      <c r="O121">
        <v>2</v>
      </c>
      <c r="P121" t="s">
        <v>800</v>
      </c>
      <c r="Q121" t="s">
        <v>800</v>
      </c>
      <c r="R121">
        <v>88</v>
      </c>
      <c r="S121" t="s">
        <v>1167</v>
      </c>
      <c r="T121">
        <v>110.1</v>
      </c>
      <c r="U121">
        <v>70.666633020000006</v>
      </c>
      <c r="V121">
        <v>51.525935310000001</v>
      </c>
      <c r="W121">
        <v>1251.2853210000001</v>
      </c>
      <c r="X121">
        <v>7.4530926869999998</v>
      </c>
      <c r="Y121">
        <v>3515.4774750000001</v>
      </c>
      <c r="Z121">
        <v>2145.4503239999999</v>
      </c>
      <c r="AA121">
        <v>11136.82552</v>
      </c>
      <c r="AB121">
        <v>9757.1170089999996</v>
      </c>
      <c r="AC121">
        <v>77.220149660000004</v>
      </c>
      <c r="AD121">
        <v>315.90493320000002</v>
      </c>
      <c r="AE121">
        <v>0.12923295300000001</v>
      </c>
      <c r="AF121">
        <v>0.61261316600000004</v>
      </c>
      <c r="AG121">
        <v>31.368667429999999</v>
      </c>
      <c r="AH121">
        <v>80.763443120000005</v>
      </c>
      <c r="AI121">
        <v>5.2516289999999998E-3</v>
      </c>
      <c r="AJ121">
        <v>2.8213237840000001</v>
      </c>
      <c r="AK121">
        <v>12.184613730000001</v>
      </c>
      <c r="AL121">
        <v>0.282449175</v>
      </c>
      <c r="AM121">
        <v>1.7073851000000001E-2</v>
      </c>
    </row>
    <row r="122" spans="1:39" x14ac:dyDescent="0.25">
      <c r="I122" t="s">
        <v>800</v>
      </c>
      <c r="J122">
        <v>75</v>
      </c>
      <c r="K122" s="9" t="s">
        <v>607</v>
      </c>
      <c r="L122">
        <v>92</v>
      </c>
      <c r="M122">
        <v>413</v>
      </c>
      <c r="N122">
        <v>2</v>
      </c>
      <c r="O122">
        <v>2</v>
      </c>
      <c r="P122" t="s">
        <v>800</v>
      </c>
      <c r="Q122" t="s">
        <v>800</v>
      </c>
      <c r="R122">
        <v>92</v>
      </c>
      <c r="S122" t="s">
        <v>1170</v>
      </c>
      <c r="T122">
        <v>174.4</v>
      </c>
      <c r="U122">
        <v>97.285425720000006</v>
      </c>
      <c r="V122">
        <v>209.0589574</v>
      </c>
      <c r="W122">
        <v>2459.8151720000001</v>
      </c>
      <c r="X122">
        <v>17.133532550000002</v>
      </c>
      <c r="Y122">
        <v>5545.7522660000004</v>
      </c>
      <c r="Z122">
        <v>2780.0224819999999</v>
      </c>
      <c r="AA122">
        <v>13186.533240000001</v>
      </c>
      <c r="AB122">
        <v>12082.157880000001</v>
      </c>
      <c r="AC122">
        <v>64.417132050000006</v>
      </c>
      <c r="AD122">
        <v>290.84429269999998</v>
      </c>
      <c r="AE122">
        <v>0.114834639</v>
      </c>
      <c r="AF122">
        <v>0.24265099000000001</v>
      </c>
      <c r="AG122">
        <v>34.431673670000002</v>
      </c>
      <c r="AH122">
        <v>67.166865479999998</v>
      </c>
      <c r="AI122">
        <v>1.564606E-2</v>
      </c>
      <c r="AJ122">
        <v>0.60209081900000005</v>
      </c>
      <c r="AK122">
        <v>16.702273219999999</v>
      </c>
      <c r="AL122">
        <v>0.27298134200000002</v>
      </c>
      <c r="AM122">
        <v>1.7200441E-2</v>
      </c>
    </row>
    <row r="123" spans="1:39" x14ac:dyDescent="0.25">
      <c r="A123">
        <v>588626</v>
      </c>
      <c r="B123" t="s">
        <v>463</v>
      </c>
      <c r="C123">
        <v>11</v>
      </c>
      <c r="D123" t="s">
        <v>9</v>
      </c>
      <c r="E123">
        <v>16</v>
      </c>
      <c r="F123">
        <v>107</v>
      </c>
      <c r="G123" t="s">
        <v>12</v>
      </c>
      <c r="H123" t="s">
        <v>619</v>
      </c>
      <c r="I123" t="s">
        <v>800</v>
      </c>
      <c r="J123">
        <v>73</v>
      </c>
      <c r="K123" s="9" t="s">
        <v>619</v>
      </c>
      <c r="L123">
        <v>94</v>
      </c>
      <c r="M123">
        <v>415</v>
      </c>
      <c r="N123">
        <v>2</v>
      </c>
      <c r="O123">
        <v>2</v>
      </c>
      <c r="P123" t="s">
        <v>800</v>
      </c>
      <c r="Q123" t="s">
        <v>800</v>
      </c>
      <c r="R123">
        <v>94</v>
      </c>
      <c r="S123" t="s">
        <v>1172</v>
      </c>
      <c r="T123">
        <v>98.5</v>
      </c>
      <c r="U123">
        <v>53.038136229999999</v>
      </c>
      <c r="V123">
        <v>71.889740669999995</v>
      </c>
      <c r="W123">
        <v>1093.2942109999999</v>
      </c>
      <c r="X123">
        <v>8.7327583739999994</v>
      </c>
      <c r="Y123">
        <v>4342.1219170000004</v>
      </c>
      <c r="Z123">
        <v>1904.224498</v>
      </c>
      <c r="AA123">
        <v>15354.0556</v>
      </c>
      <c r="AB123">
        <v>7953.2994399999998</v>
      </c>
      <c r="AC123">
        <v>47.625845669999997</v>
      </c>
      <c r="AD123">
        <v>412.2698757</v>
      </c>
      <c r="AE123">
        <v>0.14278819000000001</v>
      </c>
      <c r="AF123">
        <v>0.55239445300000001</v>
      </c>
      <c r="AG123">
        <v>45.918294750000001</v>
      </c>
      <c r="AH123">
        <v>92.472136890000002</v>
      </c>
      <c r="AI123">
        <v>1.8321199999999999E-2</v>
      </c>
      <c r="AJ123">
        <v>1.7958487059999999</v>
      </c>
      <c r="AK123">
        <v>9.1494045610000008</v>
      </c>
      <c r="AL123">
        <v>0.21732209999999999</v>
      </c>
      <c r="AM123">
        <v>3.9669791000000003E-2</v>
      </c>
    </row>
    <row r="124" spans="1:39" x14ac:dyDescent="0.25">
      <c r="A124">
        <v>588454</v>
      </c>
      <c r="B124" t="s">
        <v>24</v>
      </c>
      <c r="C124">
        <v>12</v>
      </c>
      <c r="D124" t="s">
        <v>9</v>
      </c>
      <c r="E124">
        <v>21</v>
      </c>
      <c r="F124">
        <v>97</v>
      </c>
      <c r="G124" t="s">
        <v>12</v>
      </c>
      <c r="H124" t="s">
        <v>749</v>
      </c>
      <c r="I124" t="s">
        <v>800</v>
      </c>
      <c r="J124">
        <v>87</v>
      </c>
      <c r="K124" s="9" t="s">
        <v>749</v>
      </c>
      <c r="L124">
        <v>97</v>
      </c>
      <c r="M124">
        <v>418</v>
      </c>
      <c r="N124">
        <v>2</v>
      </c>
      <c r="O124">
        <v>2</v>
      </c>
      <c r="P124" t="s">
        <v>800</v>
      </c>
      <c r="Q124" t="s">
        <v>800</v>
      </c>
      <c r="R124">
        <v>97</v>
      </c>
      <c r="S124" t="s">
        <v>1175</v>
      </c>
      <c r="T124">
        <v>115.8</v>
      </c>
      <c r="U124">
        <v>120.8484459</v>
      </c>
      <c r="V124">
        <v>85.276999230000001</v>
      </c>
      <c r="W124">
        <v>1898.034774</v>
      </c>
      <c r="X124">
        <v>7.2089733340000004</v>
      </c>
      <c r="Y124">
        <v>2489.5421809999998</v>
      </c>
      <c r="Z124">
        <v>2399.8248050000002</v>
      </c>
      <c r="AA124">
        <v>10319.873299999999</v>
      </c>
      <c r="AB124">
        <v>11714.4823</v>
      </c>
      <c r="AC124">
        <v>57.169290019999998</v>
      </c>
      <c r="AD124">
        <v>315.2382179</v>
      </c>
      <c r="AE124">
        <v>0.107224114</v>
      </c>
      <c r="AF124">
        <v>0.44859000599999999</v>
      </c>
      <c r="AG124">
        <v>31.098016730000001</v>
      </c>
      <c r="AH124">
        <v>66.159636269999993</v>
      </c>
      <c r="AI124">
        <v>7.5942279999999997E-3</v>
      </c>
      <c r="AJ124">
        <v>3.2154579210000001</v>
      </c>
      <c r="AK124">
        <v>15.48737551</v>
      </c>
      <c r="AL124">
        <v>0.61757985500000001</v>
      </c>
      <c r="AM124">
        <v>1.3403497E-2</v>
      </c>
    </row>
    <row r="125" spans="1:39" x14ac:dyDescent="0.25">
      <c r="A125">
        <v>483184</v>
      </c>
      <c r="B125" t="s">
        <v>8</v>
      </c>
      <c r="C125">
        <v>14</v>
      </c>
      <c r="D125" t="s">
        <v>9</v>
      </c>
      <c r="E125">
        <v>16</v>
      </c>
      <c r="F125">
        <v>33</v>
      </c>
      <c r="G125" t="s">
        <v>12</v>
      </c>
      <c r="H125" t="s">
        <v>541</v>
      </c>
      <c r="I125" t="s">
        <v>800</v>
      </c>
      <c r="J125">
        <v>89</v>
      </c>
      <c r="K125" s="9" t="s">
        <v>541</v>
      </c>
      <c r="L125">
        <v>99</v>
      </c>
      <c r="M125">
        <v>420</v>
      </c>
      <c r="N125">
        <v>2</v>
      </c>
      <c r="O125">
        <v>2</v>
      </c>
      <c r="P125" t="s">
        <v>800</v>
      </c>
      <c r="Q125" t="s">
        <v>800</v>
      </c>
      <c r="R125">
        <v>99</v>
      </c>
      <c r="S125" t="s">
        <v>1177</v>
      </c>
      <c r="T125">
        <v>72.8</v>
      </c>
      <c r="U125">
        <v>88.829880630000005</v>
      </c>
      <c r="V125">
        <v>63.892429499999999</v>
      </c>
      <c r="W125">
        <v>1094.369911</v>
      </c>
      <c r="X125">
        <v>11.17387151</v>
      </c>
      <c r="Y125">
        <v>3957.876702</v>
      </c>
      <c r="Z125">
        <v>1918.3835180000001</v>
      </c>
      <c r="AA125">
        <v>14215.8815</v>
      </c>
      <c r="AB125">
        <v>4399.7312579999998</v>
      </c>
      <c r="AC125">
        <v>51.046560159999999</v>
      </c>
      <c r="AD125">
        <v>420.02614310000001</v>
      </c>
      <c r="AE125">
        <v>0.189691103</v>
      </c>
      <c r="AF125">
        <v>0.411848665</v>
      </c>
      <c r="AG125">
        <v>44.357009730000001</v>
      </c>
      <c r="AH125">
        <v>68.986595649999998</v>
      </c>
      <c r="AI125">
        <v>1.0245547000000001E-2</v>
      </c>
      <c r="AJ125">
        <v>1.6983987730000001</v>
      </c>
      <c r="AK125">
        <v>3.394425526</v>
      </c>
      <c r="AL125">
        <v>0.70140515699999995</v>
      </c>
      <c r="AM125">
        <v>1.8838022999999999E-2</v>
      </c>
    </row>
    <row r="126" spans="1:39" x14ac:dyDescent="0.25">
      <c r="A126">
        <v>588540</v>
      </c>
      <c r="B126" t="s">
        <v>24</v>
      </c>
      <c r="C126">
        <v>16</v>
      </c>
      <c r="D126" t="s">
        <v>9</v>
      </c>
      <c r="E126">
        <v>16</v>
      </c>
      <c r="F126">
        <v>45</v>
      </c>
      <c r="G126" t="s">
        <v>12</v>
      </c>
      <c r="H126" t="s">
        <v>556</v>
      </c>
      <c r="I126" t="s">
        <v>800</v>
      </c>
      <c r="J126">
        <v>91</v>
      </c>
      <c r="K126" s="9" t="s">
        <v>556</v>
      </c>
      <c r="L126">
        <v>102</v>
      </c>
      <c r="M126">
        <v>423</v>
      </c>
      <c r="N126">
        <v>2</v>
      </c>
      <c r="O126">
        <v>2</v>
      </c>
      <c r="P126" t="s">
        <v>800</v>
      </c>
      <c r="Q126" t="s">
        <v>800</v>
      </c>
      <c r="R126">
        <v>102</v>
      </c>
      <c r="S126" t="s">
        <v>1179</v>
      </c>
      <c r="T126">
        <v>97.5</v>
      </c>
      <c r="U126">
        <v>73.154693300000005</v>
      </c>
      <c r="V126">
        <v>34.729595830000001</v>
      </c>
      <c r="W126">
        <v>1741.340571</v>
      </c>
      <c r="X126">
        <v>5.1192308320000004</v>
      </c>
      <c r="Y126">
        <v>3756.9773679999998</v>
      </c>
      <c r="Z126">
        <v>2272.6888520000002</v>
      </c>
      <c r="AA126">
        <v>11968.777969999999</v>
      </c>
      <c r="AB126">
        <v>14624.67258</v>
      </c>
      <c r="AC126">
        <v>53.82459403</v>
      </c>
      <c r="AD126">
        <v>300.08242439999998</v>
      </c>
      <c r="AE126">
        <v>0.117751099</v>
      </c>
      <c r="AF126">
        <v>0.40663038099999999</v>
      </c>
      <c r="AG126">
        <v>43.257921099999997</v>
      </c>
      <c r="AH126">
        <v>80.945485430000005</v>
      </c>
      <c r="AI126">
        <v>9.7635139999999992E-3</v>
      </c>
      <c r="AJ126">
        <v>0.68732981199999998</v>
      </c>
      <c r="AK126">
        <v>15.7640116</v>
      </c>
      <c r="AL126">
        <v>0.14042632899999999</v>
      </c>
      <c r="AM126">
        <v>5.7005480999999997E-2</v>
      </c>
    </row>
    <row r="127" spans="1:39" x14ac:dyDescent="0.25">
      <c r="I127" t="s">
        <v>800</v>
      </c>
      <c r="J127">
        <v>93</v>
      </c>
      <c r="K127" s="9" t="s">
        <v>538</v>
      </c>
      <c r="L127">
        <v>104</v>
      </c>
      <c r="M127">
        <v>425</v>
      </c>
      <c r="N127">
        <v>2</v>
      </c>
      <c r="O127">
        <v>2</v>
      </c>
      <c r="P127" t="s">
        <v>800</v>
      </c>
      <c r="Q127" t="s">
        <v>800</v>
      </c>
      <c r="R127">
        <v>104</v>
      </c>
      <c r="S127" t="s">
        <v>1181</v>
      </c>
      <c r="T127">
        <v>141.1</v>
      </c>
      <c r="U127">
        <v>83.823365229999993</v>
      </c>
      <c r="V127">
        <v>109.19510820000001</v>
      </c>
      <c r="W127">
        <v>2357.9132570000002</v>
      </c>
      <c r="X127">
        <v>6.857052618</v>
      </c>
      <c r="Y127">
        <v>3607.9798409999999</v>
      </c>
      <c r="Z127">
        <v>2671.672732</v>
      </c>
      <c r="AA127">
        <v>12765.46284</v>
      </c>
      <c r="AB127">
        <v>8434.6116970000003</v>
      </c>
      <c r="AC127">
        <v>55.829774559999997</v>
      </c>
      <c r="AD127">
        <v>367.56392820000002</v>
      </c>
      <c r="AE127">
        <v>0.16439277499999999</v>
      </c>
      <c r="AF127">
        <v>0.33286269299999999</v>
      </c>
      <c r="AG127">
        <v>53.572234520000002</v>
      </c>
      <c r="AH127">
        <v>74.052547829999995</v>
      </c>
      <c r="AI127">
        <v>9.800118E-3</v>
      </c>
      <c r="AJ127">
        <v>1.888345111</v>
      </c>
      <c r="AK127">
        <v>9.2490641710000006</v>
      </c>
      <c r="AL127">
        <v>0.358827436</v>
      </c>
      <c r="AM127">
        <v>2.9462601000000001E-2</v>
      </c>
    </row>
    <row r="128" spans="1:39" x14ac:dyDescent="0.25">
      <c r="A128">
        <v>588275</v>
      </c>
      <c r="B128" t="s">
        <v>16</v>
      </c>
      <c r="C128">
        <v>15</v>
      </c>
      <c r="D128" t="s">
        <v>9</v>
      </c>
      <c r="E128">
        <v>16</v>
      </c>
      <c r="F128">
        <v>105</v>
      </c>
      <c r="G128" t="s">
        <v>12</v>
      </c>
      <c r="H128" t="s">
        <v>616</v>
      </c>
      <c r="I128" t="s">
        <v>800</v>
      </c>
      <c r="J128">
        <v>105</v>
      </c>
      <c r="K128" s="9" t="s">
        <v>616</v>
      </c>
      <c r="L128">
        <v>112</v>
      </c>
      <c r="M128">
        <v>433</v>
      </c>
      <c r="N128">
        <v>2</v>
      </c>
      <c r="O128">
        <v>2</v>
      </c>
      <c r="P128" t="s">
        <v>800</v>
      </c>
      <c r="Q128" t="s">
        <v>800</v>
      </c>
      <c r="R128">
        <v>112</v>
      </c>
      <c r="S128" t="s">
        <v>1188</v>
      </c>
      <c r="T128">
        <v>96.8</v>
      </c>
      <c r="U128">
        <v>91.002707520000001</v>
      </c>
      <c r="V128">
        <v>71.599124340000003</v>
      </c>
      <c r="W128">
        <v>1603.5902450000001</v>
      </c>
      <c r="X128">
        <v>7.2353089949999996</v>
      </c>
      <c r="Y128">
        <v>2802.5721709999998</v>
      </c>
      <c r="Z128">
        <v>2856.903969</v>
      </c>
      <c r="AA128">
        <v>14431.897660000001</v>
      </c>
      <c r="AB128">
        <v>13927.812889999999</v>
      </c>
      <c r="AC128">
        <v>59.584077919999999</v>
      </c>
      <c r="AD128">
        <v>261.80024040000001</v>
      </c>
      <c r="AE128">
        <v>9.2405435999999994E-2</v>
      </c>
      <c r="AF128">
        <v>0.25174437599999999</v>
      </c>
      <c r="AG128">
        <v>17.781234210000001</v>
      </c>
      <c r="AH128">
        <v>56.964131860000002</v>
      </c>
      <c r="AI128">
        <v>8.6103359999999997E-3</v>
      </c>
      <c r="AJ128">
        <v>1.5995359330000001</v>
      </c>
      <c r="AK128">
        <v>18.515528750000001</v>
      </c>
      <c r="AL128">
        <v>0.56011107699999996</v>
      </c>
      <c r="AM128">
        <v>1.5881675000000001E-2</v>
      </c>
    </row>
    <row r="129" spans="1:39" x14ac:dyDescent="0.25">
      <c r="A129">
        <v>483190</v>
      </c>
      <c r="B129" t="s">
        <v>8</v>
      </c>
      <c r="C129">
        <v>14</v>
      </c>
      <c r="D129" t="s">
        <v>9</v>
      </c>
      <c r="E129">
        <v>16</v>
      </c>
      <c r="F129">
        <v>75</v>
      </c>
      <c r="G129" t="s">
        <v>12</v>
      </c>
      <c r="H129" t="s">
        <v>589</v>
      </c>
      <c r="I129" t="s">
        <v>800</v>
      </c>
      <c r="J129">
        <v>100</v>
      </c>
      <c r="K129" s="9" t="s">
        <v>589</v>
      </c>
      <c r="L129">
        <v>117</v>
      </c>
      <c r="M129">
        <v>438</v>
      </c>
      <c r="N129">
        <v>2</v>
      </c>
      <c r="O129">
        <v>2</v>
      </c>
      <c r="P129" t="s">
        <v>800</v>
      </c>
      <c r="Q129" t="s">
        <v>800</v>
      </c>
      <c r="R129">
        <v>117</v>
      </c>
      <c r="S129" t="s">
        <v>1193</v>
      </c>
      <c r="T129">
        <v>128.5</v>
      </c>
      <c r="U129">
        <v>56.95330457</v>
      </c>
      <c r="V129">
        <v>55.260916610000002</v>
      </c>
      <c r="W129">
        <v>1477.073875</v>
      </c>
      <c r="X129">
        <v>10.034011059999999</v>
      </c>
      <c r="Y129">
        <v>3525.7936279999999</v>
      </c>
      <c r="Z129">
        <v>2777.4818610000002</v>
      </c>
      <c r="AA129">
        <v>13457.71319</v>
      </c>
      <c r="AB129">
        <v>9315.6883870000001</v>
      </c>
      <c r="AC129">
        <v>54.751237590000002</v>
      </c>
      <c r="AD129">
        <v>434.94093729999997</v>
      </c>
      <c r="AE129">
        <v>0.16977242100000001</v>
      </c>
      <c r="AF129">
        <v>0.53583661400000004</v>
      </c>
      <c r="AG129">
        <v>25.434669100000001</v>
      </c>
      <c r="AH129">
        <v>113.6468917</v>
      </c>
      <c r="AI129">
        <v>8.7537159999999999E-3</v>
      </c>
      <c r="AJ129">
        <v>1.108001563</v>
      </c>
      <c r="AK129">
        <v>10.918395309999999</v>
      </c>
      <c r="AL129">
        <v>9.1572174000000006E-2</v>
      </c>
      <c r="AM129">
        <v>3.5988245000000002E-2</v>
      </c>
    </row>
    <row r="130" spans="1:39" x14ac:dyDescent="0.25">
      <c r="A130">
        <v>483162</v>
      </c>
      <c r="B130" t="s">
        <v>44</v>
      </c>
      <c r="C130">
        <v>12</v>
      </c>
      <c r="D130" t="s">
        <v>9</v>
      </c>
      <c r="E130">
        <v>16</v>
      </c>
      <c r="F130">
        <v>53</v>
      </c>
      <c r="G130" t="s">
        <v>12</v>
      </c>
      <c r="H130" t="s">
        <v>565</v>
      </c>
      <c r="I130" t="s">
        <v>800</v>
      </c>
      <c r="J130">
        <v>97</v>
      </c>
      <c r="K130" s="9" t="s">
        <v>565</v>
      </c>
      <c r="L130">
        <v>120</v>
      </c>
      <c r="M130">
        <v>441</v>
      </c>
      <c r="N130">
        <v>2</v>
      </c>
      <c r="O130">
        <v>2</v>
      </c>
      <c r="P130" t="s">
        <v>800</v>
      </c>
      <c r="Q130" t="s">
        <v>800</v>
      </c>
      <c r="R130">
        <v>120</v>
      </c>
      <c r="S130" t="s">
        <v>1196</v>
      </c>
      <c r="T130">
        <v>169.6</v>
      </c>
      <c r="U130">
        <v>77.670779260000003</v>
      </c>
      <c r="V130">
        <v>87.752349589999994</v>
      </c>
      <c r="W130">
        <v>1646.637702</v>
      </c>
      <c r="X130">
        <v>8.0674155209999991</v>
      </c>
      <c r="Y130">
        <v>3101.600312</v>
      </c>
      <c r="Z130">
        <v>2097.6108340000001</v>
      </c>
      <c r="AA130">
        <v>13813.439270000001</v>
      </c>
      <c r="AB130">
        <v>10199.175090000001</v>
      </c>
      <c r="AC130">
        <v>29.260366600000001</v>
      </c>
      <c r="AD130">
        <v>373.01802880000002</v>
      </c>
      <c r="AE130">
        <v>0.129817661</v>
      </c>
      <c r="AF130">
        <v>0.46404876699999997</v>
      </c>
      <c r="AG130">
        <v>54.214677760000001</v>
      </c>
      <c r="AH130">
        <v>89.912853029999994</v>
      </c>
      <c r="AI130">
        <v>3.0032717E-2</v>
      </c>
      <c r="AJ130">
        <v>1.154013051</v>
      </c>
      <c r="AK130">
        <v>11.656310879999999</v>
      </c>
      <c r="AL130">
        <v>7.1037948000000004E-2</v>
      </c>
      <c r="AM130">
        <v>3.5862769000000003E-2</v>
      </c>
    </row>
    <row r="131" spans="1:39" x14ac:dyDescent="0.25">
      <c r="I131" t="s">
        <v>800</v>
      </c>
      <c r="J131">
        <v>110</v>
      </c>
      <c r="K131" s="9" t="s">
        <v>613</v>
      </c>
      <c r="L131">
        <v>123</v>
      </c>
      <c r="M131">
        <v>444</v>
      </c>
      <c r="N131">
        <v>2</v>
      </c>
      <c r="O131">
        <v>2</v>
      </c>
      <c r="P131" t="s">
        <v>800</v>
      </c>
      <c r="Q131" t="s">
        <v>800</v>
      </c>
      <c r="R131">
        <v>123</v>
      </c>
      <c r="S131" t="s">
        <v>1198</v>
      </c>
      <c r="T131">
        <v>196.4</v>
      </c>
      <c r="U131">
        <v>94.318544369999998</v>
      </c>
      <c r="V131">
        <v>228.10095200000001</v>
      </c>
      <c r="W131">
        <v>3337.6015750000001</v>
      </c>
      <c r="X131">
        <v>12.2914499</v>
      </c>
      <c r="Y131">
        <v>6961.9990779999998</v>
      </c>
      <c r="Z131">
        <v>3363.5765809999998</v>
      </c>
      <c r="AA131">
        <v>19819.386190000001</v>
      </c>
      <c r="AB131">
        <v>15024.630020000001</v>
      </c>
      <c r="AC131">
        <v>35.162267059999998</v>
      </c>
      <c r="AD131">
        <v>291.47710339999998</v>
      </c>
      <c r="AE131">
        <v>0.157264195</v>
      </c>
      <c r="AF131">
        <v>0.30925742899999997</v>
      </c>
      <c r="AG131">
        <v>53.224700259999999</v>
      </c>
      <c r="AH131">
        <v>66.425900110000001</v>
      </c>
      <c r="AI131">
        <v>1.2089002999999999E-2</v>
      </c>
      <c r="AJ131">
        <v>1.267315714</v>
      </c>
      <c r="AK131">
        <v>20.68376503</v>
      </c>
      <c r="AL131">
        <v>0.935848711</v>
      </c>
      <c r="AM131">
        <v>2.5382895999999999E-2</v>
      </c>
    </row>
    <row r="132" spans="1:39" x14ac:dyDescent="0.25">
      <c r="A132">
        <v>483188</v>
      </c>
      <c r="B132" t="s">
        <v>8</v>
      </c>
      <c r="C132">
        <v>12</v>
      </c>
      <c r="D132" t="s">
        <v>9</v>
      </c>
      <c r="E132">
        <v>16</v>
      </c>
      <c r="F132">
        <v>35</v>
      </c>
      <c r="G132" t="s">
        <v>12</v>
      </c>
      <c r="H132" t="s">
        <v>544</v>
      </c>
      <c r="I132" t="s">
        <v>800</v>
      </c>
      <c r="J132">
        <v>111</v>
      </c>
      <c r="K132" s="9" t="s">
        <v>544</v>
      </c>
      <c r="L132">
        <v>124</v>
      </c>
      <c r="M132">
        <v>445</v>
      </c>
      <c r="N132">
        <v>2</v>
      </c>
      <c r="O132">
        <v>2</v>
      </c>
      <c r="P132" t="s">
        <v>800</v>
      </c>
      <c r="Q132" t="s">
        <v>800</v>
      </c>
      <c r="R132">
        <v>124</v>
      </c>
      <c r="S132" t="s">
        <v>1199</v>
      </c>
      <c r="T132">
        <v>71.400000000000006</v>
      </c>
      <c r="U132">
        <v>93.255139299999996</v>
      </c>
      <c r="V132">
        <v>60.947731019999999</v>
      </c>
      <c r="W132">
        <v>1158.6692330000001</v>
      </c>
      <c r="X132">
        <v>9.0194389299999997</v>
      </c>
      <c r="Y132">
        <v>3803.6675930000001</v>
      </c>
      <c r="Z132">
        <v>1860.4116100000001</v>
      </c>
      <c r="AA132">
        <v>14218.13895</v>
      </c>
      <c r="AB132">
        <v>3802.8146710000001</v>
      </c>
      <c r="AC132">
        <v>52.854145920000001</v>
      </c>
      <c r="AD132">
        <v>313.8899763</v>
      </c>
      <c r="AE132">
        <v>0.12869180999999999</v>
      </c>
      <c r="AF132">
        <v>0.613659183</v>
      </c>
      <c r="AG132">
        <v>57.423934610000003</v>
      </c>
      <c r="AH132">
        <v>67.69665698</v>
      </c>
      <c r="AI132">
        <v>6.2985940000000002E-3</v>
      </c>
      <c r="AJ132">
        <v>1.725265751</v>
      </c>
      <c r="AK132">
        <v>2.9379842269999998</v>
      </c>
      <c r="AL132">
        <v>0.56346873600000003</v>
      </c>
      <c r="AM132">
        <v>2.5749482000000001E-2</v>
      </c>
    </row>
    <row r="133" spans="1:39" x14ac:dyDescent="0.25">
      <c r="A133">
        <v>483151</v>
      </c>
      <c r="B133" t="s">
        <v>44</v>
      </c>
      <c r="C133">
        <v>13</v>
      </c>
      <c r="D133" t="s">
        <v>9</v>
      </c>
      <c r="E133">
        <v>16</v>
      </c>
      <c r="F133">
        <v>55</v>
      </c>
      <c r="G133" t="s">
        <v>12</v>
      </c>
      <c r="H133" t="s">
        <v>568</v>
      </c>
      <c r="I133" t="s">
        <v>800</v>
      </c>
      <c r="J133">
        <v>116</v>
      </c>
      <c r="K133" s="9" t="s">
        <v>568</v>
      </c>
      <c r="L133">
        <v>129</v>
      </c>
      <c r="M133">
        <v>450</v>
      </c>
      <c r="N133">
        <v>2</v>
      </c>
      <c r="O133">
        <v>2</v>
      </c>
      <c r="P133" t="s">
        <v>800</v>
      </c>
      <c r="Q133" t="s">
        <v>800</v>
      </c>
      <c r="R133">
        <v>129</v>
      </c>
      <c r="S133" t="s">
        <v>1204</v>
      </c>
      <c r="T133">
        <v>219.6</v>
      </c>
      <c r="U133">
        <v>65.964671359999997</v>
      </c>
      <c r="V133">
        <v>87.538841959999999</v>
      </c>
      <c r="W133">
        <v>1940.0771159999999</v>
      </c>
      <c r="X133">
        <v>9.772107321</v>
      </c>
      <c r="Y133">
        <v>4461.5136929999999</v>
      </c>
      <c r="Z133">
        <v>2528.0321140000001</v>
      </c>
      <c r="AA133">
        <v>15037.95314</v>
      </c>
      <c r="AB133">
        <v>10732.39169</v>
      </c>
      <c r="AC133">
        <v>48.38919259</v>
      </c>
      <c r="AD133">
        <v>469.56291820000001</v>
      </c>
      <c r="AE133">
        <v>0.169350485</v>
      </c>
      <c r="AF133">
        <v>0.65077659499999996</v>
      </c>
      <c r="AG133">
        <v>60.299373410000001</v>
      </c>
      <c r="AH133">
        <v>91.344634200000002</v>
      </c>
      <c r="AI133">
        <v>2.1277602E-2</v>
      </c>
      <c r="AJ133">
        <v>2.3273680319999999</v>
      </c>
      <c r="AK133">
        <v>12.28066261</v>
      </c>
      <c r="AL133">
        <v>6.7920543999999999E-2</v>
      </c>
      <c r="AM133">
        <v>5.8780754999999997E-2</v>
      </c>
    </row>
    <row r="134" spans="1:39" x14ac:dyDescent="0.25">
      <c r="A134">
        <v>483187</v>
      </c>
      <c r="B134" t="s">
        <v>8</v>
      </c>
      <c r="C134">
        <v>13</v>
      </c>
      <c r="D134" t="s">
        <v>9</v>
      </c>
      <c r="E134">
        <v>16</v>
      </c>
      <c r="F134">
        <v>79</v>
      </c>
      <c r="G134" t="s">
        <v>12</v>
      </c>
      <c r="H134" t="s">
        <v>595</v>
      </c>
      <c r="I134" t="s">
        <v>800</v>
      </c>
      <c r="J134">
        <v>129</v>
      </c>
      <c r="K134" s="9" t="s">
        <v>595</v>
      </c>
      <c r="L134">
        <v>138</v>
      </c>
      <c r="M134">
        <v>459</v>
      </c>
      <c r="N134">
        <v>2</v>
      </c>
      <c r="O134">
        <v>2</v>
      </c>
      <c r="P134" t="s">
        <v>800</v>
      </c>
      <c r="Q134" t="s">
        <v>800</v>
      </c>
      <c r="R134">
        <v>138</v>
      </c>
      <c r="S134" t="s">
        <v>1212</v>
      </c>
      <c r="T134">
        <v>130.30000000000001</v>
      </c>
      <c r="U134">
        <v>112.73359480000001</v>
      </c>
      <c r="V134">
        <v>117.28182049999999</v>
      </c>
      <c r="W134">
        <v>2379.6464340000002</v>
      </c>
      <c r="X134">
        <v>12.32375294</v>
      </c>
      <c r="Y134">
        <v>3299.6144370000002</v>
      </c>
      <c r="Z134">
        <v>2526.539221</v>
      </c>
      <c r="AA134">
        <v>11473.531010000001</v>
      </c>
      <c r="AB134">
        <v>14384.28299</v>
      </c>
      <c r="AC134">
        <v>74.867033840000005</v>
      </c>
      <c r="AD134">
        <v>544.71894039999995</v>
      </c>
      <c r="AE134">
        <v>0.19663192900000001</v>
      </c>
      <c r="AF134">
        <v>0.59380527299999997</v>
      </c>
      <c r="AG134">
        <v>38.428908159999999</v>
      </c>
      <c r="AH134">
        <v>151.18402230000001</v>
      </c>
      <c r="AI134">
        <v>1.6583189000000002E-2</v>
      </c>
      <c r="AJ134">
        <v>1.233595006</v>
      </c>
      <c r="AK134">
        <v>19.013777050000002</v>
      </c>
      <c r="AL134">
        <v>0.17388083500000001</v>
      </c>
      <c r="AM134">
        <v>7.8840420999999994E-2</v>
      </c>
    </row>
    <row r="135" spans="1:39" x14ac:dyDescent="0.25">
      <c r="I135" t="s">
        <v>800</v>
      </c>
      <c r="J135">
        <v>124</v>
      </c>
      <c r="K135" s="9" t="s">
        <v>631</v>
      </c>
      <c r="L135">
        <v>144</v>
      </c>
      <c r="M135">
        <v>465</v>
      </c>
      <c r="N135">
        <v>2</v>
      </c>
      <c r="O135">
        <v>2</v>
      </c>
      <c r="P135" t="s">
        <v>800</v>
      </c>
      <c r="Q135" t="s">
        <v>800</v>
      </c>
      <c r="R135">
        <v>144</v>
      </c>
      <c r="S135" t="s">
        <v>1217</v>
      </c>
      <c r="T135">
        <v>140.1</v>
      </c>
      <c r="U135">
        <v>79.547211390000001</v>
      </c>
      <c r="V135">
        <v>204.59759489999999</v>
      </c>
      <c r="W135">
        <v>2148.7010359999999</v>
      </c>
      <c r="X135">
        <v>13.19849488</v>
      </c>
      <c r="Y135">
        <v>5693.6669190000002</v>
      </c>
      <c r="Z135">
        <v>2839.1069600000001</v>
      </c>
      <c r="AA135">
        <v>16776.81912</v>
      </c>
      <c r="AB135">
        <v>13662.60232</v>
      </c>
      <c r="AC135">
        <v>43.255496569999998</v>
      </c>
      <c r="AD135">
        <v>458.047932</v>
      </c>
      <c r="AE135">
        <v>0.19517589499999999</v>
      </c>
      <c r="AF135">
        <v>0.58908202399999998</v>
      </c>
      <c r="AG135">
        <v>40.383586579999999</v>
      </c>
      <c r="AH135">
        <v>81.102606489999999</v>
      </c>
      <c r="AI135">
        <v>2.4548574E-2</v>
      </c>
      <c r="AJ135">
        <v>1.219239604</v>
      </c>
      <c r="AK135">
        <v>17.698586120000002</v>
      </c>
      <c r="AL135">
        <v>1.5803629800000001</v>
      </c>
      <c r="AM135">
        <v>1.9496995999999999E-2</v>
      </c>
    </row>
    <row r="136" spans="1:39" x14ac:dyDescent="0.25">
      <c r="A136">
        <v>483159</v>
      </c>
      <c r="B136" t="s">
        <v>44</v>
      </c>
      <c r="C136">
        <v>13</v>
      </c>
      <c r="D136" t="s">
        <v>9</v>
      </c>
      <c r="E136">
        <v>16</v>
      </c>
      <c r="F136">
        <v>67</v>
      </c>
      <c r="G136" t="s">
        <v>12</v>
      </c>
      <c r="H136" t="s">
        <v>580</v>
      </c>
      <c r="I136" t="s">
        <v>800</v>
      </c>
      <c r="J136">
        <v>123</v>
      </c>
      <c r="K136" s="9" t="s">
        <v>580</v>
      </c>
      <c r="L136">
        <v>145</v>
      </c>
      <c r="M136">
        <v>466</v>
      </c>
      <c r="N136">
        <v>2</v>
      </c>
      <c r="O136">
        <v>2</v>
      </c>
      <c r="P136" t="s">
        <v>800</v>
      </c>
      <c r="Q136" t="s">
        <v>800</v>
      </c>
      <c r="R136">
        <v>145</v>
      </c>
      <c r="S136" t="s">
        <v>1218</v>
      </c>
      <c r="T136">
        <v>133.9</v>
      </c>
      <c r="U136">
        <v>73.482917430000001</v>
      </c>
      <c r="V136">
        <v>114.6426008</v>
      </c>
      <c r="W136">
        <v>2676.8711330000001</v>
      </c>
      <c r="X136">
        <v>13.258113379999999</v>
      </c>
      <c r="Y136">
        <v>5333.1846169999999</v>
      </c>
      <c r="Z136">
        <v>2470.761614</v>
      </c>
      <c r="AA136">
        <v>20690.891459999999</v>
      </c>
      <c r="AB136">
        <v>6100.8446020000001</v>
      </c>
      <c r="AC136">
        <v>37.005800929999999</v>
      </c>
      <c r="AD136">
        <v>218.31201709999999</v>
      </c>
      <c r="AE136">
        <v>9.8790639E-2</v>
      </c>
      <c r="AF136">
        <v>1.350471363</v>
      </c>
      <c r="AG136">
        <v>78.820604299999999</v>
      </c>
      <c r="AH136">
        <v>97.508107670000001</v>
      </c>
      <c r="AI136">
        <v>1.4322355E-2</v>
      </c>
      <c r="AJ136">
        <v>2.7705390419999998</v>
      </c>
      <c r="AK136">
        <v>6.4658987139999997</v>
      </c>
      <c r="AL136">
        <v>5.1945636000000003E-2</v>
      </c>
      <c r="AM136">
        <v>2.2574371999999999E-2</v>
      </c>
    </row>
    <row r="137" spans="1:39" x14ac:dyDescent="0.25">
      <c r="I137" t="s">
        <v>800</v>
      </c>
      <c r="J137">
        <v>121</v>
      </c>
      <c r="K137" s="9" t="s">
        <v>586</v>
      </c>
      <c r="L137">
        <v>147</v>
      </c>
      <c r="M137">
        <v>468</v>
      </c>
      <c r="N137">
        <v>2</v>
      </c>
      <c r="O137">
        <v>2</v>
      </c>
      <c r="P137" t="s">
        <v>800</v>
      </c>
      <c r="Q137" t="s">
        <v>800</v>
      </c>
      <c r="R137">
        <v>147</v>
      </c>
      <c r="S137" t="s">
        <v>1220</v>
      </c>
      <c r="T137">
        <v>193.4</v>
      </c>
      <c r="U137">
        <v>67.646801819999993</v>
      </c>
      <c r="V137">
        <v>48.947510399999999</v>
      </c>
      <c r="W137">
        <v>1940.247083</v>
      </c>
      <c r="X137">
        <v>8.2482759560000005</v>
      </c>
      <c r="Y137">
        <v>4191.3527539999995</v>
      </c>
      <c r="Z137">
        <v>1927.712366</v>
      </c>
      <c r="AA137">
        <v>14199.352080000001</v>
      </c>
      <c r="AB137">
        <v>8924.1770090000009</v>
      </c>
      <c r="AC137">
        <v>39.634656159999999</v>
      </c>
      <c r="AD137">
        <v>213.48721029999999</v>
      </c>
      <c r="AE137">
        <v>0.113700895</v>
      </c>
      <c r="AF137">
        <v>1.1071053019999999</v>
      </c>
      <c r="AG137">
        <v>53.870023740000001</v>
      </c>
      <c r="AH137">
        <v>89.526530969999996</v>
      </c>
      <c r="AI137">
        <v>1.3249146999999999E-2</v>
      </c>
      <c r="AJ137">
        <v>2.255517185</v>
      </c>
      <c r="AK137">
        <v>13.61151926</v>
      </c>
      <c r="AL137">
        <v>5.1622297999999997E-2</v>
      </c>
      <c r="AM137">
        <v>3.5722604999999998E-2</v>
      </c>
    </row>
    <row r="138" spans="1:39" x14ac:dyDescent="0.25">
      <c r="A138">
        <v>588329</v>
      </c>
      <c r="B138" t="s">
        <v>20</v>
      </c>
      <c r="C138">
        <v>13</v>
      </c>
      <c r="D138" t="s">
        <v>9</v>
      </c>
      <c r="E138">
        <v>16</v>
      </c>
      <c r="F138">
        <v>61</v>
      </c>
      <c r="G138" t="s">
        <v>12</v>
      </c>
      <c r="H138" t="s">
        <v>577</v>
      </c>
      <c r="I138" t="s">
        <v>800</v>
      </c>
      <c r="J138">
        <v>134</v>
      </c>
      <c r="K138" s="9" t="s">
        <v>577</v>
      </c>
      <c r="L138">
        <v>149</v>
      </c>
      <c r="M138">
        <v>470</v>
      </c>
      <c r="N138">
        <v>2</v>
      </c>
      <c r="O138">
        <v>2</v>
      </c>
      <c r="P138" t="s">
        <v>800</v>
      </c>
      <c r="Q138" t="s">
        <v>800</v>
      </c>
      <c r="R138">
        <v>149</v>
      </c>
      <c r="S138" t="s">
        <v>1222</v>
      </c>
      <c r="T138">
        <v>170.8</v>
      </c>
      <c r="U138">
        <v>70.180262080000006</v>
      </c>
      <c r="V138">
        <v>146.9715784</v>
      </c>
      <c r="W138">
        <v>1746.1063320000001</v>
      </c>
      <c r="X138">
        <v>27.71011438</v>
      </c>
      <c r="Y138">
        <v>5513.5005730000003</v>
      </c>
      <c r="Z138">
        <v>3434.4319770000002</v>
      </c>
      <c r="AA138">
        <v>19232.086340000002</v>
      </c>
      <c r="AB138">
        <v>7378.9579309999999</v>
      </c>
      <c r="AC138">
        <v>59.219262129999997</v>
      </c>
      <c r="AD138">
        <v>1018.219999</v>
      </c>
      <c r="AE138">
        <v>0.36450692699999998</v>
      </c>
      <c r="AF138">
        <v>4.0497436960000002</v>
      </c>
      <c r="AG138">
        <v>90.078189499999993</v>
      </c>
      <c r="AH138">
        <v>151.9018121</v>
      </c>
      <c r="AI138">
        <v>2.1929113E-2</v>
      </c>
      <c r="AJ138">
        <v>3.0095390069999999</v>
      </c>
      <c r="AK138">
        <v>6.9003151919999999</v>
      </c>
      <c r="AL138">
        <v>0.49805272499999997</v>
      </c>
      <c r="AM138">
        <v>3.9555778E-2</v>
      </c>
    </row>
    <row r="139" spans="1:39" x14ac:dyDescent="0.25">
      <c r="A139">
        <v>588467</v>
      </c>
      <c r="B139" t="s">
        <v>28</v>
      </c>
      <c r="C139">
        <v>11</v>
      </c>
      <c r="D139" t="s">
        <v>9</v>
      </c>
      <c r="E139">
        <v>16</v>
      </c>
      <c r="F139">
        <v>77</v>
      </c>
      <c r="G139" t="s">
        <v>12</v>
      </c>
      <c r="H139" t="s">
        <v>592</v>
      </c>
      <c r="I139" t="s">
        <v>800</v>
      </c>
      <c r="J139">
        <v>139</v>
      </c>
      <c r="K139" s="9" t="s">
        <v>592</v>
      </c>
      <c r="L139">
        <v>155</v>
      </c>
      <c r="M139">
        <v>476</v>
      </c>
      <c r="N139">
        <v>2</v>
      </c>
      <c r="O139">
        <v>2</v>
      </c>
      <c r="P139" t="s">
        <v>800</v>
      </c>
      <c r="Q139" t="s">
        <v>800</v>
      </c>
      <c r="R139">
        <v>155</v>
      </c>
      <c r="S139" t="s">
        <v>1227</v>
      </c>
      <c r="T139">
        <v>62.8</v>
      </c>
      <c r="U139">
        <v>47.420542070000003</v>
      </c>
      <c r="V139">
        <v>95.096903400000002</v>
      </c>
      <c r="W139">
        <v>1524.5322000000001</v>
      </c>
      <c r="X139">
        <v>9.8963558010000003</v>
      </c>
      <c r="Y139">
        <v>5001.952233</v>
      </c>
      <c r="Z139">
        <v>2159.2794450000001</v>
      </c>
      <c r="AA139">
        <v>17149.449980000001</v>
      </c>
      <c r="AB139">
        <v>2711.1492640000001</v>
      </c>
      <c r="AC139">
        <v>29.585778579999999</v>
      </c>
      <c r="AD139">
        <v>448.47906130000001</v>
      </c>
      <c r="AE139">
        <v>0.22250493800000001</v>
      </c>
      <c r="AF139">
        <v>3.3334576070000002</v>
      </c>
      <c r="AG139">
        <v>40.396590750000001</v>
      </c>
      <c r="AH139">
        <v>73.400621810000004</v>
      </c>
      <c r="AI139">
        <v>2.3454769999999999E-3</v>
      </c>
      <c r="AJ139">
        <v>2.7850105759999999</v>
      </c>
      <c r="AK139">
        <v>2.0988865240000001</v>
      </c>
      <c r="AL139">
        <v>0.12811837300000001</v>
      </c>
      <c r="AM139">
        <v>2.2032304999999999E-2</v>
      </c>
    </row>
    <row r="140" spans="1:39" x14ac:dyDescent="0.25">
      <c r="A140">
        <v>588658</v>
      </c>
      <c r="B140" t="s">
        <v>44</v>
      </c>
      <c r="C140">
        <v>13</v>
      </c>
      <c r="D140" t="s">
        <v>9</v>
      </c>
      <c r="E140">
        <v>17</v>
      </c>
      <c r="F140">
        <v>49</v>
      </c>
      <c r="G140" t="s">
        <v>12</v>
      </c>
      <c r="H140" t="s">
        <v>628</v>
      </c>
      <c r="I140" t="s">
        <v>800</v>
      </c>
      <c r="J140">
        <v>140</v>
      </c>
      <c r="K140" s="9" t="s">
        <v>628</v>
      </c>
      <c r="L140">
        <v>156</v>
      </c>
      <c r="M140">
        <v>477</v>
      </c>
      <c r="N140">
        <v>2</v>
      </c>
      <c r="O140">
        <v>2</v>
      </c>
      <c r="P140" t="s">
        <v>800</v>
      </c>
      <c r="Q140" t="s">
        <v>800</v>
      </c>
      <c r="R140">
        <v>156</v>
      </c>
      <c r="S140" t="s">
        <v>1228</v>
      </c>
      <c r="T140">
        <v>195.9</v>
      </c>
      <c r="U140">
        <v>49.291677810000003</v>
      </c>
      <c r="V140">
        <v>57.811523950000002</v>
      </c>
      <c r="W140">
        <v>2312.9109530000001</v>
      </c>
      <c r="X140">
        <v>9.5745585139999996</v>
      </c>
      <c r="Y140">
        <v>4849.9922459999998</v>
      </c>
      <c r="Z140">
        <v>1975.471239</v>
      </c>
      <c r="AA140">
        <v>16373.713680000001</v>
      </c>
      <c r="AB140">
        <v>7895.8695550000002</v>
      </c>
      <c r="AC140">
        <v>28.04353502</v>
      </c>
      <c r="AD140">
        <v>215.1227509</v>
      </c>
      <c r="AE140">
        <v>9.3215518999999997E-2</v>
      </c>
      <c r="AF140">
        <v>0.39233605999999999</v>
      </c>
      <c r="AG140">
        <v>48.783760960000002</v>
      </c>
      <c r="AH140">
        <v>68.821885800000004</v>
      </c>
      <c r="AI140">
        <v>7.2819E-3</v>
      </c>
      <c r="AJ140">
        <v>1.6266466900000001</v>
      </c>
      <c r="AK140">
        <v>8.3385560610000002</v>
      </c>
      <c r="AL140">
        <v>6.5584013999999996E-2</v>
      </c>
      <c r="AM140">
        <v>3.8179575E-2</v>
      </c>
    </row>
    <row r="141" spans="1:39" x14ac:dyDescent="0.25">
      <c r="A141">
        <v>588675</v>
      </c>
      <c r="B141" t="s">
        <v>44</v>
      </c>
      <c r="C141">
        <v>12</v>
      </c>
      <c r="D141" t="s">
        <v>9</v>
      </c>
      <c r="E141">
        <v>17</v>
      </c>
      <c r="F141">
        <v>3</v>
      </c>
      <c r="G141" t="s">
        <v>12</v>
      </c>
      <c r="H141" t="s">
        <v>625</v>
      </c>
      <c r="I141" t="s">
        <v>800</v>
      </c>
      <c r="J141">
        <v>141</v>
      </c>
      <c r="K141" s="9" t="s">
        <v>625</v>
      </c>
      <c r="L141">
        <v>157</v>
      </c>
      <c r="M141">
        <v>478</v>
      </c>
      <c r="N141">
        <v>2</v>
      </c>
      <c r="O141">
        <v>2</v>
      </c>
      <c r="P141" t="s">
        <v>800</v>
      </c>
      <c r="Q141" t="s">
        <v>800</v>
      </c>
      <c r="R141">
        <v>157</v>
      </c>
      <c r="S141" t="s">
        <v>1229</v>
      </c>
      <c r="T141">
        <v>218.2</v>
      </c>
      <c r="U141">
        <v>53.743490129999998</v>
      </c>
      <c r="V141">
        <v>145.7823416</v>
      </c>
      <c r="W141">
        <v>1884.7147339999999</v>
      </c>
      <c r="X141">
        <v>9.3269028590000005</v>
      </c>
      <c r="Y141">
        <v>5819.7286009999998</v>
      </c>
      <c r="Z141">
        <v>2166.9536429999998</v>
      </c>
      <c r="AA141">
        <v>15475.97033</v>
      </c>
      <c r="AB141">
        <v>6472.4351749999996</v>
      </c>
      <c r="AC141">
        <v>22.51959407</v>
      </c>
      <c r="AD141">
        <v>236.89117949999999</v>
      </c>
      <c r="AE141">
        <v>8.9843719000000002E-2</v>
      </c>
      <c r="AF141">
        <v>0.43667711999999997</v>
      </c>
      <c r="AG141">
        <v>59.8429146</v>
      </c>
      <c r="AH141">
        <v>54.154233869999999</v>
      </c>
      <c r="AI141">
        <v>5.6369280000000003E-3</v>
      </c>
      <c r="AJ141">
        <v>2.3781410109999999</v>
      </c>
      <c r="AK141">
        <v>8.0288402409999993</v>
      </c>
      <c r="AL141">
        <v>0.43659182099999999</v>
      </c>
      <c r="AM141">
        <v>1.7698342999999998E-2</v>
      </c>
    </row>
    <row r="142" spans="1:39" x14ac:dyDescent="0.25">
      <c r="A142">
        <v>588647</v>
      </c>
      <c r="B142" t="s">
        <v>44</v>
      </c>
      <c r="C142">
        <v>12</v>
      </c>
      <c r="D142" t="s">
        <v>9</v>
      </c>
      <c r="E142">
        <v>16</v>
      </c>
      <c r="F142">
        <v>109</v>
      </c>
      <c r="G142" t="s">
        <v>12</v>
      </c>
      <c r="H142" t="s">
        <v>622</v>
      </c>
      <c r="I142" t="s">
        <v>800</v>
      </c>
      <c r="J142">
        <v>142</v>
      </c>
      <c r="K142" s="9" t="s">
        <v>622</v>
      </c>
      <c r="L142">
        <v>158</v>
      </c>
      <c r="M142">
        <v>479</v>
      </c>
      <c r="N142">
        <v>2</v>
      </c>
      <c r="O142">
        <v>2</v>
      </c>
      <c r="P142" t="s">
        <v>800</v>
      </c>
      <c r="Q142" t="s">
        <v>800</v>
      </c>
      <c r="R142">
        <v>158</v>
      </c>
      <c r="S142" t="s">
        <v>1230</v>
      </c>
      <c r="T142">
        <v>196.1</v>
      </c>
      <c r="U142">
        <v>90.907321550000006</v>
      </c>
      <c r="V142">
        <v>96.411318030000004</v>
      </c>
      <c r="W142">
        <v>1873.8190489999999</v>
      </c>
      <c r="X142">
        <v>12.599518229999999</v>
      </c>
      <c r="Y142">
        <v>4634.3230640000002</v>
      </c>
      <c r="Z142">
        <v>2155.167085</v>
      </c>
      <c r="AA142">
        <v>21588.435420000002</v>
      </c>
      <c r="AB142">
        <v>8754.1865460000008</v>
      </c>
      <c r="AC142">
        <v>40.803895339999997</v>
      </c>
      <c r="AD142">
        <v>215.20564730000001</v>
      </c>
      <c r="AE142">
        <v>0.112627091</v>
      </c>
      <c r="AF142">
        <v>1.090555902</v>
      </c>
      <c r="AG142">
        <v>87.112795610000006</v>
      </c>
      <c r="AH142">
        <v>100.89104740000001</v>
      </c>
      <c r="AI142">
        <v>2.9437571999999999E-2</v>
      </c>
      <c r="AJ142">
        <v>2.6678175670000002</v>
      </c>
      <c r="AK142">
        <v>10.086338659999999</v>
      </c>
      <c r="AL142">
        <v>8.0514545000000007E-2</v>
      </c>
      <c r="AM142">
        <v>3.8137710999999998E-2</v>
      </c>
    </row>
    <row r="143" spans="1:39" x14ac:dyDescent="0.25">
      <c r="A143">
        <v>588277</v>
      </c>
      <c r="B143" t="s">
        <v>44</v>
      </c>
      <c r="C143">
        <v>8</v>
      </c>
      <c r="D143" t="s">
        <v>9</v>
      </c>
      <c r="E143">
        <v>8</v>
      </c>
      <c r="F143">
        <v>61</v>
      </c>
      <c r="G143" t="s">
        <v>12</v>
      </c>
      <c r="H143" t="s">
        <v>125</v>
      </c>
      <c r="I143" t="s">
        <v>800</v>
      </c>
      <c r="J143">
        <v>156</v>
      </c>
      <c r="K143" s="9" t="s">
        <v>125</v>
      </c>
      <c r="L143">
        <v>162</v>
      </c>
      <c r="M143">
        <v>483</v>
      </c>
      <c r="N143">
        <v>2</v>
      </c>
      <c r="O143">
        <v>2</v>
      </c>
      <c r="P143" t="s">
        <v>800</v>
      </c>
      <c r="Q143" t="s">
        <v>800</v>
      </c>
      <c r="R143">
        <v>162</v>
      </c>
      <c r="S143" t="s">
        <v>1233</v>
      </c>
      <c r="T143">
        <v>217.4</v>
      </c>
      <c r="U143">
        <v>37.70730958</v>
      </c>
      <c r="V143">
        <v>42.868355469999997</v>
      </c>
      <c r="W143">
        <v>2013.8063729999999</v>
      </c>
      <c r="X143">
        <v>7.195710396</v>
      </c>
      <c r="Y143">
        <v>4074.1917910000002</v>
      </c>
      <c r="Z143">
        <v>2178.4392600000001</v>
      </c>
      <c r="AA143">
        <v>14995.33813</v>
      </c>
      <c r="AB143">
        <v>7634.4114769999996</v>
      </c>
      <c r="AC143">
        <v>30.92189067</v>
      </c>
      <c r="AD143">
        <v>277.02733050000001</v>
      </c>
      <c r="AE143">
        <v>0.100519734</v>
      </c>
      <c r="AF143">
        <v>0.359725613</v>
      </c>
      <c r="AG143">
        <v>56.995389160000002</v>
      </c>
      <c r="AH143">
        <v>63.92037835</v>
      </c>
      <c r="AI143">
        <v>7.5827710000000003E-3</v>
      </c>
      <c r="AJ143">
        <v>2.097578773</v>
      </c>
      <c r="AK143">
        <v>10.33092426</v>
      </c>
      <c r="AL143">
        <v>4.6833673999999999E-2</v>
      </c>
      <c r="AM143">
        <v>3.5218709000000001E-2</v>
      </c>
    </row>
    <row r="144" spans="1:39" x14ac:dyDescent="0.25">
      <c r="A144">
        <v>483176</v>
      </c>
      <c r="B144" t="s">
        <v>16</v>
      </c>
      <c r="C144">
        <v>8</v>
      </c>
      <c r="D144" t="s">
        <v>9</v>
      </c>
      <c r="E144">
        <v>10</v>
      </c>
      <c r="F144">
        <v>13</v>
      </c>
      <c r="G144" t="s">
        <v>12</v>
      </c>
      <c r="H144" t="s">
        <v>140</v>
      </c>
      <c r="I144" t="s">
        <v>800</v>
      </c>
      <c r="J144">
        <v>153</v>
      </c>
      <c r="K144" s="9" t="s">
        <v>140</v>
      </c>
      <c r="L144">
        <v>165</v>
      </c>
      <c r="M144">
        <v>486</v>
      </c>
      <c r="N144">
        <v>2</v>
      </c>
      <c r="O144">
        <v>2</v>
      </c>
      <c r="P144" t="s">
        <v>800</v>
      </c>
      <c r="Q144" t="s">
        <v>800</v>
      </c>
      <c r="R144">
        <v>165</v>
      </c>
      <c r="S144" t="s">
        <v>1236</v>
      </c>
      <c r="T144">
        <v>195.8</v>
      </c>
      <c r="U144">
        <v>56.698237059999997</v>
      </c>
      <c r="V144">
        <v>28.592483980000001</v>
      </c>
      <c r="W144">
        <v>1895.156547</v>
      </c>
      <c r="X144">
        <v>6.073172005</v>
      </c>
      <c r="Y144">
        <v>6040.6365189999997</v>
      </c>
      <c r="Z144">
        <v>2591.2692299999999</v>
      </c>
      <c r="AA144">
        <v>13997.79939</v>
      </c>
      <c r="AB144">
        <v>9348.4177949999994</v>
      </c>
      <c r="AC144">
        <v>30.285459880000001</v>
      </c>
      <c r="AD144">
        <v>272.12834329999998</v>
      </c>
      <c r="AE144">
        <v>9.3735646000000006E-2</v>
      </c>
      <c r="AF144">
        <v>0.36864443699999999</v>
      </c>
      <c r="AG144">
        <v>48.842850089999999</v>
      </c>
      <c r="AH144">
        <v>59.643410299999999</v>
      </c>
      <c r="AI144">
        <v>3.9884999999999999E-3</v>
      </c>
      <c r="AJ144">
        <v>1.417461767</v>
      </c>
      <c r="AK144">
        <v>10.430923119999999</v>
      </c>
      <c r="AL144">
        <v>0.28144763699999997</v>
      </c>
      <c r="AM144">
        <v>1.9207747000000001E-2</v>
      </c>
    </row>
    <row r="145" spans="1:39" x14ac:dyDescent="0.25">
      <c r="A145">
        <v>588258</v>
      </c>
      <c r="B145" t="s">
        <v>16</v>
      </c>
      <c r="C145">
        <v>14</v>
      </c>
      <c r="D145" t="s">
        <v>9</v>
      </c>
      <c r="E145">
        <v>10</v>
      </c>
      <c r="F145">
        <v>25</v>
      </c>
      <c r="G145" t="s">
        <v>12</v>
      </c>
      <c r="H145" t="s">
        <v>155</v>
      </c>
      <c r="I145" t="s">
        <v>800</v>
      </c>
      <c r="J145">
        <v>150</v>
      </c>
      <c r="K145" s="9" t="s">
        <v>155</v>
      </c>
      <c r="L145">
        <v>168</v>
      </c>
      <c r="M145">
        <v>489</v>
      </c>
      <c r="N145">
        <v>2</v>
      </c>
      <c r="O145">
        <v>2</v>
      </c>
      <c r="P145" t="s">
        <v>800</v>
      </c>
      <c r="Q145" t="s">
        <v>800</v>
      </c>
      <c r="R145">
        <v>168</v>
      </c>
      <c r="S145" t="s">
        <v>1239</v>
      </c>
      <c r="T145">
        <v>123.7</v>
      </c>
      <c r="U145">
        <v>66.265904539999994</v>
      </c>
      <c r="V145">
        <v>27.654233130000001</v>
      </c>
      <c r="W145">
        <v>1261.6214649999999</v>
      </c>
      <c r="X145">
        <v>7.3755830649999998</v>
      </c>
      <c r="Y145">
        <v>4497.4088849999998</v>
      </c>
      <c r="Z145">
        <v>2112.6495890000001</v>
      </c>
      <c r="AA145">
        <v>13402.98683</v>
      </c>
      <c r="AB145">
        <v>7867.3560630000002</v>
      </c>
      <c r="AC145">
        <v>30.90434836</v>
      </c>
      <c r="AD145">
        <v>282.47494369999998</v>
      </c>
      <c r="AE145">
        <v>9.487023E-2</v>
      </c>
      <c r="AF145">
        <v>0.30788447600000002</v>
      </c>
      <c r="AG145">
        <v>26.617920089999998</v>
      </c>
      <c r="AH145">
        <v>72.950386440000003</v>
      </c>
      <c r="AI145">
        <v>5.5738990000000002E-3</v>
      </c>
      <c r="AJ145">
        <v>1.7525946189999999</v>
      </c>
      <c r="AK145">
        <v>8.5495765959999996</v>
      </c>
      <c r="AL145">
        <v>0.23686682000000001</v>
      </c>
      <c r="AM145">
        <v>1.8442344999999999E-2</v>
      </c>
    </row>
    <row r="146" spans="1:39" x14ac:dyDescent="0.25">
      <c r="A146">
        <v>483138</v>
      </c>
      <c r="B146" t="s">
        <v>463</v>
      </c>
      <c r="C146">
        <v>13</v>
      </c>
      <c r="D146" t="s">
        <v>9</v>
      </c>
      <c r="E146">
        <v>16</v>
      </c>
      <c r="F146">
        <v>57</v>
      </c>
      <c r="G146" t="s">
        <v>12</v>
      </c>
      <c r="H146" t="s">
        <v>571</v>
      </c>
      <c r="I146" t="s">
        <v>800</v>
      </c>
      <c r="J146">
        <v>149</v>
      </c>
      <c r="K146" s="9" t="s">
        <v>571</v>
      </c>
      <c r="L146">
        <v>169</v>
      </c>
      <c r="M146">
        <v>490</v>
      </c>
      <c r="N146">
        <v>2</v>
      </c>
      <c r="O146">
        <v>2</v>
      </c>
      <c r="P146" t="s">
        <v>800</v>
      </c>
      <c r="Q146" t="s">
        <v>800</v>
      </c>
      <c r="R146">
        <v>169</v>
      </c>
      <c r="S146" t="s">
        <v>1240</v>
      </c>
      <c r="T146">
        <v>198.1</v>
      </c>
      <c r="U146">
        <v>74.313760490000007</v>
      </c>
      <c r="V146">
        <v>87.31690356</v>
      </c>
      <c r="W146">
        <v>1778.3748000000001</v>
      </c>
      <c r="X146">
        <v>10.45831177</v>
      </c>
      <c r="Y146">
        <v>4732.4873449999996</v>
      </c>
      <c r="Z146">
        <v>2774.719967</v>
      </c>
      <c r="AA146">
        <v>12109.554120000001</v>
      </c>
      <c r="AB146">
        <v>10777.66884</v>
      </c>
      <c r="AC146">
        <v>31.008661230000001</v>
      </c>
      <c r="AD146">
        <v>419.17791269999998</v>
      </c>
      <c r="AE146">
        <v>0.15876955200000001</v>
      </c>
      <c r="AF146">
        <v>0.78897898399999999</v>
      </c>
      <c r="AG146">
        <v>54.946548110000002</v>
      </c>
      <c r="AH146">
        <v>114.7094792</v>
      </c>
      <c r="AI146">
        <v>6.945985E-3</v>
      </c>
      <c r="AJ146">
        <v>2.3531212099999999</v>
      </c>
      <c r="AK146">
        <v>12.590464709999999</v>
      </c>
      <c r="AL146">
        <v>4.0699563000000001E-2</v>
      </c>
      <c r="AM146">
        <v>7.8271879000000003E-2</v>
      </c>
    </row>
    <row r="147" spans="1:39" x14ac:dyDescent="0.25">
      <c r="I147" t="s">
        <v>800</v>
      </c>
      <c r="J147">
        <v>148</v>
      </c>
      <c r="K147" s="9" t="s">
        <v>598</v>
      </c>
      <c r="L147">
        <v>170</v>
      </c>
      <c r="M147">
        <v>491</v>
      </c>
      <c r="N147">
        <v>2</v>
      </c>
      <c r="O147">
        <v>2</v>
      </c>
      <c r="P147" t="s">
        <v>800</v>
      </c>
      <c r="Q147" t="s">
        <v>800</v>
      </c>
      <c r="R147">
        <v>170</v>
      </c>
      <c r="S147" t="s">
        <v>1241</v>
      </c>
      <c r="T147">
        <v>128.69999999999999</v>
      </c>
      <c r="U147">
        <v>111.0287251</v>
      </c>
      <c r="V147">
        <v>328.1559322</v>
      </c>
      <c r="W147">
        <v>3107.3817549999999</v>
      </c>
      <c r="X147">
        <v>12.89741199</v>
      </c>
      <c r="Y147">
        <v>6898.171824</v>
      </c>
      <c r="Z147">
        <v>3366.264584</v>
      </c>
      <c r="AA147">
        <v>20129.154490000001</v>
      </c>
      <c r="AB147">
        <v>15992.765240000001</v>
      </c>
      <c r="AC147">
        <v>56.388488860000002</v>
      </c>
      <c r="AD147">
        <v>382.98406069999999</v>
      </c>
      <c r="AE147">
        <v>0.16911605199999999</v>
      </c>
      <c r="AF147">
        <v>0.43049594000000002</v>
      </c>
      <c r="AG147">
        <v>43.206146449999999</v>
      </c>
      <c r="AH147">
        <v>74.135314030000004</v>
      </c>
      <c r="AI147">
        <v>1.1895836E-2</v>
      </c>
      <c r="AJ147">
        <v>1.0088299089999999</v>
      </c>
      <c r="AK147">
        <v>22.541563369999999</v>
      </c>
      <c r="AL147">
        <v>0.68879463299999999</v>
      </c>
      <c r="AM147">
        <v>2.4752526E-2</v>
      </c>
    </row>
    <row r="148" spans="1:39" x14ac:dyDescent="0.25">
      <c r="I148" t="s">
        <v>800</v>
      </c>
      <c r="J148">
        <v>146</v>
      </c>
      <c r="K148" s="9" t="s">
        <v>634</v>
      </c>
      <c r="L148">
        <v>173</v>
      </c>
      <c r="M148">
        <v>494</v>
      </c>
      <c r="N148">
        <v>2</v>
      </c>
      <c r="O148">
        <v>2</v>
      </c>
      <c r="P148" t="s">
        <v>800</v>
      </c>
      <c r="Q148" t="s">
        <v>800</v>
      </c>
      <c r="R148">
        <v>173</v>
      </c>
      <c r="S148" t="s">
        <v>1243</v>
      </c>
      <c r="T148">
        <v>202</v>
      </c>
      <c r="U148">
        <v>81.272236969999994</v>
      </c>
      <c r="V148">
        <v>252.91186709999999</v>
      </c>
      <c r="W148">
        <v>2301.8898760000002</v>
      </c>
      <c r="X148">
        <v>12.01631491</v>
      </c>
      <c r="Y148">
        <v>4667.5236370000002</v>
      </c>
      <c r="Z148">
        <v>2388.1159259999999</v>
      </c>
      <c r="AA148">
        <v>17605.860639999999</v>
      </c>
      <c r="AB148">
        <v>10279.417450000001</v>
      </c>
      <c r="AC148">
        <v>26.541257609999999</v>
      </c>
      <c r="AD148">
        <v>406.15535490000002</v>
      </c>
      <c r="AE148">
        <v>0.171860284</v>
      </c>
      <c r="AF148">
        <v>0.39269145100000002</v>
      </c>
      <c r="AG148">
        <v>27.51671498</v>
      </c>
      <c r="AH148">
        <v>70.160750780000001</v>
      </c>
      <c r="AI148">
        <v>9.2800620000000004E-3</v>
      </c>
      <c r="AJ148">
        <v>1.3786649049999999</v>
      </c>
      <c r="AK148">
        <v>13.208978</v>
      </c>
      <c r="AL148">
        <v>1.1070393590000001</v>
      </c>
      <c r="AM148">
        <v>2.1644103000000001E-2</v>
      </c>
    </row>
    <row r="149" spans="1:39" x14ac:dyDescent="0.25">
      <c r="A149">
        <v>588372</v>
      </c>
      <c r="B149" t="s">
        <v>20</v>
      </c>
      <c r="C149">
        <v>15</v>
      </c>
      <c r="D149" t="s">
        <v>9</v>
      </c>
      <c r="E149">
        <v>16</v>
      </c>
      <c r="F149">
        <v>59</v>
      </c>
      <c r="G149" t="s">
        <v>12</v>
      </c>
      <c r="H149" t="s">
        <v>574</v>
      </c>
      <c r="I149" t="s">
        <v>800</v>
      </c>
      <c r="J149">
        <v>145</v>
      </c>
      <c r="K149" s="9" t="s">
        <v>574</v>
      </c>
      <c r="L149">
        <v>174</v>
      </c>
      <c r="M149">
        <v>495</v>
      </c>
      <c r="N149">
        <v>2</v>
      </c>
      <c r="O149">
        <v>2</v>
      </c>
      <c r="P149" t="s">
        <v>800</v>
      </c>
      <c r="Q149" t="s">
        <v>800</v>
      </c>
      <c r="R149">
        <v>174</v>
      </c>
      <c r="S149" t="s">
        <v>1244</v>
      </c>
      <c r="T149">
        <v>136.4</v>
      </c>
      <c r="U149">
        <v>99.475414040000004</v>
      </c>
      <c r="V149">
        <v>192.2054316</v>
      </c>
      <c r="W149">
        <v>1703.9603420000001</v>
      </c>
      <c r="X149">
        <v>15.161995470000001</v>
      </c>
      <c r="Y149">
        <v>8350.8351380000004</v>
      </c>
      <c r="Z149">
        <v>2411.577961</v>
      </c>
      <c r="AA149">
        <v>28250.98704</v>
      </c>
      <c r="AB149">
        <v>9618.4122110000008</v>
      </c>
      <c r="AC149">
        <v>104.604327</v>
      </c>
      <c r="AD149">
        <v>205.6157556</v>
      </c>
      <c r="AE149">
        <v>9.6790069000000006E-2</v>
      </c>
      <c r="AF149">
        <v>1.706058858</v>
      </c>
      <c r="AG149">
        <v>134.05768370000001</v>
      </c>
      <c r="AH149">
        <v>73.440293969999999</v>
      </c>
      <c r="AI149">
        <v>8.6006169999999996E-3</v>
      </c>
      <c r="AJ149">
        <v>2.5725629900000002</v>
      </c>
      <c r="AK149">
        <v>10.48503494</v>
      </c>
      <c r="AL149">
        <v>0.93720570700000005</v>
      </c>
      <c r="AM149">
        <v>3.6083864E-2</v>
      </c>
    </row>
    <row r="150" spans="1:39" x14ac:dyDescent="0.25">
      <c r="A150">
        <v>588167</v>
      </c>
      <c r="B150" t="s">
        <v>16</v>
      </c>
      <c r="C150">
        <v>11</v>
      </c>
      <c r="D150" t="s">
        <v>9</v>
      </c>
      <c r="E150">
        <v>4</v>
      </c>
      <c r="F150">
        <v>21</v>
      </c>
      <c r="G150" t="s">
        <v>12</v>
      </c>
      <c r="H150" t="s">
        <v>105</v>
      </c>
      <c r="I150" t="s">
        <v>800</v>
      </c>
      <c r="J150">
        <v>159</v>
      </c>
      <c r="K150" s="9" t="s">
        <v>105</v>
      </c>
      <c r="L150">
        <v>177</v>
      </c>
      <c r="M150">
        <v>498</v>
      </c>
      <c r="N150">
        <v>2</v>
      </c>
      <c r="O150">
        <v>2</v>
      </c>
      <c r="P150" t="s">
        <v>800</v>
      </c>
      <c r="Q150" t="s">
        <v>800</v>
      </c>
      <c r="R150">
        <v>177</v>
      </c>
      <c r="S150" t="s">
        <v>1247</v>
      </c>
      <c r="T150">
        <v>86.2</v>
      </c>
      <c r="U150">
        <v>125.4727814</v>
      </c>
      <c r="V150">
        <v>56.247324999999996</v>
      </c>
      <c r="W150">
        <v>1393.0287949999999</v>
      </c>
      <c r="X150">
        <v>6.1798260819999999</v>
      </c>
      <c r="Y150">
        <v>3406.4255699999999</v>
      </c>
      <c r="Z150">
        <v>2421.5702289999999</v>
      </c>
      <c r="AA150">
        <v>12176.68735</v>
      </c>
      <c r="AB150">
        <v>7936.229628</v>
      </c>
      <c r="AC150">
        <v>46.247791509999999</v>
      </c>
      <c r="AD150">
        <v>222.17450360000001</v>
      </c>
      <c r="AE150">
        <v>8.9338766E-2</v>
      </c>
      <c r="AF150">
        <v>0.51163236899999998</v>
      </c>
      <c r="AG150">
        <v>25.182742780000002</v>
      </c>
      <c r="AH150">
        <v>56.6059433</v>
      </c>
      <c r="AI150">
        <v>5.5370999999999997E-3</v>
      </c>
      <c r="AJ150">
        <v>1.6781301449999999</v>
      </c>
      <c r="AK150">
        <v>6.6656697449999998</v>
      </c>
      <c r="AL150">
        <v>0.19595699699999999</v>
      </c>
      <c r="AM150">
        <v>9.9085930000000003E-3</v>
      </c>
    </row>
    <row r="151" spans="1:39" x14ac:dyDescent="0.25">
      <c r="A151">
        <v>588333</v>
      </c>
      <c r="B151" t="s">
        <v>24</v>
      </c>
      <c r="C151">
        <v>12</v>
      </c>
      <c r="D151" t="s">
        <v>9</v>
      </c>
      <c r="E151">
        <v>10</v>
      </c>
      <c r="F151">
        <v>19</v>
      </c>
      <c r="G151" t="s">
        <v>12</v>
      </c>
      <c r="H151" t="s">
        <v>146</v>
      </c>
      <c r="I151" t="s">
        <v>800</v>
      </c>
      <c r="J151">
        <v>166</v>
      </c>
      <c r="K151" s="9" t="s">
        <v>146</v>
      </c>
      <c r="L151">
        <v>185</v>
      </c>
      <c r="M151">
        <v>506</v>
      </c>
      <c r="N151">
        <v>2</v>
      </c>
      <c r="O151">
        <v>2</v>
      </c>
      <c r="P151" t="s">
        <v>800</v>
      </c>
      <c r="Q151" t="s">
        <v>800</v>
      </c>
      <c r="R151">
        <v>185</v>
      </c>
      <c r="S151" t="s">
        <v>1254</v>
      </c>
      <c r="T151">
        <v>126.4</v>
      </c>
      <c r="U151">
        <v>115.2607706</v>
      </c>
      <c r="V151">
        <v>53.923167669999998</v>
      </c>
      <c r="W151">
        <v>1980.041138</v>
      </c>
      <c r="X151">
        <v>7.080876452</v>
      </c>
      <c r="Y151">
        <v>3659.4286189999998</v>
      </c>
      <c r="Z151">
        <v>1793.9937600000001</v>
      </c>
      <c r="AA151">
        <v>11299.638070000001</v>
      </c>
      <c r="AB151">
        <v>7080.7276620000002</v>
      </c>
      <c r="AC151">
        <v>47.155768889999997</v>
      </c>
      <c r="AD151">
        <v>296.93273060000001</v>
      </c>
      <c r="AE151">
        <v>9.4553532999999995E-2</v>
      </c>
      <c r="AF151">
        <v>0.33157948399999998</v>
      </c>
      <c r="AG151">
        <v>46.330981059999999</v>
      </c>
      <c r="AH151">
        <v>62.569824079999997</v>
      </c>
      <c r="AI151">
        <v>8.4621369999999998E-3</v>
      </c>
      <c r="AJ151">
        <v>1.0539281199999999</v>
      </c>
      <c r="AK151">
        <v>6.5752504009999999</v>
      </c>
      <c r="AL151">
        <v>0.25796253099999999</v>
      </c>
      <c r="AM151">
        <v>3.0732902999999999E-2</v>
      </c>
    </row>
    <row r="152" spans="1:39" x14ac:dyDescent="0.25">
      <c r="A152">
        <v>313922</v>
      </c>
      <c r="B152" t="s">
        <v>16</v>
      </c>
      <c r="C152">
        <v>11</v>
      </c>
      <c r="D152" t="s">
        <v>9</v>
      </c>
      <c r="E152">
        <v>9</v>
      </c>
      <c r="F152">
        <v>93</v>
      </c>
      <c r="G152" t="s">
        <v>12</v>
      </c>
      <c r="H152" t="s">
        <v>137</v>
      </c>
      <c r="I152" t="s">
        <v>800</v>
      </c>
      <c r="J152">
        <v>178</v>
      </c>
      <c r="K152" s="9" t="s">
        <v>137</v>
      </c>
      <c r="L152">
        <v>190</v>
      </c>
      <c r="M152">
        <v>511</v>
      </c>
      <c r="N152">
        <v>2</v>
      </c>
      <c r="O152">
        <v>2</v>
      </c>
      <c r="P152" t="s">
        <v>800</v>
      </c>
      <c r="Q152" t="s">
        <v>800</v>
      </c>
      <c r="R152">
        <v>190</v>
      </c>
      <c r="S152" t="s">
        <v>1259</v>
      </c>
      <c r="T152">
        <v>145.80000000000001</v>
      </c>
      <c r="U152">
        <v>89.457862739999996</v>
      </c>
      <c r="V152">
        <v>39.780674529999999</v>
      </c>
      <c r="W152">
        <v>1664.9855889999999</v>
      </c>
      <c r="X152">
        <v>4.0825880239999996</v>
      </c>
      <c r="Y152">
        <v>4236.6652279999998</v>
      </c>
      <c r="Z152">
        <v>2843.792121</v>
      </c>
      <c r="AA152">
        <v>16474.548849999999</v>
      </c>
      <c r="AB152">
        <v>10480.36896</v>
      </c>
      <c r="AC152">
        <v>53.380727659999998</v>
      </c>
      <c r="AD152">
        <v>205.2110113</v>
      </c>
      <c r="AE152">
        <v>8.2069142999999997E-2</v>
      </c>
      <c r="AF152">
        <v>0.31474036</v>
      </c>
      <c r="AG152">
        <v>19.966147070000002</v>
      </c>
      <c r="AH152">
        <v>55.872513849999997</v>
      </c>
      <c r="AI152">
        <v>4.3464940000000002E-3</v>
      </c>
      <c r="AJ152">
        <v>3.2351982619999999</v>
      </c>
      <c r="AK152">
        <v>14.47216603</v>
      </c>
      <c r="AL152">
        <v>0.53614761099999997</v>
      </c>
      <c r="AM152">
        <v>1.1269482000000001E-2</v>
      </c>
    </row>
    <row r="153" spans="1:39" x14ac:dyDescent="0.25">
      <c r="A153">
        <v>588269</v>
      </c>
      <c r="B153" t="s">
        <v>16</v>
      </c>
      <c r="C153">
        <v>11</v>
      </c>
      <c r="D153" t="s">
        <v>9</v>
      </c>
      <c r="E153">
        <v>10</v>
      </c>
      <c r="F153">
        <v>23</v>
      </c>
      <c r="G153" t="s">
        <v>12</v>
      </c>
      <c r="H153" t="s">
        <v>152</v>
      </c>
      <c r="I153" t="s">
        <v>800</v>
      </c>
      <c r="J153">
        <v>177</v>
      </c>
      <c r="K153" s="9" t="s">
        <v>152</v>
      </c>
      <c r="L153">
        <v>192</v>
      </c>
      <c r="M153">
        <v>513</v>
      </c>
      <c r="N153">
        <v>2</v>
      </c>
      <c r="O153">
        <v>2</v>
      </c>
      <c r="P153" t="s">
        <v>800</v>
      </c>
      <c r="Q153" t="s">
        <v>800</v>
      </c>
      <c r="R153">
        <v>192</v>
      </c>
      <c r="S153" t="s">
        <v>1260</v>
      </c>
      <c r="T153">
        <v>116.6</v>
      </c>
      <c r="U153">
        <v>68.325377459999999</v>
      </c>
      <c r="V153">
        <v>53.64168549</v>
      </c>
      <c r="W153">
        <v>1465.094192</v>
      </c>
      <c r="X153">
        <v>6.9023533119999998</v>
      </c>
      <c r="Y153">
        <v>5078.0430180000003</v>
      </c>
      <c r="Z153">
        <v>3188.2357350000002</v>
      </c>
      <c r="AA153">
        <v>13607.044910000001</v>
      </c>
      <c r="AB153">
        <v>11253.4697</v>
      </c>
      <c r="AC153">
        <v>66.096493030000005</v>
      </c>
      <c r="AD153">
        <v>509.08730830000002</v>
      </c>
      <c r="AE153">
        <v>0.17938095800000001</v>
      </c>
      <c r="AF153">
        <v>0.44261728</v>
      </c>
      <c r="AG153">
        <v>27.730578489999999</v>
      </c>
      <c r="AH153">
        <v>102.4173718</v>
      </c>
      <c r="AI153">
        <v>7.0755510000000002E-3</v>
      </c>
      <c r="AJ153">
        <v>2.0654349660000002</v>
      </c>
      <c r="AK153">
        <v>13.50567946</v>
      </c>
      <c r="AL153">
        <v>0.30159166999999998</v>
      </c>
      <c r="AM153">
        <v>1.2118679E-2</v>
      </c>
    </row>
    <row r="154" spans="1:39" x14ac:dyDescent="0.25">
      <c r="A154">
        <v>588160</v>
      </c>
      <c r="B154" t="s">
        <v>24</v>
      </c>
      <c r="C154">
        <v>14</v>
      </c>
      <c r="D154" t="s">
        <v>9</v>
      </c>
      <c r="E154">
        <v>3</v>
      </c>
      <c r="F154">
        <v>105</v>
      </c>
      <c r="G154" t="s">
        <v>12</v>
      </c>
      <c r="H154" t="s">
        <v>96</v>
      </c>
      <c r="I154" t="s">
        <v>800</v>
      </c>
      <c r="J154">
        <v>175</v>
      </c>
      <c r="K154" s="9" t="s">
        <v>96</v>
      </c>
      <c r="L154">
        <v>194</v>
      </c>
      <c r="M154">
        <v>515</v>
      </c>
      <c r="N154">
        <v>2</v>
      </c>
      <c r="O154">
        <v>2</v>
      </c>
      <c r="P154" t="s">
        <v>800</v>
      </c>
      <c r="Q154" t="s">
        <v>800</v>
      </c>
      <c r="R154">
        <v>194</v>
      </c>
      <c r="S154" t="s">
        <v>1262</v>
      </c>
      <c r="T154">
        <v>119.7</v>
      </c>
      <c r="U154">
        <v>73.283531249999996</v>
      </c>
      <c r="V154">
        <v>30.957932039999999</v>
      </c>
      <c r="W154">
        <v>1912.079731</v>
      </c>
      <c r="X154">
        <v>5.3800715569999999</v>
      </c>
      <c r="Y154">
        <v>4137.5641519999999</v>
      </c>
      <c r="Z154">
        <v>2184.2172089999999</v>
      </c>
      <c r="AA154">
        <v>12332.91129</v>
      </c>
      <c r="AB154">
        <v>8450.2868579999995</v>
      </c>
      <c r="AC154">
        <v>45.910065260000003</v>
      </c>
      <c r="AD154">
        <v>368.17313610000002</v>
      </c>
      <c r="AE154">
        <v>0.123886105</v>
      </c>
      <c r="AF154">
        <v>0.52603525699999998</v>
      </c>
      <c r="AG154">
        <v>27.941044529999999</v>
      </c>
      <c r="AH154">
        <v>74.15821622</v>
      </c>
      <c r="AI154">
        <v>4.9232369999999996E-3</v>
      </c>
      <c r="AJ154">
        <v>2.0859121190000001</v>
      </c>
      <c r="AK154">
        <v>10.70835836</v>
      </c>
      <c r="AL154">
        <v>0.31684500900000001</v>
      </c>
      <c r="AM154">
        <v>1.2910731E-2</v>
      </c>
    </row>
    <row r="155" spans="1:39" x14ac:dyDescent="0.25">
      <c r="I155" t="s">
        <v>800</v>
      </c>
      <c r="J155">
        <v>172</v>
      </c>
      <c r="K155" s="9" t="s">
        <v>116</v>
      </c>
      <c r="L155">
        <v>197</v>
      </c>
      <c r="M155">
        <v>518</v>
      </c>
      <c r="N155">
        <v>2</v>
      </c>
      <c r="O155">
        <v>2</v>
      </c>
      <c r="P155" t="s">
        <v>800</v>
      </c>
      <c r="Q155" t="s">
        <v>800</v>
      </c>
      <c r="R155">
        <v>197</v>
      </c>
      <c r="S155" t="s">
        <v>1265</v>
      </c>
      <c r="T155">
        <v>85.6</v>
      </c>
      <c r="U155">
        <v>58.235995940000002</v>
      </c>
      <c r="V155">
        <v>57.505368150000002</v>
      </c>
      <c r="W155">
        <v>1919.3630599999999</v>
      </c>
      <c r="X155">
        <v>5.3306266019999997</v>
      </c>
      <c r="Y155">
        <v>5914.442967</v>
      </c>
      <c r="Z155">
        <v>2978.700018</v>
      </c>
      <c r="AA155">
        <v>14249.75641</v>
      </c>
      <c r="AB155">
        <v>8659.0755539999991</v>
      </c>
      <c r="AC155">
        <v>50.085003370000003</v>
      </c>
      <c r="AD155">
        <v>258.85702140000001</v>
      </c>
      <c r="AE155">
        <v>0.17608079700000001</v>
      </c>
      <c r="AF155">
        <v>0.72257314299999997</v>
      </c>
      <c r="AG155">
        <v>65.750113260000006</v>
      </c>
      <c r="AH155">
        <v>91.199062580000003</v>
      </c>
      <c r="AI155">
        <v>8.4048930000000001E-3</v>
      </c>
      <c r="AJ155">
        <v>6.7376750190000001</v>
      </c>
      <c r="AK155">
        <v>9.1306411829999998</v>
      </c>
      <c r="AL155">
        <v>0.36278679000000003</v>
      </c>
      <c r="AM155">
        <v>1.4082989000000001E-2</v>
      </c>
    </row>
    <row r="156" spans="1:39" x14ac:dyDescent="0.25">
      <c r="A156">
        <v>597172</v>
      </c>
      <c r="B156" t="s">
        <v>44</v>
      </c>
      <c r="C156">
        <v>9</v>
      </c>
      <c r="D156" t="s">
        <v>9</v>
      </c>
      <c r="E156">
        <v>9</v>
      </c>
      <c r="F156">
        <v>35</v>
      </c>
      <c r="G156" t="s">
        <v>12</v>
      </c>
      <c r="H156" t="s">
        <v>131</v>
      </c>
      <c r="I156" t="s">
        <v>800</v>
      </c>
      <c r="J156">
        <v>169</v>
      </c>
      <c r="K156" s="9" t="s">
        <v>131</v>
      </c>
      <c r="L156">
        <v>200</v>
      </c>
      <c r="M156">
        <v>521</v>
      </c>
      <c r="N156">
        <v>2</v>
      </c>
      <c r="O156">
        <v>2</v>
      </c>
      <c r="P156" t="s">
        <v>800</v>
      </c>
      <c r="Q156" t="s">
        <v>800</v>
      </c>
      <c r="R156">
        <v>200</v>
      </c>
      <c r="S156" t="s">
        <v>1268</v>
      </c>
      <c r="T156">
        <v>217.3</v>
      </c>
      <c r="U156">
        <v>49.745704879999998</v>
      </c>
      <c r="V156">
        <v>57.087726140000001</v>
      </c>
      <c r="W156">
        <v>2005.7429119999999</v>
      </c>
      <c r="X156">
        <v>9.0029579989999995</v>
      </c>
      <c r="Y156">
        <v>4977.6590880000003</v>
      </c>
      <c r="Z156">
        <v>1895.213608</v>
      </c>
      <c r="AA156">
        <v>14139.699850000001</v>
      </c>
      <c r="AB156">
        <v>6470.8451800000003</v>
      </c>
      <c r="AC156">
        <v>22.220530249999999</v>
      </c>
      <c r="AD156">
        <v>135.64525040000001</v>
      </c>
      <c r="AE156">
        <v>6.2128363999999998E-2</v>
      </c>
      <c r="AF156">
        <v>0.28180685999999999</v>
      </c>
      <c r="AG156">
        <v>45.790553879999997</v>
      </c>
      <c r="AH156">
        <v>67.562754299999995</v>
      </c>
      <c r="AI156">
        <v>7.8202140000000007E-3</v>
      </c>
      <c r="AJ156">
        <v>2.7527929489999998</v>
      </c>
      <c r="AK156">
        <v>5.4463042269999997</v>
      </c>
      <c r="AL156">
        <v>0.10013643899999999</v>
      </c>
      <c r="AM156">
        <v>2.877681E-2</v>
      </c>
    </row>
    <row r="157" spans="1:39" x14ac:dyDescent="0.25">
      <c r="A157">
        <v>597203</v>
      </c>
      <c r="B157" t="s">
        <v>44</v>
      </c>
      <c r="C157">
        <v>7</v>
      </c>
      <c r="D157" t="s">
        <v>9</v>
      </c>
      <c r="E157">
        <v>9</v>
      </c>
      <c r="F157">
        <v>1</v>
      </c>
      <c r="G157" t="s">
        <v>12</v>
      </c>
      <c r="H157" t="s">
        <v>128</v>
      </c>
      <c r="I157" t="s">
        <v>800</v>
      </c>
      <c r="J157">
        <v>192</v>
      </c>
      <c r="K157" s="9" t="s">
        <v>128</v>
      </c>
      <c r="L157">
        <v>202</v>
      </c>
      <c r="M157">
        <v>523</v>
      </c>
      <c r="N157">
        <v>2</v>
      </c>
      <c r="O157">
        <v>2</v>
      </c>
      <c r="P157" t="s">
        <v>800</v>
      </c>
      <c r="Q157" t="s">
        <v>800</v>
      </c>
      <c r="R157">
        <v>202</v>
      </c>
      <c r="S157" t="s">
        <v>1269</v>
      </c>
      <c r="T157">
        <v>165.6</v>
      </c>
      <c r="U157">
        <v>45.103998599999997</v>
      </c>
      <c r="V157">
        <v>49.834648860000001</v>
      </c>
      <c r="W157">
        <v>2626.562191</v>
      </c>
      <c r="X157">
        <v>13.207387730000001</v>
      </c>
      <c r="Y157">
        <v>4049.4071039999999</v>
      </c>
      <c r="Z157">
        <v>1952.7205530000001</v>
      </c>
      <c r="AA157">
        <v>8433.2197479999995</v>
      </c>
      <c r="AB157">
        <v>9354.3303030000006</v>
      </c>
      <c r="AC157">
        <v>37.945194520000001</v>
      </c>
      <c r="AD157">
        <v>201.38827280000001</v>
      </c>
      <c r="AE157">
        <v>9.1136078999999995E-2</v>
      </c>
      <c r="AF157">
        <v>0.42588965899999998</v>
      </c>
      <c r="AG157">
        <v>39.069581149999998</v>
      </c>
      <c r="AH157">
        <v>87.860275590000001</v>
      </c>
      <c r="AI157">
        <v>1.0510304E-2</v>
      </c>
      <c r="AJ157">
        <v>1.59185764</v>
      </c>
      <c r="AK157">
        <v>9.3186775760000007</v>
      </c>
      <c r="AL157">
        <v>7.1068163000000004E-2</v>
      </c>
      <c r="AM157">
        <v>3.5425887000000003E-2</v>
      </c>
    </row>
    <row r="158" spans="1:39" x14ac:dyDescent="0.25">
      <c r="A158">
        <v>588369</v>
      </c>
      <c r="B158" t="s">
        <v>16</v>
      </c>
      <c r="C158">
        <v>10</v>
      </c>
      <c r="D158" t="s">
        <v>9</v>
      </c>
      <c r="E158">
        <v>10</v>
      </c>
      <c r="F158">
        <v>15</v>
      </c>
      <c r="G158" t="s">
        <v>12</v>
      </c>
      <c r="H158" t="s">
        <v>143</v>
      </c>
      <c r="I158" t="s">
        <v>800</v>
      </c>
      <c r="J158">
        <v>189</v>
      </c>
      <c r="K158" s="9" t="s">
        <v>143</v>
      </c>
      <c r="L158">
        <v>205</v>
      </c>
      <c r="M158">
        <v>526</v>
      </c>
      <c r="N158">
        <v>2</v>
      </c>
      <c r="O158">
        <v>2</v>
      </c>
      <c r="P158" t="s">
        <v>800</v>
      </c>
      <c r="Q158" t="s">
        <v>800</v>
      </c>
      <c r="R158">
        <v>205</v>
      </c>
      <c r="S158" t="s">
        <v>1272</v>
      </c>
      <c r="T158">
        <v>193</v>
      </c>
      <c r="U158">
        <v>95.829506660000007</v>
      </c>
      <c r="V158">
        <v>45.463516859999999</v>
      </c>
      <c r="W158">
        <v>1638.810565</v>
      </c>
      <c r="X158">
        <v>6.3157167640000003</v>
      </c>
      <c r="Y158">
        <v>4004.859602</v>
      </c>
      <c r="Z158">
        <v>2376.0808320000001</v>
      </c>
      <c r="AA158">
        <v>14862.589</v>
      </c>
      <c r="AB158">
        <v>13786.131950000001</v>
      </c>
      <c r="AC158">
        <v>40.889441740000002</v>
      </c>
      <c r="AD158">
        <v>264.55386629999998</v>
      </c>
      <c r="AE158">
        <v>9.3901544000000003E-2</v>
      </c>
      <c r="AF158">
        <v>0.49286052800000002</v>
      </c>
      <c r="AG158">
        <v>27.585133190000001</v>
      </c>
      <c r="AH158">
        <v>68.257544800000005</v>
      </c>
      <c r="AI158">
        <v>5.8035059999999999E-3</v>
      </c>
      <c r="AJ158">
        <v>2.1037691839999999</v>
      </c>
      <c r="AK158">
        <v>16.31474017</v>
      </c>
      <c r="AL158">
        <v>0.36345825399999998</v>
      </c>
      <c r="AM158">
        <v>1.4019556000000001E-2</v>
      </c>
    </row>
    <row r="159" spans="1:39" x14ac:dyDescent="0.25">
      <c r="A159" s="9"/>
      <c r="B159" s="9"/>
      <c r="C159" s="9"/>
      <c r="D159" s="9"/>
      <c r="E159" s="9"/>
      <c r="F159" s="9"/>
      <c r="G159" s="9"/>
      <c r="H159" s="9"/>
      <c r="I159" s="9" t="s">
        <v>800</v>
      </c>
      <c r="J159" s="9">
        <v>186</v>
      </c>
      <c r="K159" s="9" t="s">
        <v>159</v>
      </c>
      <c r="L159">
        <v>208</v>
      </c>
      <c r="M159">
        <v>529</v>
      </c>
      <c r="N159">
        <v>2</v>
      </c>
      <c r="O159">
        <v>2</v>
      </c>
      <c r="P159" t="s">
        <v>800</v>
      </c>
      <c r="Q159" t="s">
        <v>800</v>
      </c>
      <c r="R159">
        <v>208</v>
      </c>
      <c r="S159" t="s">
        <v>1275</v>
      </c>
      <c r="T159">
        <v>205</v>
      </c>
      <c r="U159">
        <v>38.969473659999998</v>
      </c>
      <c r="V159">
        <v>17.699435569999999</v>
      </c>
      <c r="W159">
        <v>1413.523522</v>
      </c>
      <c r="X159">
        <v>7.069923792</v>
      </c>
      <c r="Y159">
        <v>4407.683239</v>
      </c>
      <c r="Z159">
        <v>2707.3626840000002</v>
      </c>
      <c r="AA159">
        <v>13335.27369</v>
      </c>
      <c r="AB159">
        <v>9068.4167780000007</v>
      </c>
      <c r="AC159">
        <v>28.630649739999999</v>
      </c>
      <c r="AD159">
        <v>230.00381780000001</v>
      </c>
      <c r="AE159">
        <v>8.983671E-2</v>
      </c>
      <c r="AF159">
        <v>0.43495329700000002</v>
      </c>
      <c r="AG159">
        <v>50.475162740000002</v>
      </c>
      <c r="AH159">
        <v>58.792396570000001</v>
      </c>
      <c r="AI159">
        <v>8.1967499999999992E-3</v>
      </c>
      <c r="AJ159">
        <v>1.0987099849999999</v>
      </c>
      <c r="AK159">
        <v>10.706882589999999</v>
      </c>
      <c r="AL159">
        <v>6.7635951999999999E-2</v>
      </c>
      <c r="AM159">
        <v>1.6628110000000002E-2</v>
      </c>
    </row>
    <row r="160" spans="1:39" x14ac:dyDescent="0.25">
      <c r="A160" s="9">
        <v>588174</v>
      </c>
      <c r="B160" s="9" t="s">
        <v>24</v>
      </c>
      <c r="C160" s="9">
        <v>11</v>
      </c>
      <c r="D160" s="9" t="s">
        <v>9</v>
      </c>
      <c r="E160" s="9">
        <v>4</v>
      </c>
      <c r="F160" s="9">
        <v>17</v>
      </c>
      <c r="G160" s="9" t="s">
        <v>12</v>
      </c>
      <c r="H160" s="9" t="s">
        <v>102</v>
      </c>
      <c r="I160" s="9" t="s">
        <v>800</v>
      </c>
      <c r="J160" s="9">
        <v>184</v>
      </c>
      <c r="K160" s="9" t="s">
        <v>102</v>
      </c>
      <c r="L160">
        <v>210</v>
      </c>
      <c r="M160">
        <v>531</v>
      </c>
      <c r="N160">
        <v>2</v>
      </c>
      <c r="O160">
        <v>2</v>
      </c>
      <c r="P160" t="s">
        <v>800</v>
      </c>
      <c r="Q160" t="s">
        <v>800</v>
      </c>
      <c r="R160">
        <v>210</v>
      </c>
      <c r="S160" t="s">
        <v>1277</v>
      </c>
      <c r="T160">
        <v>98.3</v>
      </c>
      <c r="U160">
        <v>80.895569249999994</v>
      </c>
      <c r="V160">
        <v>35.398605250000003</v>
      </c>
      <c r="W160">
        <v>1874.3765249999999</v>
      </c>
      <c r="X160">
        <v>6.6979271069999999</v>
      </c>
      <c r="Y160">
        <v>3638.181141</v>
      </c>
      <c r="Z160">
        <v>2689.453845</v>
      </c>
      <c r="AA160">
        <v>9919.7026289999994</v>
      </c>
      <c r="AB160">
        <v>9747.934276</v>
      </c>
      <c r="AC160">
        <v>44.758440870000001</v>
      </c>
      <c r="AD160">
        <v>208.3568707</v>
      </c>
      <c r="AE160">
        <v>9.7282315999999994E-2</v>
      </c>
      <c r="AF160">
        <v>0.46518559100000001</v>
      </c>
      <c r="AG160">
        <v>56.565969639999999</v>
      </c>
      <c r="AH160">
        <v>53.478504710000003</v>
      </c>
      <c r="AI160">
        <v>6.5732919999999997E-3</v>
      </c>
      <c r="AJ160">
        <v>2.3995459189999999</v>
      </c>
      <c r="AK160">
        <v>11.54143406</v>
      </c>
      <c r="AL160">
        <v>0.38022081800000002</v>
      </c>
      <c r="AM160">
        <v>2.8298561E-2</v>
      </c>
    </row>
    <row r="161" spans="1:39" x14ac:dyDescent="0.25">
      <c r="A161" s="9">
        <v>597228</v>
      </c>
      <c r="B161" s="9" t="s">
        <v>44</v>
      </c>
      <c r="C161" s="9">
        <v>8</v>
      </c>
      <c r="D161" s="9" t="s">
        <v>9</v>
      </c>
      <c r="E161" s="9">
        <v>8</v>
      </c>
      <c r="F161" s="9">
        <v>25</v>
      </c>
      <c r="G161" s="9" t="s">
        <v>12</v>
      </c>
      <c r="H161" s="9" t="s">
        <v>122</v>
      </c>
      <c r="I161" s="9" t="s">
        <v>800</v>
      </c>
      <c r="J161" s="9">
        <v>181</v>
      </c>
      <c r="K161" s="9" t="s">
        <v>122</v>
      </c>
      <c r="L161">
        <v>214</v>
      </c>
      <c r="M161">
        <v>535</v>
      </c>
      <c r="N161">
        <v>2</v>
      </c>
      <c r="O161">
        <v>2</v>
      </c>
      <c r="P161" t="s">
        <v>800</v>
      </c>
      <c r="Q161" t="s">
        <v>800</v>
      </c>
      <c r="R161">
        <v>214</v>
      </c>
      <c r="S161" t="s">
        <v>1280</v>
      </c>
      <c r="T161">
        <v>197.1</v>
      </c>
      <c r="U161">
        <v>36.905708019999999</v>
      </c>
      <c r="V161">
        <v>32.29358603</v>
      </c>
      <c r="W161">
        <v>2660.5628019999999</v>
      </c>
      <c r="X161">
        <v>6.3489646860000004</v>
      </c>
      <c r="Y161">
        <v>5723.3323090000004</v>
      </c>
      <c r="Z161">
        <v>2940.0683760000002</v>
      </c>
      <c r="AA161">
        <v>11268.3837</v>
      </c>
      <c r="AB161">
        <v>11524.778910000001</v>
      </c>
      <c r="AC161">
        <v>30.63528097</v>
      </c>
      <c r="AD161">
        <v>285.05936530000002</v>
      </c>
      <c r="AE161">
        <v>0.102272619</v>
      </c>
      <c r="AF161">
        <v>0.34016972299999998</v>
      </c>
      <c r="AG161">
        <v>46.927627190000003</v>
      </c>
      <c r="AH161">
        <v>58.323332379999997</v>
      </c>
      <c r="AI161">
        <v>7.4258919999999999E-3</v>
      </c>
      <c r="AJ161">
        <v>0.62138752399999997</v>
      </c>
      <c r="AK161">
        <v>18.67856832</v>
      </c>
      <c r="AL161">
        <v>0.75259561699999999</v>
      </c>
      <c r="AM161">
        <v>1.9820170000000002E-2</v>
      </c>
    </row>
    <row r="162" spans="1:39" x14ac:dyDescent="0.25">
      <c r="A162" s="9">
        <v>588138</v>
      </c>
      <c r="B162" s="9" t="s">
        <v>44</v>
      </c>
      <c r="C162" s="9">
        <v>10</v>
      </c>
      <c r="D162" s="9" t="s">
        <v>9</v>
      </c>
      <c r="E162" s="9">
        <v>4</v>
      </c>
      <c r="F162" s="9">
        <v>53</v>
      </c>
      <c r="G162" s="9" t="s">
        <v>12</v>
      </c>
      <c r="H162" s="9" t="s">
        <v>112</v>
      </c>
      <c r="I162" s="9" t="s">
        <v>800</v>
      </c>
      <c r="J162" s="9">
        <v>195</v>
      </c>
      <c r="K162" s="9" t="s">
        <v>112</v>
      </c>
      <c r="L162">
        <v>217</v>
      </c>
      <c r="M162">
        <v>538</v>
      </c>
      <c r="N162">
        <v>2</v>
      </c>
      <c r="O162">
        <v>2</v>
      </c>
      <c r="P162" t="s">
        <v>800</v>
      </c>
      <c r="Q162" t="s">
        <v>800</v>
      </c>
      <c r="R162">
        <v>217</v>
      </c>
      <c r="S162" t="s">
        <v>1283</v>
      </c>
      <c r="T162">
        <v>202.1</v>
      </c>
      <c r="U162">
        <v>82.576682399999996</v>
      </c>
      <c r="V162">
        <v>73.84388706</v>
      </c>
      <c r="W162">
        <v>1865.6707160000001</v>
      </c>
      <c r="X162">
        <v>7.5141792919999997</v>
      </c>
      <c r="Y162">
        <v>5099.0942379999997</v>
      </c>
      <c r="Z162">
        <v>2600.613006</v>
      </c>
      <c r="AA162">
        <v>16807.000250000001</v>
      </c>
      <c r="AB162">
        <v>8539.2456899999997</v>
      </c>
      <c r="AC162">
        <v>45.429944370000001</v>
      </c>
      <c r="AD162">
        <v>246.01847169999999</v>
      </c>
      <c r="AE162">
        <v>0.150058206</v>
      </c>
      <c r="AF162">
        <v>2.706726594</v>
      </c>
      <c r="AG162">
        <v>69.892721609999995</v>
      </c>
      <c r="AH162">
        <v>92.573241890000006</v>
      </c>
      <c r="AI162">
        <v>2.44867E-2</v>
      </c>
      <c r="AJ162">
        <v>2.940042627</v>
      </c>
      <c r="AK162">
        <v>8.8742362230000005</v>
      </c>
      <c r="AL162">
        <v>7.1390488000000002E-2</v>
      </c>
      <c r="AM162">
        <v>3.7635039000000002E-2</v>
      </c>
    </row>
    <row r="163" spans="1:39" x14ac:dyDescent="0.25">
      <c r="A163" s="9">
        <v>588352</v>
      </c>
      <c r="B163" s="9" t="s">
        <v>20</v>
      </c>
      <c r="C163" s="9">
        <v>9</v>
      </c>
      <c r="D163" s="9" t="s">
        <v>9</v>
      </c>
      <c r="E163" s="9">
        <v>10</v>
      </c>
      <c r="F163" s="9">
        <v>21</v>
      </c>
      <c r="G163" s="9" t="s">
        <v>12</v>
      </c>
      <c r="H163" s="9" t="s">
        <v>149</v>
      </c>
      <c r="I163" s="9" t="s">
        <v>800</v>
      </c>
      <c r="J163" s="9">
        <v>200</v>
      </c>
      <c r="K163" s="9" t="s">
        <v>149</v>
      </c>
      <c r="L163">
        <v>223</v>
      </c>
      <c r="M163">
        <v>544</v>
      </c>
      <c r="N163">
        <v>2</v>
      </c>
      <c r="O163">
        <v>2</v>
      </c>
      <c r="P163" t="s">
        <v>800</v>
      </c>
      <c r="Q163" t="s">
        <v>800</v>
      </c>
      <c r="R163">
        <v>223</v>
      </c>
      <c r="S163" t="s">
        <v>1288</v>
      </c>
      <c r="T163">
        <v>159.30000000000001</v>
      </c>
      <c r="U163">
        <v>28.55530997</v>
      </c>
      <c r="V163">
        <v>194.21470640000001</v>
      </c>
      <c r="W163">
        <v>1779.7358160000001</v>
      </c>
      <c r="X163">
        <v>19.327914790000001</v>
      </c>
      <c r="Y163">
        <v>7168.0061539999997</v>
      </c>
      <c r="Z163">
        <v>3198.42679</v>
      </c>
      <c r="AA163">
        <v>17019.4398</v>
      </c>
      <c r="AB163">
        <v>14526.28536</v>
      </c>
      <c r="AC163">
        <v>60.051145400000003</v>
      </c>
      <c r="AD163">
        <v>608.03701479999995</v>
      </c>
      <c r="AE163">
        <v>0.21603755799999999</v>
      </c>
      <c r="AF163">
        <v>2.4748010909999998</v>
      </c>
      <c r="AG163">
        <v>121.50391449999999</v>
      </c>
      <c r="AH163">
        <v>137.33151989999999</v>
      </c>
      <c r="AI163">
        <v>1.0545292E-2</v>
      </c>
      <c r="AJ163">
        <v>2.6986924390000002</v>
      </c>
      <c r="AK163">
        <v>16.741811670000001</v>
      </c>
      <c r="AL163">
        <v>0.486150254</v>
      </c>
      <c r="AM163">
        <v>3.8429052999999998E-2</v>
      </c>
    </row>
    <row r="164" spans="1:39" x14ac:dyDescent="0.25">
      <c r="A164" s="9">
        <v>588307</v>
      </c>
      <c r="B164" s="9" t="s">
        <v>44</v>
      </c>
      <c r="C164" s="9">
        <v>9</v>
      </c>
      <c r="D164" s="9" t="s">
        <v>9</v>
      </c>
      <c r="E164" s="9">
        <v>9</v>
      </c>
      <c r="F164" s="9">
        <v>67</v>
      </c>
      <c r="G164" s="9" t="s">
        <v>12</v>
      </c>
      <c r="H164" s="9" t="s">
        <v>134</v>
      </c>
      <c r="I164" s="9" t="s">
        <v>800</v>
      </c>
      <c r="J164" s="9">
        <v>203</v>
      </c>
      <c r="K164" s="9" t="s">
        <v>134</v>
      </c>
      <c r="L164">
        <v>226</v>
      </c>
      <c r="M164">
        <v>547</v>
      </c>
      <c r="N164">
        <v>2</v>
      </c>
      <c r="O164">
        <v>2</v>
      </c>
      <c r="P164" t="s">
        <v>800</v>
      </c>
      <c r="Q164" t="s">
        <v>800</v>
      </c>
      <c r="R164">
        <v>226</v>
      </c>
      <c r="S164" t="s">
        <v>1291</v>
      </c>
      <c r="T164">
        <v>185.3</v>
      </c>
      <c r="U164">
        <v>63.853130520000001</v>
      </c>
      <c r="V164">
        <v>74.10737666</v>
      </c>
      <c r="W164">
        <v>2330.6060029999999</v>
      </c>
      <c r="X164">
        <v>6.6457192599999999</v>
      </c>
      <c r="Y164">
        <v>4308.3668799999996</v>
      </c>
      <c r="Z164">
        <v>2549.7366929999998</v>
      </c>
      <c r="AA164">
        <v>13734.8802</v>
      </c>
      <c r="AB164">
        <v>7693.7766499999998</v>
      </c>
      <c r="AC164">
        <v>31.240330780000001</v>
      </c>
      <c r="AD164">
        <v>291.07904919999999</v>
      </c>
      <c r="AE164">
        <v>0.11705426200000001</v>
      </c>
      <c r="AF164">
        <v>0.57156987500000001</v>
      </c>
      <c r="AG164">
        <v>63.627513049999997</v>
      </c>
      <c r="AH164">
        <v>65.338971069999999</v>
      </c>
      <c r="AI164">
        <v>7.3194530000000001E-3</v>
      </c>
      <c r="AJ164">
        <v>2.665312637</v>
      </c>
      <c r="AK164">
        <v>10.298528340000001</v>
      </c>
      <c r="AL164">
        <v>8.0391331999999996E-2</v>
      </c>
      <c r="AM164">
        <v>5.0031601000000002E-2</v>
      </c>
    </row>
    <row r="165" spans="1:39" x14ac:dyDescent="0.25">
      <c r="A165" s="9">
        <v>483157</v>
      </c>
      <c r="B165" s="9" t="s">
        <v>44</v>
      </c>
      <c r="C165" s="9">
        <v>9</v>
      </c>
      <c r="D165" s="9" t="s">
        <v>9</v>
      </c>
      <c r="E165" s="9">
        <v>14</v>
      </c>
      <c r="F165" s="9">
        <v>7</v>
      </c>
      <c r="G165" s="9" t="s">
        <v>12</v>
      </c>
      <c r="H165" s="9" t="s">
        <v>492</v>
      </c>
      <c r="I165" s="9" t="s">
        <v>800</v>
      </c>
      <c r="J165" s="9">
        <v>215</v>
      </c>
      <c r="K165" s="9" t="s">
        <v>492</v>
      </c>
      <c r="L165">
        <v>229</v>
      </c>
      <c r="M165">
        <v>550</v>
      </c>
      <c r="N165">
        <v>2</v>
      </c>
      <c r="O165">
        <v>2</v>
      </c>
      <c r="P165" t="s">
        <v>800</v>
      </c>
      <c r="Q165" t="s">
        <v>800</v>
      </c>
      <c r="R165">
        <v>229</v>
      </c>
      <c r="S165" t="s">
        <v>1294</v>
      </c>
      <c r="T165">
        <v>198.8</v>
      </c>
      <c r="U165">
        <v>86.504851299999999</v>
      </c>
      <c r="V165">
        <v>320.68773320000003</v>
      </c>
      <c r="W165">
        <v>2070.5069699999999</v>
      </c>
      <c r="X165">
        <v>10.34095136</v>
      </c>
      <c r="Y165">
        <v>5544.9228839999996</v>
      </c>
      <c r="Z165">
        <v>2417.9593789999999</v>
      </c>
      <c r="AA165">
        <v>14133.997219999999</v>
      </c>
      <c r="AB165">
        <v>7731.0624109999999</v>
      </c>
      <c r="AC165">
        <v>47.232591319999997</v>
      </c>
      <c r="AD165">
        <v>298.47250930000001</v>
      </c>
      <c r="AE165">
        <v>9.2774356000000002E-2</v>
      </c>
      <c r="AF165">
        <v>0.50638245400000004</v>
      </c>
      <c r="AG165">
        <v>42.534980570000002</v>
      </c>
      <c r="AH165">
        <v>61.954336189999999</v>
      </c>
      <c r="AI165">
        <v>7.2272049999999996E-3</v>
      </c>
      <c r="AJ165">
        <v>0.99190252000000001</v>
      </c>
      <c r="AK165">
        <v>7.3708787280000001</v>
      </c>
      <c r="AL165">
        <v>1.4580001E-2</v>
      </c>
      <c r="AM165">
        <v>2.7587912999999999E-2</v>
      </c>
    </row>
    <row r="166" spans="1:39" x14ac:dyDescent="0.25">
      <c r="A166" s="9">
        <v>483154</v>
      </c>
      <c r="B166" s="9" t="s">
        <v>44</v>
      </c>
      <c r="C166" s="9">
        <v>12</v>
      </c>
      <c r="D166" s="9" t="s">
        <v>9</v>
      </c>
      <c r="E166" s="9">
        <v>13</v>
      </c>
      <c r="F166" s="9">
        <v>93</v>
      </c>
      <c r="G166" s="9" t="s">
        <v>12</v>
      </c>
      <c r="H166" s="9" t="s">
        <v>458</v>
      </c>
      <c r="I166" s="9" t="s">
        <v>800</v>
      </c>
      <c r="J166" s="9">
        <v>212</v>
      </c>
      <c r="K166" s="9" t="s">
        <v>458</v>
      </c>
      <c r="L166">
        <v>233</v>
      </c>
      <c r="M166">
        <v>554</v>
      </c>
      <c r="N166">
        <v>2</v>
      </c>
      <c r="O166">
        <v>2</v>
      </c>
      <c r="P166" t="s">
        <v>800</v>
      </c>
      <c r="Q166" t="s">
        <v>800</v>
      </c>
      <c r="R166">
        <v>233</v>
      </c>
      <c r="S166" t="s">
        <v>1297</v>
      </c>
      <c r="T166">
        <v>208.8</v>
      </c>
      <c r="U166">
        <v>61.485703260000001</v>
      </c>
      <c r="V166">
        <v>44.529346349999997</v>
      </c>
      <c r="W166">
        <v>2407.8527309999999</v>
      </c>
      <c r="X166">
        <v>6.7941313130000003</v>
      </c>
      <c r="Y166">
        <v>2782.8158159999998</v>
      </c>
      <c r="Z166">
        <v>2244.8021920000001</v>
      </c>
      <c r="AA166">
        <v>12916.427600000001</v>
      </c>
      <c r="AB166">
        <v>16226.387129999999</v>
      </c>
      <c r="AC166">
        <v>50.732038129999999</v>
      </c>
      <c r="AD166">
        <v>435.03796740000001</v>
      </c>
      <c r="AE166">
        <v>0.13444503099999999</v>
      </c>
      <c r="AF166">
        <v>0.53273691400000001</v>
      </c>
      <c r="AG166">
        <v>30.372885579999998</v>
      </c>
      <c r="AH166">
        <v>77.911499070000005</v>
      </c>
      <c r="AI166">
        <v>1.0820928E-2</v>
      </c>
      <c r="AJ166">
        <v>0.93623141200000004</v>
      </c>
      <c r="AK166">
        <v>24.168727369999999</v>
      </c>
      <c r="AL166">
        <v>3.7291481000000001E-2</v>
      </c>
      <c r="AM166">
        <v>5.6975179000000001E-2</v>
      </c>
    </row>
    <row r="167" spans="1:39" x14ac:dyDescent="0.25">
      <c r="A167" s="9">
        <v>588144</v>
      </c>
      <c r="B167" s="9" t="s">
        <v>48</v>
      </c>
      <c r="C167" s="9">
        <v>12</v>
      </c>
      <c r="D167" s="9" t="s">
        <v>9</v>
      </c>
      <c r="E167" s="9">
        <v>3</v>
      </c>
      <c r="F167" s="9">
        <v>107</v>
      </c>
      <c r="G167" s="9" t="s">
        <v>12</v>
      </c>
      <c r="H167" s="9" t="s">
        <v>99</v>
      </c>
      <c r="I167" s="9" t="s">
        <v>800</v>
      </c>
      <c r="J167" s="9">
        <v>209</v>
      </c>
      <c r="K167" s="9" t="s">
        <v>99</v>
      </c>
      <c r="L167">
        <v>236</v>
      </c>
      <c r="M167">
        <v>557</v>
      </c>
      <c r="N167">
        <v>2</v>
      </c>
      <c r="O167">
        <v>2</v>
      </c>
      <c r="P167" t="s">
        <v>800</v>
      </c>
      <c r="Q167" t="s">
        <v>800</v>
      </c>
      <c r="R167">
        <v>236</v>
      </c>
      <c r="S167" t="s">
        <v>1300</v>
      </c>
      <c r="T167">
        <v>137.80000000000001</v>
      </c>
      <c r="U167">
        <v>56.185840759999998</v>
      </c>
      <c r="V167">
        <v>60.204243429999998</v>
      </c>
      <c r="W167">
        <v>1112.4134449999999</v>
      </c>
      <c r="X167">
        <v>8.3378404029999995</v>
      </c>
      <c r="Y167">
        <v>4137.5435669999997</v>
      </c>
      <c r="Z167">
        <v>1955.4645399999999</v>
      </c>
      <c r="AA167">
        <v>11905.183010000001</v>
      </c>
      <c r="AB167">
        <v>7398.5093710000001</v>
      </c>
      <c r="AC167">
        <v>26.185361889999999</v>
      </c>
      <c r="AD167">
        <v>231.47325430000001</v>
      </c>
      <c r="AE167">
        <v>8.7363302000000004E-2</v>
      </c>
      <c r="AF167">
        <v>0.19915181600000001</v>
      </c>
      <c r="AG167">
        <v>21.143996550000001</v>
      </c>
      <c r="AH167">
        <v>60.772094160000002</v>
      </c>
      <c r="AI167">
        <v>7.9689619999999996E-3</v>
      </c>
      <c r="AJ167">
        <v>5.1376326170000004</v>
      </c>
      <c r="AK167">
        <v>6.7169871759999999</v>
      </c>
      <c r="AL167">
        <v>0.31821229200000001</v>
      </c>
      <c r="AM167">
        <v>1.4496943999999999E-2</v>
      </c>
    </row>
    <row r="168" spans="1:39" x14ac:dyDescent="0.25">
      <c r="A168" s="9">
        <v>588169</v>
      </c>
      <c r="B168" s="9" t="s">
        <v>44</v>
      </c>
      <c r="C168" s="9">
        <v>12</v>
      </c>
      <c r="D168" s="9" t="s">
        <v>9</v>
      </c>
      <c r="E168" s="9">
        <v>4</v>
      </c>
      <c r="F168" s="9">
        <v>107</v>
      </c>
      <c r="G168" s="9" t="s">
        <v>12</v>
      </c>
      <c r="H168" s="9" t="s">
        <v>119</v>
      </c>
      <c r="I168" s="9" t="s">
        <v>800</v>
      </c>
      <c r="J168" s="9">
        <v>206</v>
      </c>
      <c r="K168" s="9" t="s">
        <v>119</v>
      </c>
      <c r="L168">
        <v>239</v>
      </c>
      <c r="M168">
        <v>560</v>
      </c>
      <c r="N168">
        <v>2</v>
      </c>
      <c r="O168">
        <v>2</v>
      </c>
      <c r="P168" t="s">
        <v>800</v>
      </c>
      <c r="Q168" t="s">
        <v>800</v>
      </c>
      <c r="R168">
        <v>239</v>
      </c>
      <c r="S168" t="s">
        <v>1303</v>
      </c>
      <c r="T168">
        <v>129.69999999999999</v>
      </c>
      <c r="U168">
        <v>59.166923279999999</v>
      </c>
      <c r="V168">
        <v>29.402442929999999</v>
      </c>
      <c r="W168">
        <v>2600.3010490000001</v>
      </c>
      <c r="X168">
        <v>10.129883619999999</v>
      </c>
      <c r="Y168">
        <v>3614.30656</v>
      </c>
      <c r="Z168">
        <v>2161.41714</v>
      </c>
      <c r="AA168">
        <v>6750.6552709999996</v>
      </c>
      <c r="AB168">
        <v>15596.50871</v>
      </c>
      <c r="AC168">
        <v>48.653650880000001</v>
      </c>
      <c r="AD168">
        <v>324.38609789999998</v>
      </c>
      <c r="AE168">
        <v>0.135435261</v>
      </c>
      <c r="AF168">
        <v>0.30039041399999999</v>
      </c>
      <c r="AG168">
        <v>34.146915579999998</v>
      </c>
      <c r="AH168">
        <v>83.256476300000003</v>
      </c>
      <c r="AI168">
        <v>7.088268E-3</v>
      </c>
      <c r="AJ168">
        <v>1.5013891699999999</v>
      </c>
      <c r="AK168">
        <v>19.558308660000002</v>
      </c>
      <c r="AL168">
        <v>0.60809928700000004</v>
      </c>
      <c r="AM168">
        <v>2.2522785E-2</v>
      </c>
    </row>
    <row r="169" spans="1:39" x14ac:dyDescent="0.25">
      <c r="A169" s="9">
        <v>483152</v>
      </c>
      <c r="B169" s="9" t="s">
        <v>44</v>
      </c>
      <c r="C169" s="9">
        <v>11</v>
      </c>
      <c r="D169" s="9" t="s">
        <v>9</v>
      </c>
      <c r="E169" s="9">
        <v>13</v>
      </c>
      <c r="F169" s="9">
        <v>107</v>
      </c>
      <c r="G169" s="9" t="s">
        <v>12</v>
      </c>
      <c r="H169" s="9" t="s">
        <v>477</v>
      </c>
      <c r="I169" s="9" t="s">
        <v>800</v>
      </c>
      <c r="J169" s="9">
        <v>218</v>
      </c>
      <c r="K169" s="9" t="s">
        <v>477</v>
      </c>
      <c r="L169">
        <v>243</v>
      </c>
      <c r="M169">
        <v>564</v>
      </c>
      <c r="N169">
        <v>2</v>
      </c>
      <c r="O169">
        <v>2</v>
      </c>
      <c r="P169" t="s">
        <v>800</v>
      </c>
      <c r="Q169" t="s">
        <v>800</v>
      </c>
      <c r="R169">
        <v>243</v>
      </c>
      <c r="S169" t="s">
        <v>1306</v>
      </c>
      <c r="T169">
        <v>201.7</v>
      </c>
      <c r="U169">
        <v>80.003363870000001</v>
      </c>
      <c r="V169">
        <v>70.642830590000003</v>
      </c>
      <c r="W169">
        <v>1819.0049409999999</v>
      </c>
      <c r="X169">
        <v>6.6669531900000001</v>
      </c>
      <c r="Y169">
        <v>4226.7764639999996</v>
      </c>
      <c r="Z169">
        <v>1974.5005209999999</v>
      </c>
      <c r="AA169">
        <v>13851.85067</v>
      </c>
      <c r="AB169">
        <v>7808.1812719999998</v>
      </c>
      <c r="AC169">
        <v>36.147802409999997</v>
      </c>
      <c r="AD169">
        <v>253.36347330000001</v>
      </c>
      <c r="AE169">
        <v>9.3354273000000002E-2</v>
      </c>
      <c r="AF169">
        <v>0.52666777600000003</v>
      </c>
      <c r="AG169">
        <v>48.866230450000003</v>
      </c>
      <c r="AH169">
        <v>73.009162779999997</v>
      </c>
      <c r="AI169">
        <v>1.5603818E-2</v>
      </c>
      <c r="AJ169">
        <v>1.6925810859999999</v>
      </c>
      <c r="AK169">
        <v>8.2133894380000001</v>
      </c>
      <c r="AL169">
        <v>2.2468082E-2</v>
      </c>
      <c r="AM169">
        <v>2.6132189E-2</v>
      </c>
    </row>
    <row r="170" spans="1:39" x14ac:dyDescent="0.25">
      <c r="A170" s="9">
        <v>483178</v>
      </c>
      <c r="B170" s="9" t="s">
        <v>16</v>
      </c>
      <c r="C170" s="9">
        <v>14</v>
      </c>
      <c r="D170" s="9" t="s">
        <v>9</v>
      </c>
      <c r="E170" s="9">
        <v>13</v>
      </c>
      <c r="F170" s="9">
        <v>95</v>
      </c>
      <c r="G170" s="9" t="s">
        <v>12</v>
      </c>
      <c r="H170" s="9" t="s">
        <v>461</v>
      </c>
      <c r="I170" s="9" t="s">
        <v>800</v>
      </c>
      <c r="J170" s="9">
        <v>221</v>
      </c>
      <c r="K170" s="9" t="s">
        <v>461</v>
      </c>
      <c r="L170">
        <v>246</v>
      </c>
      <c r="M170">
        <v>567</v>
      </c>
      <c r="N170">
        <v>2</v>
      </c>
      <c r="O170">
        <v>2</v>
      </c>
      <c r="P170" t="s">
        <v>800</v>
      </c>
      <c r="Q170" t="s">
        <v>800</v>
      </c>
      <c r="R170">
        <v>246</v>
      </c>
      <c r="S170" t="s">
        <v>1309</v>
      </c>
      <c r="T170">
        <v>96.4</v>
      </c>
      <c r="U170">
        <v>89.042800740000004</v>
      </c>
      <c r="V170">
        <v>98.773609250000007</v>
      </c>
      <c r="W170">
        <v>1617.2467509999999</v>
      </c>
      <c r="X170">
        <v>11.444970980000001</v>
      </c>
      <c r="Y170">
        <v>2533.6394310000001</v>
      </c>
      <c r="Z170">
        <v>1750.439709</v>
      </c>
      <c r="AA170">
        <v>18199.59549</v>
      </c>
      <c r="AB170">
        <v>8202.2407550000007</v>
      </c>
      <c r="AC170">
        <v>33.971316139999999</v>
      </c>
      <c r="AD170">
        <v>297.23894389999998</v>
      </c>
      <c r="AE170">
        <v>0.13741018799999999</v>
      </c>
      <c r="AF170">
        <v>0.24588731799999999</v>
      </c>
      <c r="AG170">
        <v>16.81751032</v>
      </c>
      <c r="AH170">
        <v>56.365704129999997</v>
      </c>
      <c r="AI170">
        <v>8.4736359999999997E-3</v>
      </c>
      <c r="AJ170">
        <v>3.6576405969999999</v>
      </c>
      <c r="AK170">
        <v>9.8907875149999995</v>
      </c>
      <c r="AL170">
        <v>0.205414453</v>
      </c>
      <c r="AM170">
        <v>1.5100736999999999E-2</v>
      </c>
    </row>
    <row r="171" spans="1:39" x14ac:dyDescent="0.25">
      <c r="A171" s="9"/>
      <c r="B171" s="9"/>
      <c r="C171" s="9"/>
      <c r="D171" s="9"/>
      <c r="E171" s="9"/>
      <c r="F171" s="9"/>
      <c r="G171" s="9"/>
      <c r="H171" s="9"/>
      <c r="I171" s="9" t="s">
        <v>800</v>
      </c>
      <c r="J171" s="9">
        <v>224</v>
      </c>
      <c r="K171" s="9" t="s">
        <v>446</v>
      </c>
      <c r="L171">
        <v>249</v>
      </c>
      <c r="M171">
        <v>570</v>
      </c>
      <c r="N171">
        <v>2</v>
      </c>
      <c r="O171">
        <v>2</v>
      </c>
      <c r="P171" t="s">
        <v>800</v>
      </c>
      <c r="Q171" t="s">
        <v>800</v>
      </c>
      <c r="R171">
        <v>249</v>
      </c>
      <c r="S171" t="s">
        <v>1312</v>
      </c>
      <c r="T171">
        <v>95.6</v>
      </c>
      <c r="U171">
        <v>23.822179869999999</v>
      </c>
      <c r="V171">
        <v>92.291050279999993</v>
      </c>
      <c r="W171">
        <v>2681.217635</v>
      </c>
      <c r="X171">
        <v>15.44544587</v>
      </c>
      <c r="Y171">
        <v>5321.1461079999999</v>
      </c>
      <c r="Z171">
        <v>3725.923933</v>
      </c>
      <c r="AA171">
        <v>16525.8243</v>
      </c>
      <c r="AB171">
        <v>29678.864819999999</v>
      </c>
      <c r="AC171">
        <v>34.184070069999997</v>
      </c>
      <c r="AD171">
        <v>646.50081479999994</v>
      </c>
      <c r="AE171">
        <v>0.23366952399999999</v>
      </c>
      <c r="AF171">
        <v>0.57142884800000004</v>
      </c>
      <c r="AG171">
        <v>42.119973549999997</v>
      </c>
      <c r="AH171">
        <v>152.86278419999999</v>
      </c>
      <c r="AI171">
        <v>1.5083661E-2</v>
      </c>
      <c r="AJ171">
        <v>1.1531912040000001</v>
      </c>
      <c r="AK171">
        <v>36.283090209999997</v>
      </c>
      <c r="AL171">
        <v>0.38372741399999999</v>
      </c>
      <c r="AM171">
        <v>3.2191305000000003E-2</v>
      </c>
    </row>
    <row r="172" spans="1:39" x14ac:dyDescent="0.25">
      <c r="A172" s="9">
        <v>588483</v>
      </c>
      <c r="B172" s="9" t="s">
        <v>16</v>
      </c>
      <c r="C172" s="9">
        <v>16</v>
      </c>
      <c r="D172" s="9" t="s">
        <v>9</v>
      </c>
      <c r="E172" s="9">
        <v>13</v>
      </c>
      <c r="F172" s="9">
        <v>67</v>
      </c>
      <c r="G172" s="9" t="s">
        <v>12</v>
      </c>
      <c r="H172" s="9" t="s">
        <v>431</v>
      </c>
      <c r="I172" s="9" t="s">
        <v>800</v>
      </c>
      <c r="J172" s="9">
        <v>227</v>
      </c>
      <c r="K172" s="9" t="s">
        <v>431</v>
      </c>
      <c r="L172">
        <v>253</v>
      </c>
      <c r="M172">
        <v>574</v>
      </c>
      <c r="N172">
        <v>2</v>
      </c>
      <c r="O172">
        <v>2</v>
      </c>
      <c r="P172" t="s">
        <v>800</v>
      </c>
      <c r="Q172" t="s">
        <v>800</v>
      </c>
      <c r="R172">
        <v>253</v>
      </c>
      <c r="S172" t="s">
        <v>1315</v>
      </c>
      <c r="T172">
        <v>99.9</v>
      </c>
      <c r="U172">
        <v>90.61671939</v>
      </c>
      <c r="V172">
        <v>38.067941679999997</v>
      </c>
      <c r="W172">
        <v>1102.7294670000001</v>
      </c>
      <c r="X172">
        <v>10.246725059999999</v>
      </c>
      <c r="Y172">
        <v>3945.0414759999999</v>
      </c>
      <c r="Z172">
        <v>2406.9226960000001</v>
      </c>
      <c r="AA172">
        <v>18796.249970000001</v>
      </c>
      <c r="AB172">
        <v>12788.18283</v>
      </c>
      <c r="AC172">
        <v>56.428319989999999</v>
      </c>
      <c r="AD172">
        <v>340.5738662</v>
      </c>
      <c r="AE172">
        <v>0.11655969400000001</v>
      </c>
      <c r="AF172">
        <v>0.26257956399999999</v>
      </c>
      <c r="AG172">
        <v>18.413664780000001</v>
      </c>
      <c r="AH172">
        <v>70.722644239999994</v>
      </c>
      <c r="AI172">
        <v>5.7009060000000004E-3</v>
      </c>
      <c r="AJ172">
        <v>2.0139319649999998</v>
      </c>
      <c r="AK172">
        <v>15.27997015</v>
      </c>
      <c r="AL172">
        <v>0.49077000199999998</v>
      </c>
      <c r="AM172">
        <v>2.2907513000000001E-2</v>
      </c>
    </row>
    <row r="173" spans="1:39" x14ac:dyDescent="0.25">
      <c r="A173" s="9">
        <v>483149</v>
      </c>
      <c r="B173" s="9" t="s">
        <v>44</v>
      </c>
      <c r="C173" s="9">
        <v>12</v>
      </c>
      <c r="D173" s="9" t="s">
        <v>9</v>
      </c>
      <c r="E173" s="9">
        <v>13</v>
      </c>
      <c r="F173" s="9">
        <v>59</v>
      </c>
      <c r="G173" s="9" t="s">
        <v>12</v>
      </c>
      <c r="H173" s="9" t="s">
        <v>422</v>
      </c>
      <c r="I173" s="9" t="s">
        <v>800</v>
      </c>
      <c r="J173" s="9">
        <v>238</v>
      </c>
      <c r="K173" s="9" t="s">
        <v>422</v>
      </c>
      <c r="L173">
        <v>257</v>
      </c>
      <c r="M173">
        <v>578</v>
      </c>
      <c r="N173">
        <v>2</v>
      </c>
      <c r="O173">
        <v>2</v>
      </c>
      <c r="P173" t="s">
        <v>800</v>
      </c>
      <c r="Q173" t="s">
        <v>800</v>
      </c>
      <c r="R173">
        <v>257</v>
      </c>
      <c r="S173" t="s">
        <v>1319</v>
      </c>
      <c r="T173">
        <v>129.9</v>
      </c>
      <c r="U173">
        <v>83.601989360000005</v>
      </c>
      <c r="V173">
        <v>90.497256890000003</v>
      </c>
      <c r="W173">
        <v>2454.4898680000001</v>
      </c>
      <c r="X173">
        <v>12.709684429999999</v>
      </c>
      <c r="Y173">
        <v>5034.1259300000002</v>
      </c>
      <c r="Z173">
        <v>3118.33977</v>
      </c>
      <c r="AA173">
        <v>14433.68201</v>
      </c>
      <c r="AB173">
        <v>11734.534180000001</v>
      </c>
      <c r="AC173">
        <v>56.112146330000002</v>
      </c>
      <c r="AD173">
        <v>392.68932740000002</v>
      </c>
      <c r="AE173">
        <v>0.134765316</v>
      </c>
      <c r="AF173">
        <v>0.74350351400000003</v>
      </c>
      <c r="AG173">
        <v>67.449544290000006</v>
      </c>
      <c r="AH173">
        <v>98.614786809999998</v>
      </c>
      <c r="AI173">
        <v>1.4635336000000001E-2</v>
      </c>
      <c r="AJ173">
        <v>2.086761869</v>
      </c>
      <c r="AK173">
        <v>10.290031900000001</v>
      </c>
      <c r="AL173">
        <v>3.7999953000000003E-2</v>
      </c>
      <c r="AM173">
        <v>3.7408003000000002E-2</v>
      </c>
    </row>
    <row r="174" spans="1:39" x14ac:dyDescent="0.25">
      <c r="A174" s="9">
        <v>483150</v>
      </c>
      <c r="B174" s="9" t="s">
        <v>44</v>
      </c>
      <c r="C174" s="9">
        <v>12</v>
      </c>
      <c r="D174" s="9" t="s">
        <v>9</v>
      </c>
      <c r="E174" s="9">
        <v>13</v>
      </c>
      <c r="F174" s="9">
        <v>71</v>
      </c>
      <c r="G174" s="9" t="s">
        <v>12</v>
      </c>
      <c r="H174" s="9" t="s">
        <v>437</v>
      </c>
      <c r="I174" s="9" t="s">
        <v>800</v>
      </c>
      <c r="J174" s="9">
        <v>235</v>
      </c>
      <c r="K174" s="9" t="s">
        <v>437</v>
      </c>
      <c r="L174">
        <v>260</v>
      </c>
      <c r="M174">
        <v>581</v>
      </c>
      <c r="N174">
        <v>2</v>
      </c>
      <c r="O174">
        <v>2</v>
      </c>
      <c r="P174" t="s">
        <v>800</v>
      </c>
      <c r="Q174" t="s">
        <v>800</v>
      </c>
      <c r="R174">
        <v>260</v>
      </c>
      <c r="S174" t="s">
        <v>1322</v>
      </c>
      <c r="T174">
        <v>175.2</v>
      </c>
      <c r="U174">
        <v>43.220941609999997</v>
      </c>
      <c r="V174">
        <v>39.413262639999999</v>
      </c>
      <c r="W174">
        <v>1947.139844</v>
      </c>
      <c r="X174">
        <v>7.56614304</v>
      </c>
      <c r="Y174">
        <v>4192.7712000000001</v>
      </c>
      <c r="Z174">
        <v>2122.5570769999999</v>
      </c>
      <c r="AA174">
        <v>13516.50561</v>
      </c>
      <c r="AB174">
        <v>6929.2515899999999</v>
      </c>
      <c r="AC174">
        <v>35.450584200000002</v>
      </c>
      <c r="AD174">
        <v>263.78031679999998</v>
      </c>
      <c r="AE174">
        <v>0.11138215999999999</v>
      </c>
      <c r="AF174">
        <v>0.481731613</v>
      </c>
      <c r="AG174">
        <v>63.397550510000002</v>
      </c>
      <c r="AH174">
        <v>53.639973519999998</v>
      </c>
      <c r="AI174">
        <v>1.3646553000000001E-2</v>
      </c>
      <c r="AJ174">
        <v>1.3753052160000001</v>
      </c>
      <c r="AK174">
        <v>10.2346188</v>
      </c>
      <c r="AL174">
        <v>4.5464072000000001E-2</v>
      </c>
      <c r="AM174">
        <v>4.2046252999999999E-2</v>
      </c>
    </row>
    <row r="175" spans="1:39" x14ac:dyDescent="0.25">
      <c r="A175" s="9">
        <v>483181</v>
      </c>
      <c r="B175" s="9" t="s">
        <v>16</v>
      </c>
      <c r="C175" s="9">
        <v>13</v>
      </c>
      <c r="D175" s="9" t="s">
        <v>9</v>
      </c>
      <c r="E175" s="9">
        <v>13</v>
      </c>
      <c r="F175" s="9">
        <v>55</v>
      </c>
      <c r="G175" s="9" t="s">
        <v>12</v>
      </c>
      <c r="H175" s="9" t="s">
        <v>416</v>
      </c>
      <c r="I175" s="9" t="s">
        <v>800</v>
      </c>
      <c r="J175" s="9">
        <v>230</v>
      </c>
      <c r="K175" s="9" t="s">
        <v>416</v>
      </c>
      <c r="L175">
        <v>266</v>
      </c>
      <c r="M175">
        <v>587</v>
      </c>
      <c r="N175">
        <v>2</v>
      </c>
      <c r="O175">
        <v>2</v>
      </c>
      <c r="P175" t="s">
        <v>800</v>
      </c>
      <c r="Q175" t="s">
        <v>800</v>
      </c>
      <c r="R175">
        <v>266</v>
      </c>
      <c r="S175" t="s">
        <v>1327</v>
      </c>
      <c r="T175">
        <v>156</v>
      </c>
      <c r="U175">
        <v>64.948382769999995</v>
      </c>
      <c r="V175">
        <v>37.553891790000002</v>
      </c>
      <c r="W175">
        <v>1536.5293429999999</v>
      </c>
      <c r="X175">
        <v>10.300968259999999</v>
      </c>
      <c r="Y175">
        <v>4529.5078839999996</v>
      </c>
      <c r="Z175">
        <v>2019.5400159999999</v>
      </c>
      <c r="AA175">
        <v>16028.04531</v>
      </c>
      <c r="AB175">
        <v>9032.5538190000007</v>
      </c>
      <c r="AC175">
        <v>35.316273029999998</v>
      </c>
      <c r="AD175">
        <v>241.21611530000001</v>
      </c>
      <c r="AE175">
        <v>0.13778941</v>
      </c>
      <c r="AF175">
        <v>0.30961501299999999</v>
      </c>
      <c r="AG175">
        <v>46.130105610000001</v>
      </c>
      <c r="AH175">
        <v>60.11601641</v>
      </c>
      <c r="AI175">
        <v>9.6220000000000003E-3</v>
      </c>
      <c r="AJ175">
        <v>2.3211672719999998</v>
      </c>
      <c r="AK175">
        <v>9.5525902170000005</v>
      </c>
      <c r="AL175">
        <v>0.59984625300000005</v>
      </c>
      <c r="AM175">
        <v>3.6034076999999998E-2</v>
      </c>
    </row>
    <row r="176" spans="1:39" x14ac:dyDescent="0.25">
      <c r="A176" s="9">
        <v>483147</v>
      </c>
      <c r="B176" s="9" t="s">
        <v>44</v>
      </c>
      <c r="C176" s="9">
        <v>8</v>
      </c>
      <c r="D176" s="9" t="s">
        <v>9</v>
      </c>
      <c r="E176" s="9">
        <v>13</v>
      </c>
      <c r="F176" s="9">
        <v>49</v>
      </c>
      <c r="G176" s="9" t="s">
        <v>12</v>
      </c>
      <c r="H176" s="9" t="s">
        <v>407</v>
      </c>
      <c r="I176" s="9" t="s">
        <v>800</v>
      </c>
      <c r="J176" s="9">
        <v>241</v>
      </c>
      <c r="K176" s="9" t="s">
        <v>407</v>
      </c>
      <c r="L176">
        <v>268</v>
      </c>
      <c r="M176">
        <v>589</v>
      </c>
      <c r="N176">
        <v>2</v>
      </c>
      <c r="O176">
        <v>2</v>
      </c>
      <c r="P176" t="s">
        <v>800</v>
      </c>
      <c r="Q176" t="s">
        <v>800</v>
      </c>
      <c r="R176">
        <v>268</v>
      </c>
      <c r="S176" t="s">
        <v>1329</v>
      </c>
      <c r="T176">
        <v>204.2</v>
      </c>
      <c r="U176">
        <v>99.955324730000001</v>
      </c>
      <c r="V176">
        <v>51.181353829999999</v>
      </c>
      <c r="W176">
        <v>2413.380275</v>
      </c>
      <c r="X176">
        <v>29.622107750000001</v>
      </c>
      <c r="Y176">
        <v>3560.9211559999999</v>
      </c>
      <c r="Z176">
        <v>2577.5376139999998</v>
      </c>
      <c r="AA176">
        <v>12243.380880000001</v>
      </c>
      <c r="AB176">
        <v>11929.282999999999</v>
      </c>
      <c r="AC176">
        <v>39.580356909999999</v>
      </c>
      <c r="AD176">
        <v>366.37995130000002</v>
      </c>
      <c r="AE176">
        <v>0.14485345099999999</v>
      </c>
      <c r="AF176">
        <v>0.97666371900000004</v>
      </c>
      <c r="AG176">
        <v>45.24477941</v>
      </c>
      <c r="AH176">
        <v>85.163314970000002</v>
      </c>
      <c r="AI176">
        <v>1.4428524999999999E-2</v>
      </c>
      <c r="AJ176">
        <v>1.63536251</v>
      </c>
      <c r="AK176">
        <v>14.767118849999999</v>
      </c>
      <c r="AL176">
        <v>4.7488137E-2</v>
      </c>
      <c r="AM176">
        <v>3.2502344000000002E-2</v>
      </c>
    </row>
    <row r="177" spans="1:39" x14ac:dyDescent="0.25">
      <c r="A177" s="9">
        <v>588455</v>
      </c>
      <c r="B177" s="9" t="s">
        <v>16</v>
      </c>
      <c r="C177" s="9">
        <v>10</v>
      </c>
      <c r="D177" s="9" t="s">
        <v>9</v>
      </c>
      <c r="E177" s="9">
        <v>13</v>
      </c>
      <c r="F177" s="9">
        <v>37</v>
      </c>
      <c r="G177" s="9" t="s">
        <v>12</v>
      </c>
      <c r="H177" s="9" t="s">
        <v>392</v>
      </c>
      <c r="I177" s="9" t="s">
        <v>800</v>
      </c>
      <c r="J177" s="9">
        <v>244</v>
      </c>
      <c r="K177" s="9" t="s">
        <v>392</v>
      </c>
      <c r="L177">
        <v>272</v>
      </c>
      <c r="M177">
        <v>593</v>
      </c>
      <c r="N177">
        <v>2</v>
      </c>
      <c r="O177">
        <v>2</v>
      </c>
      <c r="P177" t="s">
        <v>800</v>
      </c>
      <c r="Q177" t="s">
        <v>800</v>
      </c>
      <c r="R177">
        <v>272</v>
      </c>
      <c r="S177" t="s">
        <v>1332</v>
      </c>
      <c r="T177">
        <v>198.5</v>
      </c>
      <c r="U177">
        <v>106.3835055</v>
      </c>
      <c r="V177">
        <v>36.841787089999997</v>
      </c>
      <c r="W177">
        <v>1593.5977359999999</v>
      </c>
      <c r="X177">
        <v>11.155455249999999</v>
      </c>
      <c r="Y177">
        <v>3406.7806070000001</v>
      </c>
      <c r="Z177">
        <v>1914.0253270000001</v>
      </c>
      <c r="AA177">
        <v>16212.642620000001</v>
      </c>
      <c r="AB177">
        <v>9163.4320229999994</v>
      </c>
      <c r="AC177">
        <v>44.205783429999997</v>
      </c>
      <c r="AD177">
        <v>269.70628970000001</v>
      </c>
      <c r="AE177">
        <v>0.10439140500000001</v>
      </c>
      <c r="AF177">
        <v>0.67314145299999995</v>
      </c>
      <c r="AG177">
        <v>15.64629272</v>
      </c>
      <c r="AH177">
        <v>64.721197910000001</v>
      </c>
      <c r="AI177">
        <v>8.1929519999999999E-3</v>
      </c>
      <c r="AJ177">
        <v>2.7540879390000002</v>
      </c>
      <c r="AK177">
        <v>8.3515411299999993</v>
      </c>
      <c r="AL177">
        <v>0.240654963</v>
      </c>
      <c r="AM177">
        <v>2.5694304000000001E-2</v>
      </c>
    </row>
    <row r="178" spans="1:39" x14ac:dyDescent="0.25">
      <c r="A178" s="9">
        <v>588331</v>
      </c>
      <c r="B178" s="9" t="s">
        <v>24</v>
      </c>
      <c r="C178" s="9">
        <v>11</v>
      </c>
      <c r="D178" s="9" t="s">
        <v>9</v>
      </c>
      <c r="E178" s="9">
        <v>14</v>
      </c>
      <c r="F178" s="9">
        <v>1</v>
      </c>
      <c r="G178" s="9" t="s">
        <v>12</v>
      </c>
      <c r="H178" s="9" t="s">
        <v>483</v>
      </c>
      <c r="I178" s="9" t="s">
        <v>800</v>
      </c>
      <c r="J178" s="9">
        <v>249</v>
      </c>
      <c r="K178" s="9" t="s">
        <v>483</v>
      </c>
      <c r="L178">
        <v>277</v>
      </c>
      <c r="M178">
        <v>598</v>
      </c>
      <c r="N178">
        <v>2</v>
      </c>
      <c r="O178">
        <v>2</v>
      </c>
      <c r="P178" t="s">
        <v>800</v>
      </c>
      <c r="Q178" t="s">
        <v>800</v>
      </c>
      <c r="R178">
        <v>277</v>
      </c>
      <c r="S178" t="s">
        <v>1337</v>
      </c>
      <c r="T178">
        <v>74.5</v>
      </c>
      <c r="U178">
        <v>71.834989719999996</v>
      </c>
      <c r="V178">
        <v>60.670584040000001</v>
      </c>
      <c r="W178">
        <v>2250.2646319999999</v>
      </c>
      <c r="X178">
        <v>8.7296113599999998</v>
      </c>
      <c r="Y178">
        <v>4633.569649</v>
      </c>
      <c r="Z178">
        <v>2254.8411719999999</v>
      </c>
      <c r="AA178">
        <v>6723.0959059999996</v>
      </c>
      <c r="AB178">
        <v>13084.347750000001</v>
      </c>
      <c r="AC178">
        <v>50.221578170000001</v>
      </c>
      <c r="AD178">
        <v>315.63220530000001</v>
      </c>
      <c r="AE178">
        <v>0.107807862</v>
      </c>
      <c r="AF178">
        <v>0.239290688</v>
      </c>
      <c r="AG178">
        <v>38.306897730000003</v>
      </c>
      <c r="AH178">
        <v>64.316646149999997</v>
      </c>
      <c r="AI178">
        <v>5.7296589999999998E-3</v>
      </c>
      <c r="AJ178">
        <v>1.056383329</v>
      </c>
      <c r="AK178">
        <v>14.83959834</v>
      </c>
      <c r="AL178">
        <v>0.31730397500000002</v>
      </c>
      <c r="AM178">
        <v>2.1534285E-2</v>
      </c>
    </row>
    <row r="179" spans="1:39" x14ac:dyDescent="0.25">
      <c r="A179" s="9">
        <v>483155</v>
      </c>
      <c r="B179" s="9" t="s">
        <v>44</v>
      </c>
      <c r="C179" s="9">
        <v>11</v>
      </c>
      <c r="D179" s="9" t="s">
        <v>9</v>
      </c>
      <c r="E179" s="9">
        <v>13</v>
      </c>
      <c r="F179" s="9">
        <v>99</v>
      </c>
      <c r="G179" s="9" t="s">
        <v>12</v>
      </c>
      <c r="H179" s="9" t="s">
        <v>468</v>
      </c>
      <c r="I179" s="9" t="s">
        <v>800</v>
      </c>
      <c r="J179" s="9">
        <v>251</v>
      </c>
      <c r="K179" s="9" t="s">
        <v>468</v>
      </c>
      <c r="L179">
        <v>279</v>
      </c>
      <c r="M179">
        <v>600</v>
      </c>
      <c r="N179">
        <v>2</v>
      </c>
      <c r="O179">
        <v>2</v>
      </c>
      <c r="P179" t="s">
        <v>800</v>
      </c>
      <c r="Q179" t="s">
        <v>800</v>
      </c>
      <c r="R179">
        <v>279</v>
      </c>
      <c r="S179" t="s">
        <v>1339</v>
      </c>
      <c r="T179">
        <v>192.4</v>
      </c>
      <c r="U179">
        <v>47.056259480000001</v>
      </c>
      <c r="V179">
        <v>56.923287680000001</v>
      </c>
      <c r="W179">
        <v>2362.9350679999998</v>
      </c>
      <c r="X179">
        <v>12.01010479</v>
      </c>
      <c r="Y179">
        <v>3462.5517209999998</v>
      </c>
      <c r="Z179">
        <v>2203.5117970000001</v>
      </c>
      <c r="AA179">
        <v>14404.72256</v>
      </c>
      <c r="AB179">
        <v>9205.6416040000004</v>
      </c>
      <c r="AC179">
        <v>43.226255549999998</v>
      </c>
      <c r="AD179">
        <v>359.14067610000001</v>
      </c>
      <c r="AE179">
        <v>0.16031495100000001</v>
      </c>
      <c r="AF179">
        <v>0.63131922200000001</v>
      </c>
      <c r="AG179">
        <v>48.111818300000003</v>
      </c>
      <c r="AH179">
        <v>100.30340510000001</v>
      </c>
      <c r="AI179">
        <v>1.5514363999999999E-2</v>
      </c>
      <c r="AJ179">
        <v>1.061760185</v>
      </c>
      <c r="AK179">
        <v>12.40859435</v>
      </c>
      <c r="AL179">
        <v>5.4565365999999997E-2</v>
      </c>
      <c r="AM179">
        <v>2.3715562999999999E-2</v>
      </c>
    </row>
    <row r="180" spans="1:39" x14ac:dyDescent="0.25">
      <c r="A180" s="9">
        <v>483175</v>
      </c>
      <c r="B180" s="9" t="s">
        <v>16</v>
      </c>
      <c r="C180" s="9">
        <v>14</v>
      </c>
      <c r="D180" s="9" t="s">
        <v>9</v>
      </c>
      <c r="E180" s="9">
        <v>13</v>
      </c>
      <c r="F180" s="9">
        <v>65</v>
      </c>
      <c r="G180" s="9" t="s">
        <v>12</v>
      </c>
      <c r="H180" s="9" t="s">
        <v>428</v>
      </c>
      <c r="I180" s="9" t="s">
        <v>800</v>
      </c>
      <c r="J180" s="9">
        <v>263</v>
      </c>
      <c r="K180" s="9" t="s">
        <v>428</v>
      </c>
      <c r="L180">
        <v>283</v>
      </c>
      <c r="M180">
        <v>604</v>
      </c>
      <c r="N180">
        <v>2</v>
      </c>
      <c r="O180">
        <v>2</v>
      </c>
      <c r="P180" t="s">
        <v>800</v>
      </c>
      <c r="Q180" t="s">
        <v>800</v>
      </c>
      <c r="R180">
        <v>283</v>
      </c>
      <c r="S180" t="s">
        <v>1342</v>
      </c>
      <c r="T180">
        <v>185.8</v>
      </c>
      <c r="U180">
        <v>52.20223034</v>
      </c>
      <c r="V180">
        <v>57.38674838</v>
      </c>
      <c r="W180">
        <v>2459.803527</v>
      </c>
      <c r="X180">
        <v>6.5457699690000002</v>
      </c>
      <c r="Y180">
        <v>3358.9947889999999</v>
      </c>
      <c r="Z180">
        <v>2066.9085110000001</v>
      </c>
      <c r="AA180">
        <v>14928.129129999999</v>
      </c>
      <c r="AB180">
        <v>8069.2241379999996</v>
      </c>
      <c r="AC180">
        <v>40.303617580000001</v>
      </c>
      <c r="AD180">
        <v>227.37391249999999</v>
      </c>
      <c r="AE180">
        <v>8.1586639000000002E-2</v>
      </c>
      <c r="AF180">
        <v>0.29076256299999997</v>
      </c>
      <c r="AG180">
        <v>42.578284619999998</v>
      </c>
      <c r="AH180">
        <v>59.57949902</v>
      </c>
      <c r="AI180">
        <v>5.8074160000000001E-3</v>
      </c>
      <c r="AJ180">
        <v>1.4225136759999999</v>
      </c>
      <c r="AK180">
        <v>9.4140070229999999</v>
      </c>
      <c r="AL180">
        <v>0.47471487200000001</v>
      </c>
      <c r="AM180">
        <v>1.8643135000000002E-2</v>
      </c>
    </row>
    <row r="181" spans="1:39" x14ac:dyDescent="0.25">
      <c r="A181" s="9">
        <v>588194</v>
      </c>
      <c r="B181" s="9" t="s">
        <v>44</v>
      </c>
      <c r="C181" s="9">
        <v>9</v>
      </c>
      <c r="D181" s="9" t="s">
        <v>9</v>
      </c>
      <c r="E181" s="9">
        <v>13</v>
      </c>
      <c r="F181" s="9">
        <v>77</v>
      </c>
      <c r="G181" s="9" t="s">
        <v>12</v>
      </c>
      <c r="H181" s="9" t="s">
        <v>443</v>
      </c>
      <c r="I181" s="9" t="s">
        <v>800</v>
      </c>
      <c r="J181" s="9">
        <v>260</v>
      </c>
      <c r="K181" s="9" t="s">
        <v>443</v>
      </c>
      <c r="L181">
        <v>286</v>
      </c>
      <c r="M181">
        <v>607</v>
      </c>
      <c r="N181">
        <v>2</v>
      </c>
      <c r="O181">
        <v>2</v>
      </c>
      <c r="P181" t="s">
        <v>800</v>
      </c>
      <c r="Q181" t="s">
        <v>800</v>
      </c>
      <c r="R181">
        <v>286</v>
      </c>
      <c r="S181" t="s">
        <v>1345</v>
      </c>
      <c r="T181">
        <v>169.2</v>
      </c>
      <c r="U181">
        <v>98.968359919999997</v>
      </c>
      <c r="V181">
        <v>108.59895950000001</v>
      </c>
      <c r="W181">
        <v>2205.3730850000002</v>
      </c>
      <c r="X181">
        <v>10.31581667</v>
      </c>
      <c r="Y181">
        <v>4769.9539580000001</v>
      </c>
      <c r="Z181">
        <v>2476.448746</v>
      </c>
      <c r="AA181">
        <v>15492.427949999999</v>
      </c>
      <c r="AB181">
        <v>7082.1109770000003</v>
      </c>
      <c r="AC181">
        <v>44.286741220000003</v>
      </c>
      <c r="AD181">
        <v>474.17154069999998</v>
      </c>
      <c r="AE181">
        <v>0.19172450599999999</v>
      </c>
      <c r="AF181">
        <v>0.83009887800000004</v>
      </c>
      <c r="AG181">
        <v>79.459800130000005</v>
      </c>
      <c r="AH181">
        <v>86.486721419999995</v>
      </c>
      <c r="AI181">
        <v>1.3993181E-2</v>
      </c>
      <c r="AJ181">
        <v>2.2957152490000001</v>
      </c>
      <c r="AK181">
        <v>7.8245190170000001</v>
      </c>
      <c r="AL181">
        <v>0.259675406</v>
      </c>
      <c r="AM181">
        <v>2.4199080000000001E-2</v>
      </c>
    </row>
    <row r="182" spans="1:39" x14ac:dyDescent="0.25">
      <c r="A182" s="9">
        <v>588565</v>
      </c>
      <c r="B182" s="9" t="s">
        <v>16</v>
      </c>
      <c r="C182" s="9">
        <v>15</v>
      </c>
      <c r="D182" s="9" t="s">
        <v>9</v>
      </c>
      <c r="E182" s="9">
        <v>13</v>
      </c>
      <c r="F182" s="9">
        <v>103</v>
      </c>
      <c r="G182" s="9" t="s">
        <v>12</v>
      </c>
      <c r="H182" s="9" t="s">
        <v>474</v>
      </c>
      <c r="I182" s="9" t="s">
        <v>800</v>
      </c>
      <c r="J182" s="9">
        <v>259</v>
      </c>
      <c r="K182" s="9" t="s">
        <v>474</v>
      </c>
      <c r="L182">
        <v>287</v>
      </c>
      <c r="M182">
        <v>608</v>
      </c>
      <c r="N182">
        <v>2</v>
      </c>
      <c r="O182">
        <v>2</v>
      </c>
      <c r="P182" t="s">
        <v>800</v>
      </c>
      <c r="Q182" t="s">
        <v>800</v>
      </c>
      <c r="R182">
        <v>287</v>
      </c>
      <c r="S182" t="s">
        <v>1346</v>
      </c>
      <c r="T182">
        <v>190.8</v>
      </c>
      <c r="U182">
        <v>79.628892460000003</v>
      </c>
      <c r="V182">
        <v>52.053815049999997</v>
      </c>
      <c r="W182">
        <v>1434.8897440000001</v>
      </c>
      <c r="X182">
        <v>6.1080752790000004</v>
      </c>
      <c r="Y182">
        <v>3316.4736720000001</v>
      </c>
      <c r="Z182">
        <v>1774.3787130000001</v>
      </c>
      <c r="AA182">
        <v>11533.31437</v>
      </c>
      <c r="AB182">
        <v>7802.5817209999996</v>
      </c>
      <c r="AC182">
        <v>40.149680910000001</v>
      </c>
      <c r="AD182">
        <v>224.75715719999999</v>
      </c>
      <c r="AE182">
        <v>7.2098839999999997E-2</v>
      </c>
      <c r="AF182">
        <v>0.16604235000000001</v>
      </c>
      <c r="AG182">
        <v>15.5964559</v>
      </c>
      <c r="AH182">
        <v>56.813753290000001</v>
      </c>
      <c r="AI182">
        <v>7.6883139999999999E-3</v>
      </c>
      <c r="AJ182">
        <v>1.345911817</v>
      </c>
      <c r="AK182">
        <v>9.7749181929999995</v>
      </c>
      <c r="AL182">
        <v>0.23182134600000001</v>
      </c>
      <c r="AM182">
        <v>1.0325716E-2</v>
      </c>
    </row>
    <row r="183" spans="1:39" x14ac:dyDescent="0.25">
      <c r="A183" s="9">
        <v>588054</v>
      </c>
      <c r="B183" s="9" t="s">
        <v>16</v>
      </c>
      <c r="C183" s="9">
        <v>10</v>
      </c>
      <c r="D183" s="9" t="s">
        <v>9</v>
      </c>
      <c r="E183" s="9">
        <v>14</v>
      </c>
      <c r="F183" s="9">
        <v>5</v>
      </c>
      <c r="G183" s="9" t="s">
        <v>12</v>
      </c>
      <c r="H183" s="9" t="s">
        <v>489</v>
      </c>
      <c r="I183" s="9" t="s">
        <v>800</v>
      </c>
      <c r="J183" s="9">
        <v>256</v>
      </c>
      <c r="K183" s="9" t="s">
        <v>489</v>
      </c>
      <c r="L183">
        <v>290</v>
      </c>
      <c r="M183">
        <v>611</v>
      </c>
      <c r="N183">
        <v>2</v>
      </c>
      <c r="O183">
        <v>2</v>
      </c>
      <c r="P183" t="s">
        <v>800</v>
      </c>
      <c r="Q183" t="s">
        <v>800</v>
      </c>
      <c r="R183">
        <v>290</v>
      </c>
      <c r="S183" t="s">
        <v>1349</v>
      </c>
      <c r="T183">
        <v>87.1</v>
      </c>
      <c r="U183">
        <v>122.4194255</v>
      </c>
      <c r="V183">
        <v>310.86446319999999</v>
      </c>
      <c r="W183">
        <v>1304.124204</v>
      </c>
      <c r="X183">
        <v>10.326406560000001</v>
      </c>
      <c r="Y183">
        <v>3191.6650890000001</v>
      </c>
      <c r="Z183">
        <v>1577.9549609999999</v>
      </c>
      <c r="AA183">
        <v>13533.540929999999</v>
      </c>
      <c r="AB183">
        <v>6879.1207940000004</v>
      </c>
      <c r="AC183">
        <v>57.35728718</v>
      </c>
      <c r="AD183">
        <v>284.8543325</v>
      </c>
      <c r="AE183">
        <v>0.11418582300000001</v>
      </c>
      <c r="AF183">
        <v>0.42595250099999998</v>
      </c>
      <c r="AG183">
        <v>22.71623881</v>
      </c>
      <c r="AH183">
        <v>59.67348552</v>
      </c>
      <c r="AI183">
        <v>6.5201759999999999E-3</v>
      </c>
      <c r="AJ183">
        <v>2.2819327070000002</v>
      </c>
      <c r="AK183">
        <v>6.30422276</v>
      </c>
      <c r="AL183">
        <v>0.25972153599999998</v>
      </c>
      <c r="AM183">
        <v>1.6507001E-2</v>
      </c>
    </row>
    <row r="184" spans="1:39" x14ac:dyDescent="0.25">
      <c r="A184" s="9">
        <v>483163</v>
      </c>
      <c r="B184" s="9" t="s">
        <v>44</v>
      </c>
      <c r="C184" s="9">
        <v>11</v>
      </c>
      <c r="D184" s="9" t="s">
        <v>9</v>
      </c>
      <c r="E184" s="9">
        <v>13</v>
      </c>
      <c r="F184" s="9">
        <v>43</v>
      </c>
      <c r="G184" s="9" t="s">
        <v>12</v>
      </c>
      <c r="H184" s="9" t="s">
        <v>401</v>
      </c>
      <c r="I184" s="9" t="s">
        <v>800</v>
      </c>
      <c r="J184" s="9">
        <v>255</v>
      </c>
      <c r="K184" s="9" t="s">
        <v>401</v>
      </c>
      <c r="L184">
        <v>292</v>
      </c>
      <c r="M184">
        <v>613</v>
      </c>
      <c r="N184">
        <v>2</v>
      </c>
      <c r="O184">
        <v>2</v>
      </c>
      <c r="P184" t="s">
        <v>800</v>
      </c>
      <c r="Q184" t="s">
        <v>800</v>
      </c>
      <c r="R184">
        <v>292</v>
      </c>
      <c r="S184" t="s">
        <v>1350</v>
      </c>
      <c r="T184">
        <v>179.7</v>
      </c>
      <c r="U184">
        <v>78.131841120000004</v>
      </c>
      <c r="V184">
        <v>61.51866313</v>
      </c>
      <c r="W184">
        <v>1853.196175</v>
      </c>
      <c r="X184">
        <v>10.492484960000001</v>
      </c>
      <c r="Y184">
        <v>6485.6944430000003</v>
      </c>
      <c r="Z184">
        <v>2368.0723159999998</v>
      </c>
      <c r="AA184">
        <v>19760.328460000001</v>
      </c>
      <c r="AB184">
        <v>5570.3584700000001</v>
      </c>
      <c r="AC184">
        <v>28.61302367</v>
      </c>
      <c r="AD184">
        <v>275.63798730000002</v>
      </c>
      <c r="AE184">
        <v>0.10837801699999999</v>
      </c>
      <c r="AF184">
        <v>0.27874501800000001</v>
      </c>
      <c r="AG184">
        <v>59.840427079999998</v>
      </c>
      <c r="AH184">
        <v>79.582853950000001</v>
      </c>
      <c r="AI184">
        <v>8.0719639999999992E-3</v>
      </c>
      <c r="AJ184">
        <v>2.8100579309999998</v>
      </c>
      <c r="AK184">
        <v>4.6690947740000004</v>
      </c>
      <c r="AL184">
        <v>0.15321280600000001</v>
      </c>
      <c r="AM184">
        <v>2.7358533000000001E-2</v>
      </c>
    </row>
    <row r="185" spans="1:39" x14ac:dyDescent="0.25">
      <c r="A185" s="9">
        <v>588401</v>
      </c>
      <c r="B185" s="9" t="s">
        <v>24</v>
      </c>
      <c r="C185" s="9">
        <v>14</v>
      </c>
      <c r="D185" s="9" t="s">
        <v>9</v>
      </c>
      <c r="E185" s="9">
        <v>13</v>
      </c>
      <c r="F185" s="9">
        <v>87</v>
      </c>
      <c r="G185" s="9" t="s">
        <v>12</v>
      </c>
      <c r="H185" s="9" t="s">
        <v>452</v>
      </c>
      <c r="I185" s="9" t="s">
        <v>800</v>
      </c>
      <c r="J185" s="9">
        <v>254</v>
      </c>
      <c r="K185" s="9" t="s">
        <v>452</v>
      </c>
      <c r="L185">
        <v>293</v>
      </c>
      <c r="M185">
        <v>614</v>
      </c>
      <c r="N185">
        <v>2</v>
      </c>
      <c r="O185">
        <v>2</v>
      </c>
      <c r="P185" t="s">
        <v>800</v>
      </c>
      <c r="Q185" t="s">
        <v>800</v>
      </c>
      <c r="R185">
        <v>293</v>
      </c>
      <c r="S185" t="s">
        <v>1351</v>
      </c>
      <c r="T185">
        <v>99.4</v>
      </c>
      <c r="U185">
        <v>70.909593659999999</v>
      </c>
      <c r="V185">
        <v>35.84182904</v>
      </c>
      <c r="W185">
        <v>1353.3683900000001</v>
      </c>
      <c r="X185">
        <v>7.7217553590000003</v>
      </c>
      <c r="Y185">
        <v>3895.535934</v>
      </c>
      <c r="Z185">
        <v>2385.9</v>
      </c>
      <c r="AA185">
        <v>12282.83174</v>
      </c>
      <c r="AB185">
        <v>7178.5352819999998</v>
      </c>
      <c r="AC185">
        <v>41.972828460000002</v>
      </c>
      <c r="AD185">
        <v>292.55112830000002</v>
      </c>
      <c r="AE185">
        <v>0.102314875</v>
      </c>
      <c r="AF185">
        <v>0.36448700299999998</v>
      </c>
      <c r="AG185">
        <v>73.372529670000006</v>
      </c>
      <c r="AH185">
        <v>58.384266029999999</v>
      </c>
      <c r="AI185">
        <v>6.1795970000000002E-3</v>
      </c>
      <c r="AJ185">
        <v>2.4339373370000001</v>
      </c>
      <c r="AK185">
        <v>10.44243075</v>
      </c>
      <c r="AL185">
        <v>0.26224107200000002</v>
      </c>
      <c r="AM185">
        <v>1.7183057000000002E-2</v>
      </c>
    </row>
    <row r="186" spans="1:39" x14ac:dyDescent="0.25">
      <c r="A186" s="9">
        <v>483170</v>
      </c>
      <c r="B186" s="9" t="s">
        <v>16</v>
      </c>
      <c r="C186" s="9">
        <v>11</v>
      </c>
      <c r="D186" s="9" t="s">
        <v>9</v>
      </c>
      <c r="E186" s="9">
        <v>13</v>
      </c>
      <c r="F186" s="9">
        <v>53</v>
      </c>
      <c r="G186" s="9" t="s">
        <v>12</v>
      </c>
      <c r="H186" s="9" t="s">
        <v>413</v>
      </c>
      <c r="I186" s="9" t="s">
        <v>800</v>
      </c>
      <c r="J186" s="9">
        <v>266</v>
      </c>
      <c r="K186" s="9" t="s">
        <v>413</v>
      </c>
      <c r="L186">
        <v>296</v>
      </c>
      <c r="M186">
        <v>617</v>
      </c>
      <c r="N186">
        <v>2</v>
      </c>
      <c r="O186">
        <v>2</v>
      </c>
      <c r="P186" t="s">
        <v>800</v>
      </c>
      <c r="Q186" t="s">
        <v>800</v>
      </c>
      <c r="R186">
        <v>296</v>
      </c>
      <c r="S186" t="s">
        <v>1354</v>
      </c>
      <c r="T186">
        <v>61.8</v>
      </c>
      <c r="U186">
        <v>92.076957739999997</v>
      </c>
      <c r="V186">
        <v>135.78522849999999</v>
      </c>
      <c r="W186">
        <v>1268.092615</v>
      </c>
      <c r="X186">
        <v>10.690054119999999</v>
      </c>
      <c r="Y186">
        <v>3771.4260140000001</v>
      </c>
      <c r="Z186">
        <v>2325.5543819999998</v>
      </c>
      <c r="AA186">
        <v>13707.40897</v>
      </c>
      <c r="AB186">
        <v>8533.1564670000007</v>
      </c>
      <c r="AC186">
        <v>48.16073119</v>
      </c>
      <c r="AD186">
        <v>160.78358170000001</v>
      </c>
      <c r="AE186">
        <v>6.8304657000000005E-2</v>
      </c>
      <c r="AF186">
        <v>0.22521406799999999</v>
      </c>
      <c r="AG186">
        <v>39.920346189999997</v>
      </c>
      <c r="AH186">
        <v>52.94105244</v>
      </c>
      <c r="AI186">
        <v>8.6146139999999996E-3</v>
      </c>
      <c r="AJ186">
        <v>1.147349999</v>
      </c>
      <c r="AK186">
        <v>8.2419894100000004</v>
      </c>
      <c r="AL186">
        <v>0.41982692300000002</v>
      </c>
      <c r="AM186">
        <v>1.3329964E-2</v>
      </c>
    </row>
    <row r="187" spans="1:39" x14ac:dyDescent="0.25">
      <c r="A187" s="9">
        <v>588568</v>
      </c>
      <c r="B187" s="9" t="s">
        <v>16</v>
      </c>
      <c r="C187" s="9">
        <v>14</v>
      </c>
      <c r="D187" s="9" t="s">
        <v>9</v>
      </c>
      <c r="E187" s="9">
        <v>13</v>
      </c>
      <c r="F187" s="9">
        <v>109</v>
      </c>
      <c r="G187" s="9" t="s">
        <v>12</v>
      </c>
      <c r="H187" s="9" t="s">
        <v>480</v>
      </c>
      <c r="I187" s="9" t="s">
        <v>800</v>
      </c>
      <c r="J187" s="9">
        <v>269</v>
      </c>
      <c r="K187" s="9" t="s">
        <v>480</v>
      </c>
      <c r="L187">
        <v>299</v>
      </c>
      <c r="M187">
        <v>620</v>
      </c>
      <c r="N187">
        <v>2</v>
      </c>
      <c r="O187">
        <v>2</v>
      </c>
      <c r="P187" t="s">
        <v>800</v>
      </c>
      <c r="Q187" t="s">
        <v>800</v>
      </c>
      <c r="R187">
        <v>299</v>
      </c>
      <c r="S187" t="s">
        <v>1357</v>
      </c>
      <c r="T187">
        <v>111</v>
      </c>
      <c r="U187">
        <v>62.604915890000001</v>
      </c>
      <c r="V187">
        <v>33.741299429999998</v>
      </c>
      <c r="W187">
        <v>1420.974903</v>
      </c>
      <c r="X187">
        <v>7.6349468700000003</v>
      </c>
      <c r="Y187">
        <v>3922.9024209999998</v>
      </c>
      <c r="Z187">
        <v>2010.4257030000001</v>
      </c>
      <c r="AA187">
        <v>11425.40194</v>
      </c>
      <c r="AB187">
        <v>8211.340897</v>
      </c>
      <c r="AC187">
        <v>57.26453952</v>
      </c>
      <c r="AD187">
        <v>197.8519695</v>
      </c>
      <c r="AE187">
        <v>7.4817979000000007E-2</v>
      </c>
      <c r="AF187">
        <v>0.19171602600000001</v>
      </c>
      <c r="AG187">
        <v>26.825447440000001</v>
      </c>
      <c r="AH187">
        <v>57.189067790000003</v>
      </c>
      <c r="AI187">
        <v>8.9150480000000001E-3</v>
      </c>
      <c r="AJ187">
        <v>2.9481733000000001</v>
      </c>
      <c r="AK187">
        <v>9.4028389299999997</v>
      </c>
      <c r="AL187">
        <v>0.22394397999999999</v>
      </c>
      <c r="AM187">
        <v>1.3420862E-2</v>
      </c>
    </row>
    <row r="188" spans="1:39" x14ac:dyDescent="0.25">
      <c r="A188" s="9">
        <v>483130</v>
      </c>
      <c r="B188" s="9" t="s">
        <v>463</v>
      </c>
      <c r="C188" s="9">
        <v>11</v>
      </c>
      <c r="D188" s="9" t="s">
        <v>9</v>
      </c>
      <c r="E188" s="9">
        <v>13</v>
      </c>
      <c r="F188" s="9">
        <v>97</v>
      </c>
      <c r="G188" s="9" t="s">
        <v>12</v>
      </c>
      <c r="H188" s="9" t="s">
        <v>465</v>
      </c>
      <c r="I188" s="9" t="s">
        <v>800</v>
      </c>
      <c r="J188" s="9">
        <v>272</v>
      </c>
      <c r="K188" s="9" t="s">
        <v>465</v>
      </c>
      <c r="L188">
        <v>303</v>
      </c>
      <c r="M188">
        <v>624</v>
      </c>
      <c r="N188">
        <v>2</v>
      </c>
      <c r="O188">
        <v>2</v>
      </c>
      <c r="P188" t="s">
        <v>800</v>
      </c>
      <c r="Q188" t="s">
        <v>800</v>
      </c>
      <c r="R188">
        <v>303</v>
      </c>
      <c r="S188" t="s">
        <v>1360</v>
      </c>
      <c r="T188">
        <v>175.2</v>
      </c>
      <c r="U188">
        <v>60.84106972</v>
      </c>
      <c r="V188">
        <v>39.621212649999997</v>
      </c>
      <c r="W188">
        <v>2125.7093209999998</v>
      </c>
      <c r="X188">
        <v>7.8971590210000002</v>
      </c>
      <c r="Y188">
        <v>5215.6495560000003</v>
      </c>
      <c r="Z188">
        <v>2788.598849</v>
      </c>
      <c r="AA188">
        <v>11668.152539999999</v>
      </c>
      <c r="AB188">
        <v>12144.87918</v>
      </c>
      <c r="AC188">
        <v>40.557848829999998</v>
      </c>
      <c r="AD188">
        <v>185.04853230000001</v>
      </c>
      <c r="AE188">
        <v>7.9231401000000007E-2</v>
      </c>
      <c r="AF188">
        <v>0.33367245499999998</v>
      </c>
      <c r="AG188">
        <v>63.157153970000003</v>
      </c>
      <c r="AH188">
        <v>76.413588480000001</v>
      </c>
      <c r="AI188">
        <v>8.0093739999999997E-3</v>
      </c>
      <c r="AJ188">
        <v>1.538147865</v>
      </c>
      <c r="AK188">
        <v>16.86599403</v>
      </c>
      <c r="AL188">
        <v>4.4831226000000002E-2</v>
      </c>
      <c r="AM188">
        <v>4.4140849000000003E-2</v>
      </c>
    </row>
    <row r="189" spans="1:39" x14ac:dyDescent="0.25">
      <c r="A189" s="9">
        <v>483153</v>
      </c>
      <c r="B189" s="9" t="s">
        <v>44</v>
      </c>
      <c r="C189" s="9">
        <v>12</v>
      </c>
      <c r="D189" s="9" t="s">
        <v>9</v>
      </c>
      <c r="E189" s="9">
        <v>13</v>
      </c>
      <c r="F189" s="9">
        <v>69</v>
      </c>
      <c r="G189" s="9" t="s">
        <v>12</v>
      </c>
      <c r="H189" s="9" t="s">
        <v>434</v>
      </c>
      <c r="I189" s="9" t="s">
        <v>800</v>
      </c>
      <c r="J189" s="9">
        <v>276</v>
      </c>
      <c r="K189" s="9" t="s">
        <v>434</v>
      </c>
      <c r="L189">
        <v>307</v>
      </c>
      <c r="M189">
        <v>628</v>
      </c>
      <c r="N189">
        <v>2</v>
      </c>
      <c r="O189">
        <v>2</v>
      </c>
      <c r="P189" t="s">
        <v>800</v>
      </c>
      <c r="Q189" t="s">
        <v>800</v>
      </c>
      <c r="R189">
        <v>307</v>
      </c>
      <c r="S189" t="s">
        <v>1364</v>
      </c>
      <c r="T189">
        <v>198</v>
      </c>
      <c r="U189">
        <v>59.811473620000001</v>
      </c>
      <c r="V189">
        <v>56.230570380000003</v>
      </c>
      <c r="W189">
        <v>2317.8690729999998</v>
      </c>
      <c r="X189">
        <v>5.981537812</v>
      </c>
      <c r="Y189">
        <v>4665.6378889999996</v>
      </c>
      <c r="Z189">
        <v>2171.973665</v>
      </c>
      <c r="AA189">
        <v>13112.287</v>
      </c>
      <c r="AB189">
        <v>14429.399429999999</v>
      </c>
      <c r="AC189">
        <v>37.667503170000003</v>
      </c>
      <c r="AD189">
        <v>276.04256600000002</v>
      </c>
      <c r="AE189">
        <v>0.12299317899999999</v>
      </c>
      <c r="AF189">
        <v>0.64167529199999995</v>
      </c>
      <c r="AG189">
        <v>70.669175569999993</v>
      </c>
      <c r="AH189">
        <v>85.559204649999998</v>
      </c>
      <c r="AI189">
        <v>8.3134950000000006E-3</v>
      </c>
      <c r="AJ189">
        <v>1.316039008</v>
      </c>
      <c r="AK189">
        <v>20.106984369999999</v>
      </c>
      <c r="AL189">
        <v>5.0545576000000002E-2</v>
      </c>
      <c r="AM189">
        <v>3.2801284E-2</v>
      </c>
    </row>
    <row r="190" spans="1:39" x14ac:dyDescent="0.25">
      <c r="A190" s="9"/>
      <c r="B190" s="9"/>
      <c r="C190" s="9"/>
      <c r="D190" s="9"/>
      <c r="E190" s="9"/>
      <c r="F190" s="9"/>
      <c r="G190" s="9"/>
      <c r="H190" s="9"/>
      <c r="I190" s="9" t="s">
        <v>800</v>
      </c>
      <c r="J190" s="9">
        <v>286</v>
      </c>
      <c r="K190" s="9" t="s">
        <v>419</v>
      </c>
      <c r="L190">
        <v>310</v>
      </c>
      <c r="M190">
        <v>631</v>
      </c>
      <c r="N190">
        <v>2</v>
      </c>
      <c r="O190">
        <v>2</v>
      </c>
      <c r="P190" t="s">
        <v>800</v>
      </c>
      <c r="Q190" t="s">
        <v>800</v>
      </c>
      <c r="R190">
        <v>310</v>
      </c>
      <c r="S190" t="s">
        <v>1367</v>
      </c>
      <c r="T190">
        <v>139.4</v>
      </c>
      <c r="U190">
        <v>82.474167390000005</v>
      </c>
      <c r="V190">
        <v>43.036506600000003</v>
      </c>
      <c r="W190">
        <v>1598.795468</v>
      </c>
      <c r="X190">
        <v>8.9409918679999993</v>
      </c>
      <c r="Y190">
        <v>3876.1924730000001</v>
      </c>
      <c r="Z190">
        <v>2041.431981</v>
      </c>
      <c r="AA190">
        <v>16423.58726</v>
      </c>
      <c r="AB190">
        <v>10136.03062</v>
      </c>
      <c r="AC190">
        <v>35.494132839999999</v>
      </c>
      <c r="AD190">
        <v>274.93429570000001</v>
      </c>
      <c r="AE190">
        <v>0.10498155200000001</v>
      </c>
      <c r="AF190">
        <v>0.219024944</v>
      </c>
      <c r="AG190">
        <v>35.811386200000001</v>
      </c>
      <c r="AH190">
        <v>55.087684889999998</v>
      </c>
      <c r="AI190">
        <v>8.7805000000000001E-3</v>
      </c>
      <c r="AJ190">
        <v>2.4331456450000002</v>
      </c>
      <c r="AK190">
        <v>10.40950037</v>
      </c>
      <c r="AL190">
        <v>0.20790080699999999</v>
      </c>
      <c r="AM190">
        <v>3.3929790000000001E-2</v>
      </c>
    </row>
    <row r="191" spans="1:39" x14ac:dyDescent="0.25">
      <c r="A191" s="9">
        <v>483172</v>
      </c>
      <c r="B191" s="9" t="s">
        <v>16</v>
      </c>
      <c r="C191" s="9">
        <v>15</v>
      </c>
      <c r="D191" s="9" t="s">
        <v>9</v>
      </c>
      <c r="E191" s="9">
        <v>13</v>
      </c>
      <c r="F191" s="9">
        <v>41</v>
      </c>
      <c r="G191" s="9" t="s">
        <v>12</v>
      </c>
      <c r="H191" s="9" t="s">
        <v>398</v>
      </c>
      <c r="I191" s="9" t="s">
        <v>800</v>
      </c>
      <c r="J191" s="9">
        <v>279</v>
      </c>
      <c r="K191" s="9" t="s">
        <v>398</v>
      </c>
      <c r="L191">
        <v>318</v>
      </c>
      <c r="M191">
        <v>639</v>
      </c>
      <c r="N191">
        <v>2</v>
      </c>
      <c r="O191">
        <v>2</v>
      </c>
      <c r="P191" t="s">
        <v>800</v>
      </c>
      <c r="Q191" t="s">
        <v>800</v>
      </c>
      <c r="R191">
        <v>318</v>
      </c>
      <c r="S191" t="s">
        <v>1374</v>
      </c>
      <c r="T191">
        <v>130.80000000000001</v>
      </c>
      <c r="U191">
        <v>84.340218710000002</v>
      </c>
      <c r="V191">
        <v>29.80455366</v>
      </c>
      <c r="W191">
        <v>1151.327084</v>
      </c>
      <c r="X191">
        <v>7.0417223089999998</v>
      </c>
      <c r="Y191">
        <v>2936.9542860000001</v>
      </c>
      <c r="Z191">
        <v>1700.458228</v>
      </c>
      <c r="AA191">
        <v>12139.447120000001</v>
      </c>
      <c r="AB191">
        <v>10360.195250000001</v>
      </c>
      <c r="AC191">
        <v>47.518479689999999</v>
      </c>
      <c r="AD191">
        <v>194.21705600000001</v>
      </c>
      <c r="AE191">
        <v>7.8054220999999993E-2</v>
      </c>
      <c r="AF191">
        <v>0.17359994200000001</v>
      </c>
      <c r="AG191">
        <v>18.256279840000001</v>
      </c>
      <c r="AH191">
        <v>51.568624329999999</v>
      </c>
      <c r="AI191">
        <v>8.2549870000000001E-3</v>
      </c>
      <c r="AJ191">
        <v>3.1861437170000002</v>
      </c>
      <c r="AK191">
        <v>11.186560160000001</v>
      </c>
      <c r="AL191">
        <v>0.38311949899999997</v>
      </c>
      <c r="AM191">
        <v>1.2880674E-2</v>
      </c>
    </row>
    <row r="192" spans="1:39" x14ac:dyDescent="0.25">
      <c r="A192" s="9">
        <v>483173</v>
      </c>
      <c r="B192" s="9" t="s">
        <v>16</v>
      </c>
      <c r="C192" s="9">
        <v>14</v>
      </c>
      <c r="D192" s="9" t="s">
        <v>9</v>
      </c>
      <c r="E192" s="9">
        <v>13</v>
      </c>
      <c r="F192" s="9">
        <v>85</v>
      </c>
      <c r="G192" s="9" t="s">
        <v>12</v>
      </c>
      <c r="H192" s="9" t="s">
        <v>449</v>
      </c>
      <c r="I192" s="9" t="s">
        <v>800</v>
      </c>
      <c r="J192" s="9">
        <v>277</v>
      </c>
      <c r="K192" s="9" t="s">
        <v>449</v>
      </c>
      <c r="L192">
        <v>320</v>
      </c>
      <c r="M192">
        <v>641</v>
      </c>
      <c r="N192">
        <v>2</v>
      </c>
      <c r="O192">
        <v>2</v>
      </c>
      <c r="P192" t="s">
        <v>800</v>
      </c>
      <c r="Q192" t="s">
        <v>800</v>
      </c>
      <c r="R192">
        <v>320</v>
      </c>
      <c r="S192" t="s">
        <v>1376</v>
      </c>
      <c r="T192">
        <v>73.7</v>
      </c>
      <c r="U192">
        <v>80.299000149999998</v>
      </c>
      <c r="V192">
        <v>77.6261358</v>
      </c>
      <c r="W192">
        <v>1922.2352679999999</v>
      </c>
      <c r="X192">
        <v>10.102966970000001</v>
      </c>
      <c r="Y192">
        <v>3554.1339010000002</v>
      </c>
      <c r="Z192">
        <v>1929.355828</v>
      </c>
      <c r="AA192">
        <v>11672.043659999999</v>
      </c>
      <c r="AB192">
        <v>8673.6470370000006</v>
      </c>
      <c r="AC192">
        <v>59.285696919999999</v>
      </c>
      <c r="AD192">
        <v>365.30839279999998</v>
      </c>
      <c r="AE192">
        <v>0.164158941</v>
      </c>
      <c r="AF192">
        <v>0.41489298699999999</v>
      </c>
      <c r="AG192">
        <v>33.889180979999999</v>
      </c>
      <c r="AH192">
        <v>85.170410680000003</v>
      </c>
      <c r="AI192">
        <v>6.1044949999999997E-3</v>
      </c>
      <c r="AJ192">
        <v>3.5792404219999998</v>
      </c>
      <c r="AK192">
        <v>16.473230919999999</v>
      </c>
      <c r="AL192">
        <v>0.35918102600000001</v>
      </c>
      <c r="AM192">
        <v>1.206756E-2</v>
      </c>
    </row>
    <row r="193" spans="1:39" x14ac:dyDescent="0.25">
      <c r="A193" s="9">
        <v>483167</v>
      </c>
      <c r="B193" s="9" t="s">
        <v>16</v>
      </c>
      <c r="C193" s="9">
        <v>13</v>
      </c>
      <c r="D193" s="9" t="s">
        <v>9</v>
      </c>
      <c r="E193" s="9">
        <v>13</v>
      </c>
      <c r="F193" s="9">
        <v>89</v>
      </c>
      <c r="G193" s="9" t="s">
        <v>12</v>
      </c>
      <c r="H193" s="9" t="s">
        <v>455</v>
      </c>
      <c r="I193" s="9" t="s">
        <v>800</v>
      </c>
      <c r="J193" s="9">
        <v>10</v>
      </c>
      <c r="K193" s="9" t="s">
        <v>455</v>
      </c>
      <c r="L193">
        <v>4</v>
      </c>
      <c r="M193">
        <v>646</v>
      </c>
      <c r="N193">
        <v>3</v>
      </c>
      <c r="O193">
        <v>3</v>
      </c>
      <c r="P193" t="s">
        <v>800</v>
      </c>
      <c r="Q193" t="s">
        <v>800</v>
      </c>
      <c r="R193">
        <v>4</v>
      </c>
      <c r="S193" t="s">
        <v>1379</v>
      </c>
      <c r="T193">
        <v>83.5</v>
      </c>
      <c r="U193">
        <v>103.05041300000001</v>
      </c>
      <c r="V193">
        <v>31.020362599999999</v>
      </c>
      <c r="W193">
        <v>1716.3147280000001</v>
      </c>
      <c r="X193">
        <v>11.030726080000001</v>
      </c>
      <c r="Y193">
        <v>3323.8758539999999</v>
      </c>
      <c r="Z193">
        <v>2913.8921249999999</v>
      </c>
      <c r="AA193">
        <v>15334.081529999999</v>
      </c>
      <c r="AB193">
        <v>10603.188480000001</v>
      </c>
      <c r="AC193">
        <v>66.428066540000003</v>
      </c>
      <c r="AD193">
        <v>278.23524020000002</v>
      </c>
      <c r="AE193">
        <v>0.101052725</v>
      </c>
      <c r="AF193">
        <v>0.27847074399999999</v>
      </c>
      <c r="AG193">
        <v>23.542200789999999</v>
      </c>
      <c r="AH193">
        <v>55.78251882</v>
      </c>
      <c r="AI193">
        <v>7.5027619999999996E-3</v>
      </c>
      <c r="AJ193">
        <v>2.5528041560000001</v>
      </c>
      <c r="AK193">
        <v>14.453087350000001</v>
      </c>
      <c r="AL193">
        <v>0.57492886099999996</v>
      </c>
      <c r="AM193">
        <v>1.7915687999999999E-2</v>
      </c>
    </row>
    <row r="194" spans="1:39" x14ac:dyDescent="0.25">
      <c r="A194" s="9">
        <v>588457</v>
      </c>
      <c r="B194" s="9" t="s">
        <v>16</v>
      </c>
      <c r="C194" s="9">
        <v>16</v>
      </c>
      <c r="D194" s="9" t="s">
        <v>9</v>
      </c>
      <c r="E194" s="9">
        <v>13</v>
      </c>
      <c r="F194" s="9">
        <v>101</v>
      </c>
      <c r="G194" s="9" t="s">
        <v>12</v>
      </c>
      <c r="H194" s="9" t="s">
        <v>471</v>
      </c>
      <c r="I194" s="9" t="s">
        <v>800</v>
      </c>
      <c r="J194" s="9">
        <v>7</v>
      </c>
      <c r="K194" s="9" t="s">
        <v>471</v>
      </c>
      <c r="L194">
        <v>7</v>
      </c>
      <c r="M194">
        <v>649</v>
      </c>
      <c r="N194">
        <v>3</v>
      </c>
      <c r="O194">
        <v>3</v>
      </c>
      <c r="P194" t="s">
        <v>800</v>
      </c>
      <c r="Q194" t="s">
        <v>800</v>
      </c>
      <c r="R194">
        <v>7</v>
      </c>
      <c r="S194" t="s">
        <v>1382</v>
      </c>
      <c r="T194">
        <v>165.3</v>
      </c>
      <c r="U194">
        <v>60.885384000000002</v>
      </c>
      <c r="V194">
        <v>29.542437509999999</v>
      </c>
      <c r="W194">
        <v>1087.6500559999999</v>
      </c>
      <c r="X194">
        <v>6.4631008840000002</v>
      </c>
      <c r="Y194">
        <v>3579.5002730000001</v>
      </c>
      <c r="Z194">
        <v>1811.1093390000001</v>
      </c>
      <c r="AA194">
        <v>18809.504990000001</v>
      </c>
      <c r="AB194">
        <v>11027.370209999999</v>
      </c>
      <c r="AC194">
        <v>44.239462969999998</v>
      </c>
      <c r="AD194">
        <v>266.40986140000001</v>
      </c>
      <c r="AE194">
        <v>0.11857206300000001</v>
      </c>
      <c r="AF194">
        <v>0.20998035500000001</v>
      </c>
      <c r="AG194">
        <v>21.260057939999999</v>
      </c>
      <c r="AH194">
        <v>48.672782410000003</v>
      </c>
      <c r="AI194">
        <v>5.0898549999999999E-3</v>
      </c>
      <c r="AJ194">
        <v>2.1920128569999999</v>
      </c>
      <c r="AK194">
        <v>13.479002680000001</v>
      </c>
      <c r="AL194">
        <v>0.37006209200000001</v>
      </c>
      <c r="AM194">
        <v>1.5796526000000002E-2</v>
      </c>
    </row>
    <row r="195" spans="1:39" x14ac:dyDescent="0.25">
      <c r="A195" s="9">
        <v>483186</v>
      </c>
      <c r="B195" s="9" t="s">
        <v>8</v>
      </c>
      <c r="C195" s="9">
        <v>13</v>
      </c>
      <c r="D195" s="9" t="s">
        <v>9</v>
      </c>
      <c r="E195" s="9">
        <v>14</v>
      </c>
      <c r="F195" s="9">
        <v>3</v>
      </c>
      <c r="G195" s="9" t="s">
        <v>12</v>
      </c>
      <c r="H195" s="9" t="s">
        <v>486</v>
      </c>
      <c r="I195" s="9" t="s">
        <v>800</v>
      </c>
      <c r="J195" s="9">
        <v>4</v>
      </c>
      <c r="K195" s="9" t="s">
        <v>486</v>
      </c>
      <c r="L195">
        <v>10</v>
      </c>
      <c r="M195">
        <v>652</v>
      </c>
      <c r="N195">
        <v>3</v>
      </c>
      <c r="O195">
        <v>3</v>
      </c>
      <c r="P195" t="s">
        <v>800</v>
      </c>
      <c r="Q195" t="s">
        <v>800</v>
      </c>
      <c r="R195">
        <v>10</v>
      </c>
      <c r="S195" t="s">
        <v>1385</v>
      </c>
      <c r="T195">
        <v>86.4</v>
      </c>
      <c r="U195">
        <v>65.436361379999994</v>
      </c>
      <c r="V195">
        <v>32.682684289999997</v>
      </c>
      <c r="W195">
        <v>1574.734966</v>
      </c>
      <c r="X195">
        <v>10.57443542</v>
      </c>
      <c r="Y195">
        <v>5137.1524529999997</v>
      </c>
      <c r="Z195">
        <v>1779.3312390000001</v>
      </c>
      <c r="AA195">
        <v>11989.620870000001</v>
      </c>
      <c r="AB195">
        <v>5985.2995170000004</v>
      </c>
      <c r="AC195">
        <v>82.965979630000007</v>
      </c>
      <c r="AD195">
        <v>281.01090649999998</v>
      </c>
      <c r="AE195">
        <v>0.12668874899999999</v>
      </c>
      <c r="AF195">
        <v>0.32363144900000002</v>
      </c>
      <c r="AG195">
        <v>76.875600370000001</v>
      </c>
      <c r="AH195">
        <v>70.425669099999993</v>
      </c>
      <c r="AI195">
        <v>8.9970369999999994E-3</v>
      </c>
      <c r="AJ195">
        <v>1.8288287139999999</v>
      </c>
      <c r="AK195">
        <v>6.2853756189999999</v>
      </c>
      <c r="AL195">
        <v>0.111057777</v>
      </c>
      <c r="AM195">
        <v>2.8049518999999998E-2</v>
      </c>
    </row>
    <row r="196" spans="1:39" x14ac:dyDescent="0.25">
      <c r="A196" s="9">
        <v>483146</v>
      </c>
      <c r="B196" s="9" t="s">
        <v>44</v>
      </c>
      <c r="C196" s="9">
        <v>10</v>
      </c>
      <c r="D196" s="9" t="s">
        <v>9</v>
      </c>
      <c r="E196" s="9">
        <v>13</v>
      </c>
      <c r="F196" s="9">
        <v>47</v>
      </c>
      <c r="G196" s="9" t="s">
        <v>12</v>
      </c>
      <c r="H196" s="9" t="s">
        <v>404</v>
      </c>
      <c r="I196" s="9" t="s">
        <v>800</v>
      </c>
      <c r="J196" s="9">
        <v>1</v>
      </c>
      <c r="K196" s="9" t="s">
        <v>404</v>
      </c>
      <c r="L196">
        <v>14</v>
      </c>
      <c r="M196">
        <v>656</v>
      </c>
      <c r="N196">
        <v>3</v>
      </c>
      <c r="O196">
        <v>3</v>
      </c>
      <c r="P196" t="s">
        <v>800</v>
      </c>
      <c r="Q196" t="s">
        <v>800</v>
      </c>
      <c r="R196">
        <v>14</v>
      </c>
      <c r="S196" t="s">
        <v>1388</v>
      </c>
      <c r="T196">
        <v>206.4</v>
      </c>
      <c r="U196">
        <v>68.317087290000003</v>
      </c>
      <c r="V196">
        <v>48.346645530000004</v>
      </c>
      <c r="W196">
        <v>3379.208431</v>
      </c>
      <c r="X196">
        <v>8.0462309659999995</v>
      </c>
      <c r="Y196">
        <v>3253.5867309999999</v>
      </c>
      <c r="Z196">
        <v>2205.5324420000002</v>
      </c>
      <c r="AA196">
        <v>9952.2717009999997</v>
      </c>
      <c r="AB196">
        <v>13872.861140000001</v>
      </c>
      <c r="AC196">
        <v>54.499967740000002</v>
      </c>
      <c r="AD196">
        <v>254.81050210000001</v>
      </c>
      <c r="AE196">
        <v>0.13445414</v>
      </c>
      <c r="AF196">
        <v>0.958915042</v>
      </c>
      <c r="AG196">
        <v>69.428947899999997</v>
      </c>
      <c r="AH196">
        <v>83.112061569999995</v>
      </c>
      <c r="AI196">
        <v>1.7536637000000001E-2</v>
      </c>
      <c r="AJ196">
        <v>0.98031598399999997</v>
      </c>
      <c r="AK196">
        <v>16.183219380000001</v>
      </c>
      <c r="AL196">
        <v>4.0424060999999997E-2</v>
      </c>
      <c r="AM196">
        <v>4.6529789000000002E-2</v>
      </c>
    </row>
    <row r="197" spans="1:39" x14ac:dyDescent="0.25">
      <c r="A197" s="9">
        <v>483182</v>
      </c>
      <c r="B197" s="9" t="s">
        <v>16</v>
      </c>
      <c r="C197" s="9">
        <v>12</v>
      </c>
      <c r="D197" s="9" t="s">
        <v>9</v>
      </c>
      <c r="E197" s="9">
        <v>13</v>
      </c>
      <c r="F197" s="9">
        <v>73</v>
      </c>
      <c r="G197" s="9" t="s">
        <v>12</v>
      </c>
      <c r="H197" s="9" t="s">
        <v>440</v>
      </c>
      <c r="I197" s="9" t="s">
        <v>800</v>
      </c>
      <c r="J197" s="9">
        <v>13</v>
      </c>
      <c r="K197" s="9" t="s">
        <v>440</v>
      </c>
      <c r="L197">
        <v>15</v>
      </c>
      <c r="M197">
        <v>657</v>
      </c>
      <c r="N197">
        <v>3</v>
      </c>
      <c r="O197">
        <v>3</v>
      </c>
      <c r="P197" t="s">
        <v>800</v>
      </c>
      <c r="Q197" t="s">
        <v>800</v>
      </c>
      <c r="R197">
        <v>15</v>
      </c>
      <c r="S197" t="s">
        <v>1389</v>
      </c>
      <c r="T197">
        <v>101.6</v>
      </c>
      <c r="U197">
        <v>87.958258079999993</v>
      </c>
      <c r="V197">
        <v>50.566349029999998</v>
      </c>
      <c r="W197">
        <v>1672.0648269999999</v>
      </c>
      <c r="X197">
        <v>7.310779685</v>
      </c>
      <c r="Y197">
        <v>3654.5676659999999</v>
      </c>
      <c r="Z197">
        <v>2237.0723910000002</v>
      </c>
      <c r="AA197">
        <v>16948.741750000001</v>
      </c>
      <c r="AB197">
        <v>8470.8226450000002</v>
      </c>
      <c r="AC197">
        <v>50.80138917</v>
      </c>
      <c r="AD197">
        <v>281.3417766</v>
      </c>
      <c r="AE197">
        <v>0.148046807</v>
      </c>
      <c r="AF197">
        <v>0.387187911</v>
      </c>
      <c r="AG197">
        <v>27.486977410000001</v>
      </c>
      <c r="AH197">
        <v>72.344441739999994</v>
      </c>
      <c r="AI197">
        <v>8.9606210000000002E-3</v>
      </c>
      <c r="AJ197">
        <v>7.0061044519999998</v>
      </c>
      <c r="AK197">
        <v>13.69862395</v>
      </c>
      <c r="AL197">
        <v>0.26498986299999999</v>
      </c>
      <c r="AM197">
        <v>2.554122E-2</v>
      </c>
    </row>
    <row r="198" spans="1:39" x14ac:dyDescent="0.25">
      <c r="A198" s="9">
        <v>483133</v>
      </c>
      <c r="B198" s="9" t="s">
        <v>44</v>
      </c>
      <c r="C198" s="9">
        <v>11</v>
      </c>
      <c r="D198" s="9" t="s">
        <v>9</v>
      </c>
      <c r="E198" s="9">
        <v>13</v>
      </c>
      <c r="F198" s="9">
        <v>61</v>
      </c>
      <c r="G198" s="9" t="s">
        <v>12</v>
      </c>
      <c r="H198" s="9" t="s">
        <v>425</v>
      </c>
      <c r="I198" s="9" t="s">
        <v>800</v>
      </c>
      <c r="J198" s="9">
        <v>16</v>
      </c>
      <c r="K198" s="9" t="s">
        <v>425</v>
      </c>
      <c r="L198">
        <v>18</v>
      </c>
      <c r="M198">
        <v>660</v>
      </c>
      <c r="N198">
        <v>3</v>
      </c>
      <c r="O198">
        <v>3</v>
      </c>
      <c r="P198" t="s">
        <v>800</v>
      </c>
      <c r="Q198" t="s">
        <v>800</v>
      </c>
      <c r="R198">
        <v>18</v>
      </c>
      <c r="S198" t="s">
        <v>1392</v>
      </c>
      <c r="T198">
        <v>209.8</v>
      </c>
      <c r="U198">
        <v>70.911219779999996</v>
      </c>
      <c r="V198">
        <v>71.099616049999995</v>
      </c>
      <c r="W198">
        <v>3387.9519489999998</v>
      </c>
      <c r="X198">
        <v>8.5509991599999999</v>
      </c>
      <c r="Y198">
        <v>3705.053629</v>
      </c>
      <c r="Z198">
        <v>1878.9199610000001</v>
      </c>
      <c r="AA198">
        <v>11535.934600000001</v>
      </c>
      <c r="AB198">
        <v>14892.166509999999</v>
      </c>
      <c r="AC198">
        <v>55.059361090000003</v>
      </c>
      <c r="AD198">
        <v>335.81996090000001</v>
      </c>
      <c r="AE198">
        <v>0.189425661</v>
      </c>
      <c r="AF198">
        <v>0.95853774400000002</v>
      </c>
      <c r="AG198">
        <v>67.808896779999998</v>
      </c>
      <c r="AH198">
        <v>143.22199280000001</v>
      </c>
      <c r="AI198">
        <v>2.8072215000000001E-2</v>
      </c>
      <c r="AJ198">
        <v>1.055402427</v>
      </c>
      <c r="AK198">
        <v>16.84436543</v>
      </c>
      <c r="AL198">
        <v>5.8328045000000002E-2</v>
      </c>
      <c r="AM198">
        <v>4.3870131E-2</v>
      </c>
    </row>
    <row r="199" spans="1:39" x14ac:dyDescent="0.25">
      <c r="A199" s="9">
        <v>483145</v>
      </c>
      <c r="B199" s="9" t="s">
        <v>44</v>
      </c>
      <c r="C199" s="9">
        <v>11</v>
      </c>
      <c r="D199" s="9" t="s">
        <v>9</v>
      </c>
      <c r="E199" s="9">
        <v>13</v>
      </c>
      <c r="F199" s="9">
        <v>51</v>
      </c>
      <c r="G199" s="9" t="s">
        <v>12</v>
      </c>
      <c r="H199" s="9" t="s">
        <v>410</v>
      </c>
      <c r="I199" s="9" t="s">
        <v>800</v>
      </c>
      <c r="J199" s="9">
        <v>19</v>
      </c>
      <c r="K199" s="9" t="s">
        <v>410</v>
      </c>
      <c r="L199">
        <v>22</v>
      </c>
      <c r="M199">
        <v>664</v>
      </c>
      <c r="N199">
        <v>3</v>
      </c>
      <c r="O199">
        <v>3</v>
      </c>
      <c r="P199" t="s">
        <v>800</v>
      </c>
      <c r="Q199" t="s">
        <v>800</v>
      </c>
      <c r="R199">
        <v>22</v>
      </c>
      <c r="S199" t="s">
        <v>1395</v>
      </c>
      <c r="T199">
        <v>183.6</v>
      </c>
      <c r="U199">
        <v>73.724190050000004</v>
      </c>
      <c r="V199">
        <v>54.72013759</v>
      </c>
      <c r="W199">
        <v>2416.3730660000001</v>
      </c>
      <c r="X199">
        <v>9.2138383820000005</v>
      </c>
      <c r="Y199">
        <v>4685.9786539999996</v>
      </c>
      <c r="Z199">
        <v>2079.1285389999998</v>
      </c>
      <c r="AA199">
        <v>16180.480659999999</v>
      </c>
      <c r="AB199">
        <v>7040.2990499999996</v>
      </c>
      <c r="AC199">
        <v>41.452901580000002</v>
      </c>
      <c r="AD199">
        <v>299.1885254</v>
      </c>
      <c r="AE199">
        <v>0.118892019</v>
      </c>
      <c r="AF199">
        <v>0.447530335</v>
      </c>
      <c r="AG199">
        <v>60.782015909999998</v>
      </c>
      <c r="AH199">
        <v>69.878756629999998</v>
      </c>
      <c r="AI199">
        <v>1.1445103E-2</v>
      </c>
      <c r="AJ199">
        <v>1.326961144</v>
      </c>
      <c r="AK199">
        <v>6.9270908179999999</v>
      </c>
      <c r="AL199">
        <v>3.8087289000000003E-2</v>
      </c>
      <c r="AM199">
        <v>2.4198402000000001E-2</v>
      </c>
    </row>
    <row r="200" spans="1:39" x14ac:dyDescent="0.25">
      <c r="A200" s="9">
        <v>483165</v>
      </c>
      <c r="B200" s="9" t="s">
        <v>16</v>
      </c>
      <c r="C200" s="9">
        <v>15</v>
      </c>
      <c r="D200" s="9" t="s">
        <v>9</v>
      </c>
      <c r="E200" s="9">
        <v>13</v>
      </c>
      <c r="F200" s="9">
        <v>39</v>
      </c>
      <c r="G200" s="9" t="s">
        <v>12</v>
      </c>
      <c r="H200" s="9" t="s">
        <v>395</v>
      </c>
      <c r="I200" s="9" t="s">
        <v>800</v>
      </c>
      <c r="J200" s="9">
        <v>22</v>
      </c>
      <c r="K200" s="9" t="s">
        <v>395</v>
      </c>
      <c r="L200">
        <v>25</v>
      </c>
      <c r="M200">
        <v>667</v>
      </c>
      <c r="N200">
        <v>3</v>
      </c>
      <c r="O200">
        <v>3</v>
      </c>
      <c r="P200" t="s">
        <v>800</v>
      </c>
      <c r="Q200" t="s">
        <v>800</v>
      </c>
      <c r="R200">
        <v>25</v>
      </c>
      <c r="S200" t="s">
        <v>1398</v>
      </c>
      <c r="T200">
        <v>180.6</v>
      </c>
      <c r="U200">
        <v>67.558272349999996</v>
      </c>
      <c r="V200">
        <v>59.925700800000001</v>
      </c>
      <c r="W200">
        <v>1213.3210300000001</v>
      </c>
      <c r="X200">
        <v>9.444776912</v>
      </c>
      <c r="Y200">
        <v>3804.3105639999999</v>
      </c>
      <c r="Z200">
        <v>2093.9332290000002</v>
      </c>
      <c r="AA200">
        <v>12194.62333</v>
      </c>
      <c r="AB200">
        <v>5664.1644999999999</v>
      </c>
      <c r="AC200">
        <v>44.990916599999998</v>
      </c>
      <c r="AD200">
        <v>355.78226050000001</v>
      </c>
      <c r="AE200">
        <v>0.12821896399999999</v>
      </c>
      <c r="AF200">
        <v>0.26081141299999999</v>
      </c>
      <c r="AG200">
        <v>27.628582260000002</v>
      </c>
      <c r="AH200">
        <v>73.8820312</v>
      </c>
      <c r="AI200">
        <v>9.2654699999999996E-3</v>
      </c>
      <c r="AJ200">
        <v>0.99605299300000005</v>
      </c>
      <c r="AK200">
        <v>5.7763087190000002</v>
      </c>
      <c r="AL200">
        <v>0.19056066299999999</v>
      </c>
      <c r="AM200">
        <v>2.9247390000000002E-2</v>
      </c>
    </row>
    <row r="201" spans="1:39" x14ac:dyDescent="0.25">
      <c r="A201" s="9">
        <v>588346</v>
      </c>
      <c r="B201" s="9" t="s">
        <v>16</v>
      </c>
      <c r="C201" s="9">
        <v>12</v>
      </c>
      <c r="D201" s="9" t="s">
        <v>9</v>
      </c>
      <c r="E201" s="9">
        <v>11</v>
      </c>
      <c r="F201" s="9">
        <v>3</v>
      </c>
      <c r="G201" s="9" t="s">
        <v>12</v>
      </c>
      <c r="H201" s="9" t="s">
        <v>266</v>
      </c>
      <c r="I201" s="9" t="s">
        <v>800</v>
      </c>
      <c r="J201" s="9">
        <v>23</v>
      </c>
      <c r="K201" s="9" t="s">
        <v>266</v>
      </c>
      <c r="L201">
        <v>26</v>
      </c>
      <c r="M201">
        <v>668</v>
      </c>
      <c r="N201">
        <v>3</v>
      </c>
      <c r="O201">
        <v>3</v>
      </c>
      <c r="P201" t="s">
        <v>800</v>
      </c>
      <c r="Q201" t="s">
        <v>800</v>
      </c>
      <c r="R201">
        <v>26</v>
      </c>
      <c r="S201" t="s">
        <v>1399</v>
      </c>
      <c r="T201">
        <v>81.8</v>
      </c>
      <c r="U201">
        <v>75.069261119999993</v>
      </c>
      <c r="V201">
        <v>132.32615720000001</v>
      </c>
      <c r="W201">
        <v>998.6358242</v>
      </c>
      <c r="X201">
        <v>8.5149076109999999</v>
      </c>
      <c r="Y201">
        <v>3639.0457630000001</v>
      </c>
      <c r="Z201">
        <v>2351.417195</v>
      </c>
      <c r="AA201">
        <v>11639.445470000001</v>
      </c>
      <c r="AB201">
        <v>4374.2861190000003</v>
      </c>
      <c r="AC201">
        <v>55.564418660000001</v>
      </c>
      <c r="AD201">
        <v>285.4779216</v>
      </c>
      <c r="AE201">
        <v>0.113631097</v>
      </c>
      <c r="AF201">
        <v>0.271825129</v>
      </c>
      <c r="AG201">
        <v>36.836480129999998</v>
      </c>
      <c r="AH201">
        <v>49.829621709999998</v>
      </c>
      <c r="AI201">
        <v>9.5234780000000002E-3</v>
      </c>
      <c r="AJ201">
        <v>1.1081821919999999</v>
      </c>
      <c r="AK201">
        <v>3.5538219639999999</v>
      </c>
      <c r="AL201">
        <v>0.30611305500000002</v>
      </c>
      <c r="AM201">
        <v>1.8463495999999999E-2</v>
      </c>
    </row>
    <row r="202" spans="1:39" x14ac:dyDescent="0.25">
      <c r="A202" s="9">
        <v>588400</v>
      </c>
      <c r="B202" s="9" t="s">
        <v>16</v>
      </c>
      <c r="C202" s="9">
        <v>12</v>
      </c>
      <c r="D202" s="9" t="s">
        <v>9</v>
      </c>
      <c r="E202" s="9">
        <v>10</v>
      </c>
      <c r="F202" s="9">
        <v>95</v>
      </c>
      <c r="G202" s="9" t="s">
        <v>12</v>
      </c>
      <c r="H202" s="9" t="s">
        <v>237</v>
      </c>
      <c r="I202" s="9" t="s">
        <v>800</v>
      </c>
      <c r="J202" s="9">
        <v>36</v>
      </c>
      <c r="K202" s="9" t="s">
        <v>237</v>
      </c>
      <c r="L202">
        <v>28</v>
      </c>
      <c r="M202">
        <v>670</v>
      </c>
      <c r="N202">
        <v>3</v>
      </c>
      <c r="O202">
        <v>3</v>
      </c>
      <c r="P202" t="s">
        <v>800</v>
      </c>
      <c r="Q202" t="s">
        <v>800</v>
      </c>
      <c r="R202">
        <v>28</v>
      </c>
      <c r="S202" t="s">
        <v>1401</v>
      </c>
      <c r="T202">
        <v>143.5</v>
      </c>
      <c r="U202">
        <v>74.746723340000003</v>
      </c>
      <c r="V202">
        <v>40.14433477</v>
      </c>
      <c r="W202">
        <v>1407.4165290000001</v>
      </c>
      <c r="X202">
        <v>5.2315509340000004</v>
      </c>
      <c r="Y202">
        <v>5463.7858720000004</v>
      </c>
      <c r="Z202">
        <v>2610.3750930000001</v>
      </c>
      <c r="AA202">
        <v>13659.283939999999</v>
      </c>
      <c r="AB202">
        <v>11904.3217</v>
      </c>
      <c r="AC202">
        <v>62.511915330000001</v>
      </c>
      <c r="AD202">
        <v>231.51115279999999</v>
      </c>
      <c r="AE202">
        <v>9.2384191000000004E-2</v>
      </c>
      <c r="AF202">
        <v>0.20765162600000001</v>
      </c>
      <c r="AG202">
        <v>25.446267370000001</v>
      </c>
      <c r="AH202">
        <v>44.557471769999999</v>
      </c>
      <c r="AI202">
        <v>8.3748320000000005E-3</v>
      </c>
      <c r="AJ202">
        <v>2.5724795770000002</v>
      </c>
      <c r="AK202">
        <v>15.45833507</v>
      </c>
      <c r="AL202">
        <v>0.44379853600000002</v>
      </c>
      <c r="AM202">
        <v>1.8023279E-2</v>
      </c>
    </row>
    <row r="203" spans="1:39" x14ac:dyDescent="0.25">
      <c r="A203" s="9">
        <v>588220</v>
      </c>
      <c r="B203" s="9" t="s">
        <v>20</v>
      </c>
      <c r="C203" s="9">
        <v>9</v>
      </c>
      <c r="D203" s="9" t="s">
        <v>9</v>
      </c>
      <c r="E203" s="9">
        <v>10</v>
      </c>
      <c r="F203" s="9">
        <v>85</v>
      </c>
      <c r="G203" s="9" t="s">
        <v>12</v>
      </c>
      <c r="H203" s="9" t="s">
        <v>222</v>
      </c>
      <c r="I203" s="9" t="s">
        <v>800</v>
      </c>
      <c r="J203" s="9">
        <v>34</v>
      </c>
      <c r="K203" s="9" t="s">
        <v>222</v>
      </c>
      <c r="L203">
        <v>30</v>
      </c>
      <c r="M203">
        <v>672</v>
      </c>
      <c r="N203">
        <v>3</v>
      </c>
      <c r="O203">
        <v>3</v>
      </c>
      <c r="P203" t="s">
        <v>800</v>
      </c>
      <c r="Q203" t="s">
        <v>800</v>
      </c>
      <c r="R203">
        <v>30</v>
      </c>
      <c r="S203" t="s">
        <v>1403</v>
      </c>
      <c r="T203">
        <v>145.5</v>
      </c>
      <c r="U203">
        <v>98.192276250000006</v>
      </c>
      <c r="V203">
        <v>109.76152380000001</v>
      </c>
      <c r="W203">
        <v>3214.7563060000002</v>
      </c>
      <c r="X203">
        <v>8.5524215839999993</v>
      </c>
      <c r="Y203">
        <v>7523.9305329999997</v>
      </c>
      <c r="Z203">
        <v>3527.006007</v>
      </c>
      <c r="AA203">
        <v>14940.93727</v>
      </c>
      <c r="AB203">
        <v>16223.39609</v>
      </c>
      <c r="AC203">
        <v>100.2648221</v>
      </c>
      <c r="AD203">
        <v>464.88321589999998</v>
      </c>
      <c r="AE203">
        <v>0.20380022</v>
      </c>
      <c r="AF203">
        <v>1.6658442979999999</v>
      </c>
      <c r="AG203">
        <v>113.9625611</v>
      </c>
      <c r="AH203">
        <v>109.8729896</v>
      </c>
      <c r="AI203">
        <v>6.9291539999999999E-3</v>
      </c>
      <c r="AJ203">
        <v>3.1568608899999999</v>
      </c>
      <c r="AK203">
        <v>28.382713280000001</v>
      </c>
      <c r="AL203">
        <v>1.0456465580000001</v>
      </c>
      <c r="AM203">
        <v>3.0190985E-2</v>
      </c>
    </row>
    <row r="204" spans="1:39" x14ac:dyDescent="0.25">
      <c r="A204" s="9">
        <v>588436</v>
      </c>
      <c r="B204" s="9" t="s">
        <v>16</v>
      </c>
      <c r="C204" s="9">
        <v>10</v>
      </c>
      <c r="D204" s="9" t="s">
        <v>9</v>
      </c>
      <c r="E204" s="9">
        <v>10</v>
      </c>
      <c r="F204" s="9">
        <v>59</v>
      </c>
      <c r="G204" s="9" t="s">
        <v>12</v>
      </c>
      <c r="H204" s="9" t="s">
        <v>201</v>
      </c>
      <c r="I204" s="9" t="s">
        <v>800</v>
      </c>
      <c r="J204" s="9">
        <v>31</v>
      </c>
      <c r="K204" s="9" t="s">
        <v>201</v>
      </c>
      <c r="L204">
        <v>34</v>
      </c>
      <c r="M204">
        <v>676</v>
      </c>
      <c r="N204">
        <v>3</v>
      </c>
      <c r="O204">
        <v>3</v>
      </c>
      <c r="P204" t="s">
        <v>800</v>
      </c>
      <c r="Q204" t="s">
        <v>800</v>
      </c>
      <c r="R204">
        <v>34</v>
      </c>
      <c r="S204" t="s">
        <v>1406</v>
      </c>
      <c r="T204">
        <v>209.7</v>
      </c>
      <c r="U204">
        <v>62.957690990000003</v>
      </c>
      <c r="V204">
        <v>22.233851080000001</v>
      </c>
      <c r="W204">
        <v>1811.6060070000001</v>
      </c>
      <c r="X204">
        <v>7.1646181530000002</v>
      </c>
      <c r="Y204">
        <v>3373.619839</v>
      </c>
      <c r="Z204">
        <v>2404.7976589999998</v>
      </c>
      <c r="AA204">
        <v>10792.800160000001</v>
      </c>
      <c r="AB204">
        <v>8976.1224889999994</v>
      </c>
      <c r="AC204">
        <v>39.788105719999997</v>
      </c>
      <c r="AD204">
        <v>226.91818029999999</v>
      </c>
      <c r="AE204">
        <v>9.7263047000000005E-2</v>
      </c>
      <c r="AF204">
        <v>0.21775155099999999</v>
      </c>
      <c r="AG204">
        <v>49.10290483</v>
      </c>
      <c r="AH204">
        <v>158.94110309999999</v>
      </c>
      <c r="AI204">
        <v>9.7388309999999999E-3</v>
      </c>
      <c r="AJ204">
        <v>2.1641675139999998</v>
      </c>
      <c r="AK204">
        <v>12.35217667</v>
      </c>
      <c r="AL204">
        <v>0.76198283899999997</v>
      </c>
      <c r="AM204">
        <v>1.7845488999999999E-2</v>
      </c>
    </row>
    <row r="205" spans="1:39" x14ac:dyDescent="0.25">
      <c r="A205" s="9"/>
      <c r="B205" s="9"/>
      <c r="C205" s="9"/>
      <c r="D205" s="9"/>
      <c r="E205" s="9"/>
      <c r="F205" s="9"/>
      <c r="G205" s="9"/>
      <c r="H205" s="9"/>
      <c r="I205" s="9" t="s">
        <v>800</v>
      </c>
      <c r="J205" s="9">
        <v>26</v>
      </c>
      <c r="K205" s="9" t="s">
        <v>244</v>
      </c>
      <c r="L205">
        <v>39</v>
      </c>
      <c r="M205">
        <v>681</v>
      </c>
      <c r="N205">
        <v>3</v>
      </c>
      <c r="O205">
        <v>3</v>
      </c>
      <c r="P205" t="s">
        <v>800</v>
      </c>
      <c r="Q205" t="s">
        <v>800</v>
      </c>
      <c r="R205">
        <v>39</v>
      </c>
      <c r="S205" t="s">
        <v>1411</v>
      </c>
      <c r="T205">
        <v>153</v>
      </c>
      <c r="U205">
        <v>107.21686200000001</v>
      </c>
      <c r="V205">
        <v>92.233185410000004</v>
      </c>
      <c r="W205">
        <v>2189.5136280000002</v>
      </c>
      <c r="X205">
        <v>8.8010482559999996</v>
      </c>
      <c r="Y205">
        <v>3761.7614490000001</v>
      </c>
      <c r="Z205">
        <v>3267.6875669999999</v>
      </c>
      <c r="AA205">
        <v>10448.084790000001</v>
      </c>
      <c r="AB205">
        <v>11369.102569999999</v>
      </c>
      <c r="AC205">
        <v>77.34144732</v>
      </c>
      <c r="AD205">
        <v>338.73490559999999</v>
      </c>
      <c r="AE205">
        <v>0.12859573199999999</v>
      </c>
      <c r="AF205">
        <v>0.21138815899999999</v>
      </c>
      <c r="AG205">
        <v>27.057853439999999</v>
      </c>
      <c r="AH205">
        <v>84.035111950000001</v>
      </c>
      <c r="AI205">
        <v>8.8684369999999998E-3</v>
      </c>
      <c r="AJ205">
        <v>4.4667686260000004</v>
      </c>
      <c r="AK205">
        <v>12.393402829999999</v>
      </c>
      <c r="AL205">
        <v>0.46773718600000003</v>
      </c>
      <c r="AM205">
        <v>2.7515774999999999E-2</v>
      </c>
    </row>
    <row r="206" spans="1:39" x14ac:dyDescent="0.25">
      <c r="A206" s="9">
        <v>588415</v>
      </c>
      <c r="B206" s="9" t="s">
        <v>24</v>
      </c>
      <c r="C206" s="9">
        <v>11</v>
      </c>
      <c r="D206" s="9" t="s">
        <v>9</v>
      </c>
      <c r="E206" s="9">
        <v>10</v>
      </c>
      <c r="F206" s="9">
        <v>107</v>
      </c>
      <c r="G206" s="9" t="s">
        <v>12</v>
      </c>
      <c r="H206" s="9" t="s">
        <v>256</v>
      </c>
      <c r="I206" s="9" t="s">
        <v>800</v>
      </c>
      <c r="J206" s="9">
        <v>39</v>
      </c>
      <c r="K206" s="9" t="s">
        <v>256</v>
      </c>
      <c r="L206">
        <v>44</v>
      </c>
      <c r="M206">
        <v>686</v>
      </c>
      <c r="N206">
        <v>3</v>
      </c>
      <c r="O206">
        <v>3</v>
      </c>
      <c r="P206" t="s">
        <v>800</v>
      </c>
      <c r="Q206" t="s">
        <v>800</v>
      </c>
      <c r="R206">
        <v>44</v>
      </c>
      <c r="S206" t="s">
        <v>1415</v>
      </c>
      <c r="T206">
        <v>165.8</v>
      </c>
      <c r="U206">
        <v>60.691031979999998</v>
      </c>
      <c r="V206">
        <v>58.514880460000001</v>
      </c>
      <c r="W206">
        <v>1767.915299</v>
      </c>
      <c r="X206">
        <v>6.9373430239999996</v>
      </c>
      <c r="Y206">
        <v>4238.2832390000003</v>
      </c>
      <c r="Z206">
        <v>3094.3663790000001</v>
      </c>
      <c r="AA206">
        <v>11373.605219999999</v>
      </c>
      <c r="AB206">
        <v>7004.8441009999997</v>
      </c>
      <c r="AC206">
        <v>56.936855180000002</v>
      </c>
      <c r="AD206">
        <v>270.03745259999999</v>
      </c>
      <c r="AE206">
        <v>0.127879142</v>
      </c>
      <c r="AF206">
        <v>0.25612683400000003</v>
      </c>
      <c r="AG206">
        <v>45.794535359999998</v>
      </c>
      <c r="AH206">
        <v>52.710271159999998</v>
      </c>
      <c r="AI206">
        <v>2.811745E-3</v>
      </c>
      <c r="AJ206">
        <v>3.2251513489999999</v>
      </c>
      <c r="AK206">
        <v>8.3429288659999994</v>
      </c>
      <c r="AL206">
        <v>0.20195711</v>
      </c>
      <c r="AM206">
        <v>1.8119096000000001E-2</v>
      </c>
    </row>
    <row r="207" spans="1:39" x14ac:dyDescent="0.25">
      <c r="A207" s="9">
        <v>588354</v>
      </c>
      <c r="B207" s="9" t="s">
        <v>16</v>
      </c>
      <c r="C207" s="9">
        <v>13</v>
      </c>
      <c r="D207" s="9" t="s">
        <v>9</v>
      </c>
      <c r="E207" s="9">
        <v>10</v>
      </c>
      <c r="F207" s="9">
        <v>93</v>
      </c>
      <c r="G207" s="9" t="s">
        <v>12</v>
      </c>
      <c r="H207" s="9" t="s">
        <v>234</v>
      </c>
      <c r="I207" s="9" t="s">
        <v>800</v>
      </c>
      <c r="J207" s="9">
        <v>42</v>
      </c>
      <c r="K207" s="9" t="s">
        <v>234</v>
      </c>
      <c r="L207">
        <v>47</v>
      </c>
      <c r="M207">
        <v>689</v>
      </c>
      <c r="N207">
        <v>3</v>
      </c>
      <c r="O207">
        <v>3</v>
      </c>
      <c r="P207" t="s">
        <v>800</v>
      </c>
      <c r="Q207" t="s">
        <v>800</v>
      </c>
      <c r="R207">
        <v>47</v>
      </c>
      <c r="S207" t="s">
        <v>1418</v>
      </c>
      <c r="T207">
        <v>126.6</v>
      </c>
      <c r="U207">
        <v>80.65441276</v>
      </c>
      <c r="V207">
        <v>33.567218850000003</v>
      </c>
      <c r="W207">
        <v>1610.8166160000001</v>
      </c>
      <c r="X207">
        <v>7.6094697379999996</v>
      </c>
      <c r="Y207">
        <v>4804.434945</v>
      </c>
      <c r="Z207">
        <v>2708.7156810000001</v>
      </c>
      <c r="AA207">
        <v>13910.377860000001</v>
      </c>
      <c r="AB207">
        <v>18971.876179999999</v>
      </c>
      <c r="AC207">
        <v>41.776896549999996</v>
      </c>
      <c r="AD207">
        <v>315.3699426</v>
      </c>
      <c r="AE207">
        <v>0.116648926</v>
      </c>
      <c r="AF207">
        <v>0.26166166499999999</v>
      </c>
      <c r="AG207">
        <v>41.169367020000003</v>
      </c>
      <c r="AH207">
        <v>62.437012170000003</v>
      </c>
      <c r="AI207">
        <v>1.0016414E-2</v>
      </c>
      <c r="AJ207">
        <v>2.518505604</v>
      </c>
      <c r="AK207">
        <v>27.282146470000001</v>
      </c>
      <c r="AL207">
        <v>0.40507182000000003</v>
      </c>
      <c r="AM207">
        <v>1.1868669E-2</v>
      </c>
    </row>
    <row r="208" spans="1:39" x14ac:dyDescent="0.25">
      <c r="A208" s="9">
        <v>588325</v>
      </c>
      <c r="B208" s="9" t="s">
        <v>48</v>
      </c>
      <c r="C208" s="9">
        <v>12</v>
      </c>
      <c r="D208" s="9" t="s">
        <v>9</v>
      </c>
      <c r="E208" s="9">
        <v>10</v>
      </c>
      <c r="F208" s="9">
        <v>103</v>
      </c>
      <c r="G208" s="9" t="s">
        <v>12</v>
      </c>
      <c r="H208" s="9" t="s">
        <v>250</v>
      </c>
      <c r="I208" s="9" t="s">
        <v>800</v>
      </c>
      <c r="J208" s="9">
        <v>43</v>
      </c>
      <c r="K208" s="9" t="s">
        <v>250</v>
      </c>
      <c r="L208">
        <v>48</v>
      </c>
      <c r="M208">
        <v>690</v>
      </c>
      <c r="N208">
        <v>3</v>
      </c>
      <c r="O208">
        <v>3</v>
      </c>
      <c r="P208" t="s">
        <v>800</v>
      </c>
      <c r="Q208" t="s">
        <v>800</v>
      </c>
      <c r="R208">
        <v>48</v>
      </c>
      <c r="S208" t="s">
        <v>1419</v>
      </c>
      <c r="T208">
        <v>131</v>
      </c>
      <c r="U208">
        <v>46.75581553</v>
      </c>
      <c r="V208">
        <v>81.067142590000003</v>
      </c>
      <c r="W208">
        <v>1232.3384739999999</v>
      </c>
      <c r="X208">
        <v>6.8792845270000003</v>
      </c>
      <c r="Y208">
        <v>3755.0115649999998</v>
      </c>
      <c r="Z208">
        <v>2191.1616309999999</v>
      </c>
      <c r="AA208">
        <v>13501.09137</v>
      </c>
      <c r="AB208">
        <v>6293.4695350000002</v>
      </c>
      <c r="AC208">
        <v>38.762091869999999</v>
      </c>
      <c r="AD208">
        <v>320.08166519999997</v>
      </c>
      <c r="AE208">
        <v>0.12398189</v>
      </c>
      <c r="AF208">
        <v>0.25717784599999999</v>
      </c>
      <c r="AG208">
        <v>20.2655417</v>
      </c>
      <c r="AH208">
        <v>70.6448398</v>
      </c>
      <c r="AI208">
        <v>9.3610440000000007E-3</v>
      </c>
      <c r="AJ208">
        <v>4.6803144650000004</v>
      </c>
      <c r="AK208">
        <v>6.7868611540000003</v>
      </c>
      <c r="AL208">
        <v>0.26717446500000003</v>
      </c>
      <c r="AM208">
        <v>2.2915880999999999E-2</v>
      </c>
    </row>
    <row r="209" spans="1:39" x14ac:dyDescent="0.25">
      <c r="A209" s="9">
        <v>588260</v>
      </c>
      <c r="B209" s="9" t="s">
        <v>16</v>
      </c>
      <c r="C209" s="9">
        <v>14</v>
      </c>
      <c r="D209" s="9" t="s">
        <v>9</v>
      </c>
      <c r="E209" s="9">
        <v>10</v>
      </c>
      <c r="F209" s="9">
        <v>41</v>
      </c>
      <c r="G209" s="9" t="s">
        <v>12</v>
      </c>
      <c r="H209" s="9" t="s">
        <v>180</v>
      </c>
      <c r="I209" s="9" t="s">
        <v>800</v>
      </c>
      <c r="J209" s="9">
        <v>46</v>
      </c>
      <c r="K209" s="9" t="s">
        <v>180</v>
      </c>
      <c r="L209">
        <v>52</v>
      </c>
      <c r="M209">
        <v>694</v>
      </c>
      <c r="N209">
        <v>3</v>
      </c>
      <c r="O209">
        <v>3</v>
      </c>
      <c r="P209" t="s">
        <v>800</v>
      </c>
      <c r="Q209" t="s">
        <v>800</v>
      </c>
      <c r="R209">
        <v>52</v>
      </c>
      <c r="S209" t="s">
        <v>1422</v>
      </c>
      <c r="T209">
        <v>89.9</v>
      </c>
      <c r="U209">
        <v>54.293884949999999</v>
      </c>
      <c r="V209">
        <v>38.70155029</v>
      </c>
      <c r="W209">
        <v>1319.382672</v>
      </c>
      <c r="X209">
        <v>6.9361735209999997</v>
      </c>
      <c r="Y209">
        <v>5207.8204699999997</v>
      </c>
      <c r="Z209">
        <v>2582.409435</v>
      </c>
      <c r="AA209">
        <v>11937.460220000001</v>
      </c>
      <c r="AB209">
        <v>8743.2561260000002</v>
      </c>
      <c r="AC209">
        <v>52.743425389999999</v>
      </c>
      <c r="AD209">
        <v>240.83707340000001</v>
      </c>
      <c r="AE209">
        <v>9.0601344E-2</v>
      </c>
      <c r="AF209">
        <v>0.215435601</v>
      </c>
      <c r="AG209">
        <v>17.74376998</v>
      </c>
      <c r="AH209">
        <v>63.209351720000001</v>
      </c>
      <c r="AI209">
        <v>5.2687289999999998E-3</v>
      </c>
      <c r="AJ209">
        <v>1.6632317640000001</v>
      </c>
      <c r="AK209">
        <v>8.0758605509999999</v>
      </c>
      <c r="AL209">
        <v>0.24022174399999999</v>
      </c>
      <c r="AM209">
        <v>1.5023678E-2</v>
      </c>
    </row>
    <row r="210" spans="1:39" x14ac:dyDescent="0.25">
      <c r="A210" s="9">
        <v>588222</v>
      </c>
      <c r="B210" s="9" t="s">
        <v>20</v>
      </c>
      <c r="C210" s="9">
        <v>12</v>
      </c>
      <c r="D210" s="9" t="s">
        <v>9</v>
      </c>
      <c r="E210" s="9">
        <v>10</v>
      </c>
      <c r="F210" s="9">
        <v>73</v>
      </c>
      <c r="G210" s="9" t="s">
        <v>12</v>
      </c>
      <c r="H210" s="9" t="s">
        <v>216</v>
      </c>
      <c r="I210" s="9" t="s">
        <v>800</v>
      </c>
      <c r="J210" s="9">
        <v>59</v>
      </c>
      <c r="K210" s="9" t="s">
        <v>216</v>
      </c>
      <c r="L210">
        <v>56</v>
      </c>
      <c r="M210">
        <v>698</v>
      </c>
      <c r="N210">
        <v>3</v>
      </c>
      <c r="O210">
        <v>3</v>
      </c>
      <c r="P210" t="s">
        <v>800</v>
      </c>
      <c r="Q210" t="s">
        <v>800</v>
      </c>
      <c r="R210">
        <v>56</v>
      </c>
      <c r="S210" t="s">
        <v>1426</v>
      </c>
      <c r="T210">
        <v>153</v>
      </c>
      <c r="U210">
        <v>72.219541809999996</v>
      </c>
      <c r="V210">
        <v>42.447466550000001</v>
      </c>
      <c r="W210">
        <v>2411.924336</v>
      </c>
      <c r="X210">
        <v>7.1431965450000003</v>
      </c>
      <c r="Y210">
        <v>4744.8167739999999</v>
      </c>
      <c r="Z210">
        <v>2886.5248019999999</v>
      </c>
      <c r="AA210">
        <v>16728.58196</v>
      </c>
      <c r="AB210">
        <v>17463.635989999999</v>
      </c>
      <c r="AC210">
        <v>98.596292840000004</v>
      </c>
      <c r="AD210">
        <v>432.22060440000001</v>
      </c>
      <c r="AE210">
        <v>0.197694605</v>
      </c>
      <c r="AF210">
        <v>1.87032317</v>
      </c>
      <c r="AG210">
        <v>91.656737730000003</v>
      </c>
      <c r="AH210">
        <v>79.770875660000002</v>
      </c>
      <c r="AI210">
        <v>1.1155577999999999E-2</v>
      </c>
      <c r="AJ210">
        <v>2.008140976</v>
      </c>
      <c r="AK210">
        <v>24.0650759</v>
      </c>
      <c r="AL210">
        <v>0.73239754999999995</v>
      </c>
      <c r="AM210">
        <v>5.3491280000000002E-2</v>
      </c>
    </row>
    <row r="211" spans="1:39" x14ac:dyDescent="0.25">
      <c r="A211" s="9">
        <v>588225</v>
      </c>
      <c r="B211" s="9" t="s">
        <v>24</v>
      </c>
      <c r="C211" s="9">
        <v>12</v>
      </c>
      <c r="D211" s="9" t="s">
        <v>9</v>
      </c>
      <c r="E211" s="9">
        <v>10</v>
      </c>
      <c r="F211" s="9">
        <v>45</v>
      </c>
      <c r="G211" s="9" t="s">
        <v>12</v>
      </c>
      <c r="H211" s="9" t="s">
        <v>186</v>
      </c>
      <c r="I211" s="9" t="s">
        <v>800</v>
      </c>
      <c r="J211" s="9">
        <v>56</v>
      </c>
      <c r="K211" s="9" t="s">
        <v>186</v>
      </c>
      <c r="L211">
        <v>59</v>
      </c>
      <c r="M211">
        <v>701</v>
      </c>
      <c r="N211">
        <v>3</v>
      </c>
      <c r="O211">
        <v>3</v>
      </c>
      <c r="P211" t="s">
        <v>800</v>
      </c>
      <c r="Q211" t="s">
        <v>800</v>
      </c>
      <c r="R211">
        <v>59</v>
      </c>
      <c r="S211" t="s">
        <v>1429</v>
      </c>
      <c r="T211">
        <v>139.30000000000001</v>
      </c>
      <c r="U211">
        <v>43.09493982</v>
      </c>
      <c r="V211">
        <v>23.013778169999998</v>
      </c>
      <c r="W211">
        <v>1509.6706830000001</v>
      </c>
      <c r="X211">
        <v>5.0148308129999997</v>
      </c>
      <c r="Y211">
        <v>5713.3275700000004</v>
      </c>
      <c r="Z211">
        <v>2717.2738939999999</v>
      </c>
      <c r="AA211">
        <v>15834.73149</v>
      </c>
      <c r="AB211">
        <v>8498.7448480000003</v>
      </c>
      <c r="AC211">
        <v>77.045982409999993</v>
      </c>
      <c r="AD211">
        <v>173.05053649999999</v>
      </c>
      <c r="AE211">
        <v>7.0492978999999997E-2</v>
      </c>
      <c r="AF211">
        <v>0.49910125900000002</v>
      </c>
      <c r="AG211">
        <v>67.773324130000006</v>
      </c>
      <c r="AH211">
        <v>66.382576159999999</v>
      </c>
      <c r="AI211">
        <v>6.0416760000000002E-3</v>
      </c>
      <c r="AJ211">
        <v>3.3319402349999998</v>
      </c>
      <c r="AK211">
        <v>8.5347323660000001</v>
      </c>
      <c r="AL211">
        <v>0.23675380500000001</v>
      </c>
      <c r="AM211">
        <v>1.6106220000000001E-2</v>
      </c>
    </row>
    <row r="212" spans="1:39" x14ac:dyDescent="0.25">
      <c r="A212" s="9">
        <v>588229</v>
      </c>
      <c r="B212" s="9" t="s">
        <v>24</v>
      </c>
      <c r="C212" s="9">
        <v>10</v>
      </c>
      <c r="D212" s="9" t="s">
        <v>9</v>
      </c>
      <c r="E212" s="9">
        <v>10</v>
      </c>
      <c r="F212" s="9">
        <v>65</v>
      </c>
      <c r="G212" s="9" t="s">
        <v>12</v>
      </c>
      <c r="H212" s="9" t="s">
        <v>207</v>
      </c>
      <c r="I212" s="9" t="s">
        <v>800</v>
      </c>
      <c r="J212" s="9">
        <v>53</v>
      </c>
      <c r="K212" s="9" t="s">
        <v>207</v>
      </c>
      <c r="L212">
        <v>63</v>
      </c>
      <c r="M212">
        <v>705</v>
      </c>
      <c r="N212">
        <v>3</v>
      </c>
      <c r="O212">
        <v>3</v>
      </c>
      <c r="P212" t="s">
        <v>800</v>
      </c>
      <c r="Q212" t="s">
        <v>800</v>
      </c>
      <c r="R212">
        <v>63</v>
      </c>
      <c r="S212" t="s">
        <v>1432</v>
      </c>
      <c r="T212">
        <v>81.3</v>
      </c>
      <c r="U212">
        <v>88.152049239999997</v>
      </c>
      <c r="V212">
        <v>51.659507570000002</v>
      </c>
      <c r="W212">
        <v>3067.4188380000001</v>
      </c>
      <c r="X212">
        <v>7.5421674760000004</v>
      </c>
      <c r="Y212">
        <v>6291.9277229999998</v>
      </c>
      <c r="Z212">
        <v>2584.9351409999999</v>
      </c>
      <c r="AA212">
        <v>18574.438959999999</v>
      </c>
      <c r="AB212">
        <v>9368.2005349999999</v>
      </c>
      <c r="AC212">
        <v>52.765379340000003</v>
      </c>
      <c r="AD212">
        <v>196.58268380000001</v>
      </c>
      <c r="AE212">
        <v>6.4868801000000004E-2</v>
      </c>
      <c r="AF212">
        <v>0.21729447099999999</v>
      </c>
      <c r="AG212">
        <v>57.707899050000002</v>
      </c>
      <c r="AH212">
        <v>62.067868320000002</v>
      </c>
      <c r="AI212">
        <v>9.9592489999999999E-3</v>
      </c>
      <c r="AJ212">
        <v>2.4077228420000001</v>
      </c>
      <c r="AK212">
        <v>10.74468194</v>
      </c>
      <c r="AL212">
        <v>0.45914243300000002</v>
      </c>
      <c r="AM212">
        <v>1.7632352E-2</v>
      </c>
    </row>
    <row r="213" spans="1:39" x14ac:dyDescent="0.25">
      <c r="A213" s="9">
        <v>588393</v>
      </c>
      <c r="B213" s="9" t="s">
        <v>48</v>
      </c>
      <c r="C213" s="9">
        <v>11</v>
      </c>
      <c r="D213" s="9" t="s">
        <v>9</v>
      </c>
      <c r="E213" s="9">
        <v>10</v>
      </c>
      <c r="F213" s="9">
        <v>89</v>
      </c>
      <c r="G213" s="9" t="s">
        <v>12</v>
      </c>
      <c r="H213" s="9" t="s">
        <v>228</v>
      </c>
      <c r="I213" s="9" t="s">
        <v>800</v>
      </c>
      <c r="J213" s="9">
        <v>50</v>
      </c>
      <c r="K213" s="9" t="s">
        <v>228</v>
      </c>
      <c r="L213">
        <v>66</v>
      </c>
      <c r="M213">
        <v>708</v>
      </c>
      <c r="N213">
        <v>3</v>
      </c>
      <c r="O213">
        <v>3</v>
      </c>
      <c r="P213" t="s">
        <v>800</v>
      </c>
      <c r="Q213" t="s">
        <v>800</v>
      </c>
      <c r="R213">
        <v>66</v>
      </c>
      <c r="S213" t="s">
        <v>1435</v>
      </c>
      <c r="T213">
        <v>137.4</v>
      </c>
      <c r="U213">
        <v>62.65807152</v>
      </c>
      <c r="V213">
        <v>115.18042699999999</v>
      </c>
      <c r="W213">
        <v>1288.7662640000001</v>
      </c>
      <c r="X213">
        <v>8.8338363940000004</v>
      </c>
      <c r="Y213">
        <v>4360.7456099999999</v>
      </c>
      <c r="Z213">
        <v>2494.7369349999999</v>
      </c>
      <c r="AA213">
        <v>13498.67272</v>
      </c>
      <c r="AB213">
        <v>8514.8430250000001</v>
      </c>
      <c r="AC213">
        <v>67.811517140000007</v>
      </c>
      <c r="AD213">
        <v>399.0752809</v>
      </c>
      <c r="AE213">
        <v>0.149547925</v>
      </c>
      <c r="AF213">
        <v>0.27944897000000002</v>
      </c>
      <c r="AG213">
        <v>20.000833100000001</v>
      </c>
      <c r="AH213">
        <v>67.557477829999996</v>
      </c>
      <c r="AI213">
        <v>1.0668463E-2</v>
      </c>
      <c r="AJ213">
        <v>5.529679196</v>
      </c>
      <c r="AK213">
        <v>13.43727179</v>
      </c>
      <c r="AL213">
        <v>0.39336914099999998</v>
      </c>
      <c r="AM213">
        <v>1.2188515E-2</v>
      </c>
    </row>
    <row r="214" spans="1:39" x14ac:dyDescent="0.25">
      <c r="A214" s="9">
        <v>588374</v>
      </c>
      <c r="B214" s="9" t="s">
        <v>16</v>
      </c>
      <c r="C214" s="9">
        <v>13</v>
      </c>
      <c r="D214" s="9" t="s">
        <v>9</v>
      </c>
      <c r="E214" s="9">
        <v>10</v>
      </c>
      <c r="F214" s="9">
        <v>71</v>
      </c>
      <c r="G214" s="9" t="s">
        <v>12</v>
      </c>
      <c r="H214" s="9" t="s">
        <v>213</v>
      </c>
      <c r="I214" s="9" t="s">
        <v>800</v>
      </c>
      <c r="J214" s="9">
        <v>62</v>
      </c>
      <c r="K214" s="9" t="s">
        <v>213</v>
      </c>
      <c r="L214">
        <v>69</v>
      </c>
      <c r="M214">
        <v>711</v>
      </c>
      <c r="N214">
        <v>3</v>
      </c>
      <c r="O214">
        <v>3</v>
      </c>
      <c r="P214" t="s">
        <v>800</v>
      </c>
      <c r="Q214" t="s">
        <v>800</v>
      </c>
      <c r="R214">
        <v>69</v>
      </c>
      <c r="S214" t="s">
        <v>1438</v>
      </c>
      <c r="T214">
        <v>81.2</v>
      </c>
      <c r="U214">
        <v>60.516615080000001</v>
      </c>
      <c r="V214">
        <v>35.955852200000002</v>
      </c>
      <c r="W214">
        <v>1667.539824</v>
      </c>
      <c r="X214">
        <v>6.8303542620000002</v>
      </c>
      <c r="Y214">
        <v>3227.1808769999998</v>
      </c>
      <c r="Z214">
        <v>2673.9736170000001</v>
      </c>
      <c r="AA214">
        <v>10364.0152</v>
      </c>
      <c r="AB214">
        <v>13868.69462</v>
      </c>
      <c r="AC214">
        <v>107.83601590000001</v>
      </c>
      <c r="AD214">
        <v>301.14884050000001</v>
      </c>
      <c r="AE214">
        <v>0.10340711399999999</v>
      </c>
      <c r="AF214">
        <v>0.396044222</v>
      </c>
      <c r="AG214">
        <v>16.84701501</v>
      </c>
      <c r="AH214">
        <v>69.821776249999999</v>
      </c>
      <c r="AI214">
        <v>8.9016530000000007E-3</v>
      </c>
      <c r="AJ214">
        <v>0.93881466999999996</v>
      </c>
      <c r="AK214">
        <v>18.344684010000002</v>
      </c>
      <c r="AL214">
        <v>0.22414741099999999</v>
      </c>
      <c r="AM214">
        <v>1.2368092000000001E-2</v>
      </c>
    </row>
    <row r="215" spans="1:39" x14ac:dyDescent="0.25">
      <c r="A215" s="9">
        <v>588223</v>
      </c>
      <c r="B215" s="9" t="s">
        <v>24</v>
      </c>
      <c r="C215" s="9">
        <v>11</v>
      </c>
      <c r="D215" s="9" t="s">
        <v>9</v>
      </c>
      <c r="E215" s="9">
        <v>10</v>
      </c>
      <c r="F215" s="9">
        <v>49</v>
      </c>
      <c r="G215" s="9" t="s">
        <v>12</v>
      </c>
      <c r="H215" s="9" t="s">
        <v>192</v>
      </c>
      <c r="I215" s="9" t="s">
        <v>800</v>
      </c>
      <c r="J215" s="9">
        <v>65</v>
      </c>
      <c r="K215" s="9" t="s">
        <v>192</v>
      </c>
      <c r="L215">
        <v>73</v>
      </c>
      <c r="M215">
        <v>715</v>
      </c>
      <c r="N215">
        <v>3</v>
      </c>
      <c r="O215">
        <v>3</v>
      </c>
      <c r="P215" t="s">
        <v>800</v>
      </c>
      <c r="Q215" t="s">
        <v>800</v>
      </c>
      <c r="R215">
        <v>73</v>
      </c>
      <c r="S215" t="s">
        <v>1441</v>
      </c>
      <c r="T215">
        <v>89.7</v>
      </c>
      <c r="U215">
        <v>54.198371819999998</v>
      </c>
      <c r="V215">
        <v>47.529645610000003</v>
      </c>
      <c r="W215">
        <v>2488.7579270000001</v>
      </c>
      <c r="X215">
        <v>11.560427860000001</v>
      </c>
      <c r="Y215">
        <v>5502.4113310000002</v>
      </c>
      <c r="Z215">
        <v>2430.1818859999998</v>
      </c>
      <c r="AA215">
        <v>14902.13896</v>
      </c>
      <c r="AB215">
        <v>8773.8058120000005</v>
      </c>
      <c r="AC215">
        <v>59.310282839999999</v>
      </c>
      <c r="AD215">
        <v>488.74521750000002</v>
      </c>
      <c r="AE215">
        <v>0.187759492</v>
      </c>
      <c r="AF215">
        <v>0.73106285299999996</v>
      </c>
      <c r="AG215">
        <v>104.3455668</v>
      </c>
      <c r="AH215">
        <v>119.0520143</v>
      </c>
      <c r="AI215">
        <v>8.2780739999999998E-3</v>
      </c>
      <c r="AJ215">
        <v>5.3500550530000002</v>
      </c>
      <c r="AK215">
        <v>7.5228373179999997</v>
      </c>
      <c r="AL215">
        <v>9.2470938000000003E-2</v>
      </c>
      <c r="AM215">
        <v>2.4550736E-2</v>
      </c>
    </row>
    <row r="216" spans="1:39" x14ac:dyDescent="0.25">
      <c r="A216" s="9">
        <v>588259</v>
      </c>
      <c r="B216" s="9" t="s">
        <v>16</v>
      </c>
      <c r="C216" s="9">
        <v>15</v>
      </c>
      <c r="D216" s="9" t="s">
        <v>9</v>
      </c>
      <c r="E216" s="9">
        <v>10</v>
      </c>
      <c r="F216" s="9">
        <v>35</v>
      </c>
      <c r="G216" s="9" t="s">
        <v>12</v>
      </c>
      <c r="H216" s="9" t="s">
        <v>171</v>
      </c>
      <c r="I216" s="9" t="s">
        <v>800</v>
      </c>
      <c r="J216" s="9">
        <v>68</v>
      </c>
      <c r="K216" s="9" t="s">
        <v>171</v>
      </c>
      <c r="L216">
        <v>76</v>
      </c>
      <c r="M216">
        <v>718</v>
      </c>
      <c r="N216">
        <v>3</v>
      </c>
      <c r="O216">
        <v>3</v>
      </c>
      <c r="P216" t="s">
        <v>800</v>
      </c>
      <c r="Q216" t="s">
        <v>800</v>
      </c>
      <c r="R216">
        <v>76</v>
      </c>
      <c r="S216" t="s">
        <v>1444</v>
      </c>
      <c r="T216">
        <v>115.9</v>
      </c>
      <c r="U216">
        <v>52.809118529999999</v>
      </c>
      <c r="V216">
        <v>35.566945779999998</v>
      </c>
      <c r="W216">
        <v>1234.861948</v>
      </c>
      <c r="X216">
        <v>6.1054338100000001</v>
      </c>
      <c r="Y216">
        <v>4112.0654139999997</v>
      </c>
      <c r="Z216">
        <v>2922.9801069999999</v>
      </c>
      <c r="AA216">
        <v>13330.97004</v>
      </c>
      <c r="AB216">
        <v>10663.83439</v>
      </c>
      <c r="AC216">
        <v>73.315943320000002</v>
      </c>
      <c r="AD216">
        <v>314.40886710000001</v>
      </c>
      <c r="AE216">
        <v>0.115996322</v>
      </c>
      <c r="AF216">
        <v>0.44124011299999999</v>
      </c>
      <c r="AG216">
        <v>41.34812917</v>
      </c>
      <c r="AH216">
        <v>67.911199019999998</v>
      </c>
      <c r="AI216">
        <v>3.9958700000000003E-3</v>
      </c>
      <c r="AJ216">
        <v>2.888815455</v>
      </c>
      <c r="AK216">
        <v>10.665714149999999</v>
      </c>
      <c r="AL216">
        <v>0.34484932600000001</v>
      </c>
      <c r="AM216">
        <v>9.7082320000000007E-3</v>
      </c>
    </row>
    <row r="217" spans="1:39" x14ac:dyDescent="0.25">
      <c r="A217" s="9">
        <v>588272</v>
      </c>
      <c r="B217" s="9" t="s">
        <v>16</v>
      </c>
      <c r="C217" s="9">
        <v>11</v>
      </c>
      <c r="D217" s="9" t="s">
        <v>9</v>
      </c>
      <c r="E217" s="9">
        <v>10</v>
      </c>
      <c r="F217" s="9">
        <v>31</v>
      </c>
      <c r="G217" s="9" t="s">
        <v>12</v>
      </c>
      <c r="H217" s="9" t="s">
        <v>165</v>
      </c>
      <c r="I217" s="9" t="s">
        <v>800</v>
      </c>
      <c r="J217" s="9">
        <v>82</v>
      </c>
      <c r="K217" s="9" t="s">
        <v>165</v>
      </c>
      <c r="L217">
        <v>84</v>
      </c>
      <c r="M217">
        <v>726</v>
      </c>
      <c r="N217">
        <v>3</v>
      </c>
      <c r="O217">
        <v>3</v>
      </c>
      <c r="P217" t="s">
        <v>800</v>
      </c>
      <c r="Q217" t="s">
        <v>800</v>
      </c>
      <c r="R217">
        <v>84</v>
      </c>
      <c r="S217" t="s">
        <v>1451</v>
      </c>
      <c r="T217">
        <v>110.9</v>
      </c>
      <c r="U217">
        <v>131.30610659999999</v>
      </c>
      <c r="V217">
        <v>46.105472380000002</v>
      </c>
      <c r="W217">
        <v>1077.5131610000001</v>
      </c>
      <c r="X217">
        <v>6.5822678870000004</v>
      </c>
      <c r="Y217">
        <v>4152.1004929999999</v>
      </c>
      <c r="Z217">
        <v>2506.5033579999999</v>
      </c>
      <c r="AA217">
        <v>7531.8705600000003</v>
      </c>
      <c r="AB217">
        <v>12993.342619999999</v>
      </c>
      <c r="AC217">
        <v>86.399605460000004</v>
      </c>
      <c r="AD217">
        <v>285.2150436</v>
      </c>
      <c r="AE217">
        <v>0.10743365000000001</v>
      </c>
      <c r="AF217">
        <v>0.28104430400000002</v>
      </c>
      <c r="AG217">
        <v>24.748813729999998</v>
      </c>
      <c r="AH217">
        <v>66.079473410000006</v>
      </c>
      <c r="AI217">
        <v>7.3896220000000002E-3</v>
      </c>
      <c r="AJ217">
        <v>0.63441628900000002</v>
      </c>
      <c r="AK217">
        <v>17.914532609999998</v>
      </c>
      <c r="AL217">
        <v>0.35399908099999999</v>
      </c>
      <c r="AM217">
        <v>1.8368530000000001E-2</v>
      </c>
    </row>
    <row r="218" spans="1:39" x14ac:dyDescent="0.25">
      <c r="A218" s="9">
        <v>588404</v>
      </c>
      <c r="B218" s="9" t="s">
        <v>16</v>
      </c>
      <c r="C218" s="9">
        <v>12</v>
      </c>
      <c r="D218" s="9" t="s">
        <v>9</v>
      </c>
      <c r="E218" s="9">
        <v>10</v>
      </c>
      <c r="F218" s="9">
        <v>109</v>
      </c>
      <c r="G218" s="9" t="s">
        <v>12</v>
      </c>
      <c r="H218" s="9" t="s">
        <v>259</v>
      </c>
      <c r="I218" s="9" t="s">
        <v>800</v>
      </c>
      <c r="J218" s="9">
        <v>79</v>
      </c>
      <c r="K218" s="9" t="s">
        <v>259</v>
      </c>
      <c r="L218">
        <v>87</v>
      </c>
      <c r="M218">
        <v>729</v>
      </c>
      <c r="N218">
        <v>3</v>
      </c>
      <c r="O218">
        <v>3</v>
      </c>
      <c r="P218" t="s">
        <v>800</v>
      </c>
      <c r="Q218" t="s">
        <v>800</v>
      </c>
      <c r="R218">
        <v>87</v>
      </c>
      <c r="S218" t="s">
        <v>1454</v>
      </c>
      <c r="T218">
        <v>142.1</v>
      </c>
      <c r="U218">
        <v>83.005158359999996</v>
      </c>
      <c r="V218">
        <v>33.055269770000002</v>
      </c>
      <c r="W218">
        <v>1518.245572</v>
      </c>
      <c r="X218">
        <v>5.9036914310000004</v>
      </c>
      <c r="Y218">
        <v>4125.3849030000001</v>
      </c>
      <c r="Z218">
        <v>2446.3527049999998</v>
      </c>
      <c r="AA218">
        <v>11958.33934</v>
      </c>
      <c r="AB218">
        <v>10007.478059999999</v>
      </c>
      <c r="AC218">
        <v>51.729527109999999</v>
      </c>
      <c r="AD218">
        <v>286.43293569999997</v>
      </c>
      <c r="AE218">
        <v>0.12938525000000001</v>
      </c>
      <c r="AF218">
        <v>0.29512113800000001</v>
      </c>
      <c r="AG218">
        <v>19.752345689999999</v>
      </c>
      <c r="AH218">
        <v>63.070197129999997</v>
      </c>
      <c r="AI218">
        <v>4.7099500000000001E-3</v>
      </c>
      <c r="AJ218">
        <v>2.816644894</v>
      </c>
      <c r="AK218">
        <v>12.58122631</v>
      </c>
      <c r="AL218">
        <v>0.294870307</v>
      </c>
      <c r="AM218">
        <v>1.7432916E-2</v>
      </c>
    </row>
    <row r="219" spans="1:39" x14ac:dyDescent="0.25">
      <c r="A219" s="9">
        <v>588261</v>
      </c>
      <c r="B219" s="9" t="s">
        <v>16</v>
      </c>
      <c r="C219" s="9">
        <v>12</v>
      </c>
      <c r="D219" s="9" t="s">
        <v>9</v>
      </c>
      <c r="E219" s="9">
        <v>10</v>
      </c>
      <c r="F219" s="9">
        <v>37</v>
      </c>
      <c r="G219" s="9" t="s">
        <v>12</v>
      </c>
      <c r="H219" s="9" t="s">
        <v>174</v>
      </c>
      <c r="I219" s="9" t="s">
        <v>800</v>
      </c>
      <c r="J219" s="9">
        <v>77</v>
      </c>
      <c r="K219" s="9" t="s">
        <v>174</v>
      </c>
      <c r="L219">
        <v>89</v>
      </c>
      <c r="M219">
        <v>731</v>
      </c>
      <c r="N219">
        <v>3</v>
      </c>
      <c r="O219">
        <v>3</v>
      </c>
      <c r="P219" t="s">
        <v>800</v>
      </c>
      <c r="Q219" t="s">
        <v>800</v>
      </c>
      <c r="R219">
        <v>89</v>
      </c>
      <c r="S219" t="s">
        <v>1456</v>
      </c>
      <c r="T219">
        <v>210.8</v>
      </c>
      <c r="U219">
        <v>86.438728659999995</v>
      </c>
      <c r="V219">
        <v>29.828539849999999</v>
      </c>
      <c r="W219">
        <v>1683.612691</v>
      </c>
      <c r="X219">
        <v>6.8820176750000002</v>
      </c>
      <c r="Y219">
        <v>3160.219521</v>
      </c>
      <c r="Z219">
        <v>2229.3879569999999</v>
      </c>
      <c r="AA219">
        <v>14612.408390000001</v>
      </c>
      <c r="AB219">
        <v>14768.472320000001</v>
      </c>
      <c r="AC219">
        <v>70.964657869999996</v>
      </c>
      <c r="AD219">
        <v>324.52684599999998</v>
      </c>
      <c r="AE219">
        <v>9.7648466000000003E-2</v>
      </c>
      <c r="AF219">
        <v>0.270504101</v>
      </c>
      <c r="AG219">
        <v>17.29583719</v>
      </c>
      <c r="AH219">
        <v>121.54092609999999</v>
      </c>
      <c r="AI219">
        <v>9.8269800000000008E-3</v>
      </c>
      <c r="AJ219">
        <v>1.473503553</v>
      </c>
      <c r="AK219">
        <v>16.799481270000001</v>
      </c>
      <c r="AL219">
        <v>0.42386987300000001</v>
      </c>
      <c r="AM219">
        <v>1.8327374E-2</v>
      </c>
    </row>
    <row r="220" spans="1:39" x14ac:dyDescent="0.25">
      <c r="A220" s="9">
        <v>588231</v>
      </c>
      <c r="B220" s="9" t="s">
        <v>24</v>
      </c>
      <c r="C220" s="9">
        <v>12</v>
      </c>
      <c r="D220" s="9" t="s">
        <v>9</v>
      </c>
      <c r="E220" s="9">
        <v>10</v>
      </c>
      <c r="F220" s="9">
        <v>51</v>
      </c>
      <c r="G220" s="9" t="s">
        <v>12</v>
      </c>
      <c r="H220" s="9" t="s">
        <v>195</v>
      </c>
      <c r="I220" s="9" t="s">
        <v>800</v>
      </c>
      <c r="J220" s="9">
        <v>74</v>
      </c>
      <c r="K220" s="9" t="s">
        <v>195</v>
      </c>
      <c r="L220">
        <v>93</v>
      </c>
      <c r="M220">
        <v>735</v>
      </c>
      <c r="N220">
        <v>3</v>
      </c>
      <c r="O220">
        <v>3</v>
      </c>
      <c r="P220" t="s">
        <v>800</v>
      </c>
      <c r="Q220" t="s">
        <v>800</v>
      </c>
      <c r="R220">
        <v>93</v>
      </c>
      <c r="S220" t="s">
        <v>1459</v>
      </c>
      <c r="T220">
        <v>82.6</v>
      </c>
      <c r="U220">
        <v>121.73701130000001</v>
      </c>
      <c r="V220">
        <v>85.540207879999997</v>
      </c>
      <c r="W220">
        <v>1858.9269979999999</v>
      </c>
      <c r="X220">
        <v>7.8894329010000002</v>
      </c>
      <c r="Y220">
        <v>4142.0619809999998</v>
      </c>
      <c r="Z220">
        <v>2414.0803080000001</v>
      </c>
      <c r="AA220">
        <v>12225.963009999999</v>
      </c>
      <c r="AB220">
        <v>8822.0479450000003</v>
      </c>
      <c r="AC220">
        <v>48.095504239999997</v>
      </c>
      <c r="AD220">
        <v>273.90594979999997</v>
      </c>
      <c r="AE220">
        <v>0.104850838</v>
      </c>
      <c r="AF220">
        <v>0.46882528099999998</v>
      </c>
      <c r="AG220">
        <v>67.70700085</v>
      </c>
      <c r="AH220">
        <v>59.827720489999997</v>
      </c>
      <c r="AI220">
        <v>1.5545969999999999E-2</v>
      </c>
      <c r="AJ220">
        <v>2.0134648209999999</v>
      </c>
      <c r="AK220">
        <v>8.5919147589999998</v>
      </c>
      <c r="AL220">
        <v>0.22923274299999999</v>
      </c>
      <c r="AM220">
        <v>2.4539904000000001E-2</v>
      </c>
    </row>
    <row r="221" spans="1:39" x14ac:dyDescent="0.25">
      <c r="A221" s="9">
        <v>279897</v>
      </c>
      <c r="B221" s="9" t="s">
        <v>16</v>
      </c>
      <c r="C221" s="9">
        <v>12</v>
      </c>
      <c r="D221" s="9" t="s">
        <v>9</v>
      </c>
      <c r="E221" s="9">
        <v>10</v>
      </c>
      <c r="F221" s="9">
        <v>105</v>
      </c>
      <c r="G221" s="9" t="s">
        <v>12</v>
      </c>
      <c r="H221" s="9" t="s">
        <v>253</v>
      </c>
      <c r="I221" s="9" t="s">
        <v>800</v>
      </c>
      <c r="J221" s="9">
        <v>85</v>
      </c>
      <c r="K221" s="9" t="s">
        <v>253</v>
      </c>
      <c r="L221">
        <v>95</v>
      </c>
      <c r="M221">
        <v>737</v>
      </c>
      <c r="N221">
        <v>3</v>
      </c>
      <c r="O221">
        <v>3</v>
      </c>
      <c r="P221" t="s">
        <v>800</v>
      </c>
      <c r="Q221" t="s">
        <v>800</v>
      </c>
      <c r="R221">
        <v>95</v>
      </c>
      <c r="S221" t="s">
        <v>1461</v>
      </c>
      <c r="T221">
        <v>110.6</v>
      </c>
      <c r="U221">
        <v>101.48407779999999</v>
      </c>
      <c r="V221">
        <v>68.653765699999994</v>
      </c>
      <c r="W221">
        <v>1706.1787400000001</v>
      </c>
      <c r="X221">
        <v>6.9743786090000004</v>
      </c>
      <c r="Y221">
        <v>5448.3297970000003</v>
      </c>
      <c r="Z221">
        <v>2583.97973</v>
      </c>
      <c r="AA221">
        <v>13267.061540000001</v>
      </c>
      <c r="AB221">
        <v>14035.921899999999</v>
      </c>
      <c r="AC221">
        <v>45.35398824</v>
      </c>
      <c r="AD221">
        <v>212.16941660000001</v>
      </c>
      <c r="AE221">
        <v>9.4437678999999997E-2</v>
      </c>
      <c r="AF221">
        <v>0.195538136</v>
      </c>
      <c r="AG221">
        <v>25.967124550000001</v>
      </c>
      <c r="AH221">
        <v>47.584837870000001</v>
      </c>
      <c r="AI221">
        <v>1.0352287999999999E-2</v>
      </c>
      <c r="AJ221">
        <v>2.6017989379999999</v>
      </c>
      <c r="AK221">
        <v>17.532890519999999</v>
      </c>
      <c r="AL221">
        <v>0.28501193600000002</v>
      </c>
      <c r="AM221">
        <v>1.2066519E-2</v>
      </c>
    </row>
    <row r="222" spans="1:39" x14ac:dyDescent="0.25">
      <c r="A222" s="9">
        <v>588324</v>
      </c>
      <c r="B222" s="9" t="s">
        <v>48</v>
      </c>
      <c r="C222" s="9">
        <v>13</v>
      </c>
      <c r="D222" s="9" t="s">
        <v>9</v>
      </c>
      <c r="E222" s="9">
        <v>10</v>
      </c>
      <c r="F222" s="9">
        <v>91</v>
      </c>
      <c r="G222" s="9" t="s">
        <v>12</v>
      </c>
      <c r="H222" s="9" t="s">
        <v>231</v>
      </c>
      <c r="I222" s="9" t="s">
        <v>800</v>
      </c>
      <c r="J222" s="9">
        <v>88</v>
      </c>
      <c r="K222" s="9" t="s">
        <v>231</v>
      </c>
      <c r="L222">
        <v>98</v>
      </c>
      <c r="M222">
        <v>740</v>
      </c>
      <c r="N222">
        <v>3</v>
      </c>
      <c r="O222">
        <v>3</v>
      </c>
      <c r="P222" t="s">
        <v>800</v>
      </c>
      <c r="Q222" t="s">
        <v>800</v>
      </c>
      <c r="R222">
        <v>98</v>
      </c>
      <c r="S222" t="s">
        <v>1464</v>
      </c>
      <c r="T222">
        <v>170.8</v>
      </c>
      <c r="U222">
        <v>63.312032440000003</v>
      </c>
      <c r="V222">
        <v>69.050568749999996</v>
      </c>
      <c r="W222">
        <v>1264.015801</v>
      </c>
      <c r="X222">
        <v>5.4471595099999996</v>
      </c>
      <c r="Y222">
        <v>3951.5446339999999</v>
      </c>
      <c r="Z222">
        <v>1883.052625</v>
      </c>
      <c r="AA222">
        <v>11168.010259999999</v>
      </c>
      <c r="AB222">
        <v>7144.5907520000001</v>
      </c>
      <c r="AC222">
        <v>38.879357079999998</v>
      </c>
      <c r="AD222">
        <v>259.57985739999998</v>
      </c>
      <c r="AE222">
        <v>9.7468231000000002E-2</v>
      </c>
      <c r="AF222">
        <v>0.21349201300000001</v>
      </c>
      <c r="AG222">
        <v>22.058201539999999</v>
      </c>
      <c r="AH222">
        <v>57.139840360000001</v>
      </c>
      <c r="AI222">
        <v>6.561374E-3</v>
      </c>
      <c r="AJ222">
        <v>1.9707827550000001</v>
      </c>
      <c r="AK222">
        <v>13.923598849999999</v>
      </c>
      <c r="AL222">
        <v>0.31416075599999999</v>
      </c>
      <c r="AM222">
        <v>8.9907589999999992E-3</v>
      </c>
    </row>
    <row r="223" spans="1:39" x14ac:dyDescent="0.25">
      <c r="A223" s="9">
        <v>588442</v>
      </c>
      <c r="B223" s="9" t="s">
        <v>48</v>
      </c>
      <c r="C223" s="9">
        <v>14</v>
      </c>
      <c r="D223" s="9" t="s">
        <v>9</v>
      </c>
      <c r="E223" s="9">
        <v>10</v>
      </c>
      <c r="F223" s="9">
        <v>69</v>
      </c>
      <c r="G223" s="9" t="s">
        <v>12</v>
      </c>
      <c r="H223" s="9" t="s">
        <v>210</v>
      </c>
      <c r="I223" s="9" t="s">
        <v>800</v>
      </c>
      <c r="J223" s="9">
        <v>91</v>
      </c>
      <c r="K223" s="9" t="s">
        <v>210</v>
      </c>
      <c r="L223">
        <v>102</v>
      </c>
      <c r="M223">
        <v>744</v>
      </c>
      <c r="N223">
        <v>3</v>
      </c>
      <c r="O223">
        <v>3</v>
      </c>
      <c r="P223" t="s">
        <v>800</v>
      </c>
      <c r="Q223" t="s">
        <v>800</v>
      </c>
      <c r="R223">
        <v>102</v>
      </c>
      <c r="S223" t="s">
        <v>1467</v>
      </c>
      <c r="T223">
        <v>150.19999999999999</v>
      </c>
      <c r="U223">
        <v>105.1160522</v>
      </c>
      <c r="V223">
        <v>95.114280789999995</v>
      </c>
      <c r="W223">
        <v>1021.285949</v>
      </c>
      <c r="X223">
        <v>6.0661823559999997</v>
      </c>
      <c r="Y223">
        <v>2633.7127350000001</v>
      </c>
      <c r="Z223">
        <v>1436.040661</v>
      </c>
      <c r="AA223">
        <v>10017.21917</v>
      </c>
      <c r="AB223">
        <v>7344.6074010000002</v>
      </c>
      <c r="AC223">
        <v>59.593028889999999</v>
      </c>
      <c r="AD223">
        <v>277.52526710000001</v>
      </c>
      <c r="AE223">
        <v>0.10710768399999999</v>
      </c>
      <c r="AF223">
        <v>0.27819538900000002</v>
      </c>
      <c r="AG223">
        <v>20.826641370000001</v>
      </c>
      <c r="AH223">
        <v>136.8905504</v>
      </c>
      <c r="AI223">
        <v>8.5356760000000007E-3</v>
      </c>
      <c r="AJ223">
        <v>2.6780566339999998</v>
      </c>
      <c r="AK223">
        <v>8.8708461720000003</v>
      </c>
      <c r="AL223">
        <v>0.35721562800000001</v>
      </c>
      <c r="AM223">
        <v>2.7813612000000001E-2</v>
      </c>
    </row>
    <row r="224" spans="1:39" x14ac:dyDescent="0.25">
      <c r="A224" s="9">
        <v>588262</v>
      </c>
      <c r="B224" s="9" t="s">
        <v>16</v>
      </c>
      <c r="C224" s="9">
        <v>15</v>
      </c>
      <c r="D224" s="9" t="s">
        <v>9</v>
      </c>
      <c r="E224" s="9">
        <v>10</v>
      </c>
      <c r="F224" s="9">
        <v>47</v>
      </c>
      <c r="G224" s="9" t="s">
        <v>12</v>
      </c>
      <c r="H224" s="9" t="s">
        <v>189</v>
      </c>
      <c r="I224" s="9" t="s">
        <v>800</v>
      </c>
      <c r="J224" s="9">
        <v>94</v>
      </c>
      <c r="K224" s="9" t="s">
        <v>189</v>
      </c>
      <c r="L224">
        <v>105</v>
      </c>
      <c r="M224">
        <v>747</v>
      </c>
      <c r="N224">
        <v>3</v>
      </c>
      <c r="O224">
        <v>3</v>
      </c>
      <c r="P224" t="s">
        <v>800</v>
      </c>
      <c r="Q224" t="s">
        <v>800</v>
      </c>
      <c r="R224">
        <v>105</v>
      </c>
      <c r="S224" t="s">
        <v>1470</v>
      </c>
      <c r="T224">
        <v>112.8</v>
      </c>
      <c r="U224">
        <v>91.890140380000005</v>
      </c>
      <c r="V224">
        <v>59.68749055</v>
      </c>
      <c r="W224">
        <v>1290.607436</v>
      </c>
      <c r="X224">
        <v>7.6995313889999997</v>
      </c>
      <c r="Y224">
        <v>3808.4175660000001</v>
      </c>
      <c r="Z224">
        <v>2562.0477519999999</v>
      </c>
      <c r="AA224">
        <v>13128.00906</v>
      </c>
      <c r="AB224">
        <v>9555.6960689999996</v>
      </c>
      <c r="AC224">
        <v>59.930656519999999</v>
      </c>
      <c r="AD224">
        <v>373.32741490000001</v>
      </c>
      <c r="AE224">
        <v>0.14973439699999999</v>
      </c>
      <c r="AF224">
        <v>0.34794359499999999</v>
      </c>
      <c r="AG224">
        <v>38.580025200000001</v>
      </c>
      <c r="AH224">
        <v>94.567494429999996</v>
      </c>
      <c r="AI224">
        <v>1.3541235E-2</v>
      </c>
      <c r="AJ224">
        <v>2.6633035070000002</v>
      </c>
      <c r="AK224">
        <v>8.9367896899999995</v>
      </c>
      <c r="AL224">
        <v>0.33439504399999997</v>
      </c>
      <c r="AM224">
        <v>1.5165559E-2</v>
      </c>
    </row>
    <row r="225" spans="1:39" x14ac:dyDescent="0.25">
      <c r="A225" s="9">
        <v>588395</v>
      </c>
      <c r="B225" s="9" t="s">
        <v>24</v>
      </c>
      <c r="C225" s="9">
        <v>11</v>
      </c>
      <c r="D225" s="9" t="s">
        <v>9</v>
      </c>
      <c r="E225" s="9">
        <v>10</v>
      </c>
      <c r="F225" s="9">
        <v>97</v>
      </c>
      <c r="G225" s="9" t="s">
        <v>12</v>
      </c>
      <c r="H225" s="9" t="s">
        <v>240</v>
      </c>
      <c r="I225" s="9" t="s">
        <v>800</v>
      </c>
      <c r="J225" s="9">
        <v>108</v>
      </c>
      <c r="K225" s="9" t="s">
        <v>240</v>
      </c>
      <c r="L225">
        <v>108</v>
      </c>
      <c r="M225">
        <v>750</v>
      </c>
      <c r="N225">
        <v>3</v>
      </c>
      <c r="O225">
        <v>3</v>
      </c>
      <c r="P225" t="s">
        <v>800</v>
      </c>
      <c r="Q225" t="s">
        <v>800</v>
      </c>
      <c r="R225">
        <v>108</v>
      </c>
      <c r="S225" t="s">
        <v>1473</v>
      </c>
      <c r="T225">
        <v>154.80000000000001</v>
      </c>
      <c r="U225">
        <v>663.59214940000004</v>
      </c>
      <c r="V225">
        <v>-124.560805</v>
      </c>
      <c r="W225">
        <v>517.51779060000001</v>
      </c>
      <c r="X225">
        <v>3708.3218889999998</v>
      </c>
      <c r="Y225">
        <v>-2701.9517350000001</v>
      </c>
      <c r="Z225">
        <v>-516890.21870000003</v>
      </c>
      <c r="AA225">
        <v>459.9327333</v>
      </c>
      <c r="AB225">
        <v>1374.642842</v>
      </c>
      <c r="AC225">
        <v>615.67815780000001</v>
      </c>
      <c r="AD225">
        <v>9.8099586550000009</v>
      </c>
      <c r="AE225">
        <v>0.13461709399999999</v>
      </c>
      <c r="AF225">
        <v>-17.673917039999999</v>
      </c>
      <c r="AG225">
        <v>-28.002644650000001</v>
      </c>
      <c r="AH225">
        <v>-89.20267054</v>
      </c>
      <c r="AI225">
        <v>2.355134429</v>
      </c>
      <c r="AJ225">
        <v>9.8693258349999997</v>
      </c>
      <c r="AK225">
        <v>7.3681902499999996</v>
      </c>
      <c r="AL225">
        <v>0.31723262600000002</v>
      </c>
      <c r="AM225">
        <v>-0.71495225699999998</v>
      </c>
    </row>
    <row r="226" spans="1:39" x14ac:dyDescent="0.25">
      <c r="A226" s="9"/>
      <c r="B226" s="9"/>
      <c r="C226" s="9"/>
      <c r="D226" s="9"/>
      <c r="E226" s="9"/>
      <c r="F226" s="9"/>
      <c r="G226" s="9"/>
      <c r="H226" s="9"/>
      <c r="I226" s="9" t="s">
        <v>800</v>
      </c>
      <c r="J226" s="9">
        <v>105</v>
      </c>
      <c r="K226" s="9" t="s">
        <v>263</v>
      </c>
      <c r="L226">
        <v>112</v>
      </c>
      <c r="M226">
        <v>754</v>
      </c>
      <c r="N226">
        <v>3</v>
      </c>
      <c r="O226">
        <v>3</v>
      </c>
      <c r="P226" t="s">
        <v>800</v>
      </c>
      <c r="Q226" t="s">
        <v>800</v>
      </c>
      <c r="R226">
        <v>112</v>
      </c>
      <c r="S226" t="s">
        <v>1476</v>
      </c>
      <c r="T226">
        <v>190</v>
      </c>
      <c r="U226">
        <v>73.552760120000002</v>
      </c>
      <c r="V226">
        <v>100.58293430000001</v>
      </c>
      <c r="W226">
        <v>1702.405197</v>
      </c>
      <c r="X226">
        <v>8.1215507799999997</v>
      </c>
      <c r="Y226">
        <v>6557.0817790000001</v>
      </c>
      <c r="Z226">
        <v>2106.3535149999998</v>
      </c>
      <c r="AA226">
        <v>12524.60324</v>
      </c>
      <c r="AB226">
        <v>10078.904780000001</v>
      </c>
      <c r="AC226">
        <v>64.960554999999999</v>
      </c>
      <c r="AD226">
        <v>210.35717159999999</v>
      </c>
      <c r="AE226">
        <v>0.134945602</v>
      </c>
      <c r="AF226">
        <v>0.27888858999999999</v>
      </c>
      <c r="AG226">
        <v>26.48799524</v>
      </c>
      <c r="AH226">
        <v>60.052907140000002</v>
      </c>
      <c r="AI226">
        <v>7.3671930000000002E-3</v>
      </c>
      <c r="AJ226">
        <v>2.8075154339999999</v>
      </c>
      <c r="AK226">
        <v>10.80828382</v>
      </c>
      <c r="AL226">
        <v>0.27250491599999999</v>
      </c>
      <c r="AM226">
        <v>2.0319815000000001E-2</v>
      </c>
    </row>
    <row r="227" spans="1:39" x14ac:dyDescent="0.25">
      <c r="A227" s="9">
        <v>588344</v>
      </c>
      <c r="B227" s="9" t="s">
        <v>16</v>
      </c>
      <c r="C227" s="9">
        <v>11</v>
      </c>
      <c r="D227" s="9" t="s">
        <v>9</v>
      </c>
      <c r="E227" s="9">
        <v>10</v>
      </c>
      <c r="F227" s="9">
        <v>101</v>
      </c>
      <c r="G227" s="9" t="s">
        <v>12</v>
      </c>
      <c r="H227" s="9" t="s">
        <v>247</v>
      </c>
      <c r="I227" s="9" t="s">
        <v>800</v>
      </c>
      <c r="J227" s="9">
        <v>102</v>
      </c>
      <c r="K227" s="9" t="s">
        <v>247</v>
      </c>
      <c r="L227">
        <v>115</v>
      </c>
      <c r="M227">
        <v>757</v>
      </c>
      <c r="N227">
        <v>3</v>
      </c>
      <c r="O227">
        <v>3</v>
      </c>
      <c r="P227" t="s">
        <v>800</v>
      </c>
      <c r="Q227" t="s">
        <v>800</v>
      </c>
      <c r="R227">
        <v>115</v>
      </c>
      <c r="S227" t="s">
        <v>1479</v>
      </c>
      <c r="T227">
        <v>75.099999999999994</v>
      </c>
      <c r="U227">
        <v>57.660808539999998</v>
      </c>
      <c r="V227">
        <v>59.026844830000002</v>
      </c>
      <c r="W227">
        <v>1636.7990130000001</v>
      </c>
      <c r="X227">
        <v>9.8695863040000003</v>
      </c>
      <c r="Y227">
        <v>3948.16255</v>
      </c>
      <c r="Z227">
        <v>2781.6392270000001</v>
      </c>
      <c r="AA227">
        <v>6776.5781820000002</v>
      </c>
      <c r="AB227">
        <v>16715.737639999999</v>
      </c>
      <c r="AC227">
        <v>177.11209439999999</v>
      </c>
      <c r="AD227">
        <v>473.59598849999998</v>
      </c>
      <c r="AE227">
        <v>0.25635385500000002</v>
      </c>
      <c r="AF227">
        <v>0.43269866699999998</v>
      </c>
      <c r="AG227">
        <v>24.52404194</v>
      </c>
      <c r="AH227">
        <v>87.444475330000003</v>
      </c>
      <c r="AI227">
        <v>1.0082241E-2</v>
      </c>
      <c r="AJ227">
        <v>1.5262832770000001</v>
      </c>
      <c r="AK227">
        <v>17.947972759999999</v>
      </c>
      <c r="AL227">
        <v>0.309021292</v>
      </c>
      <c r="AM227">
        <v>1.8005363999999999E-2</v>
      </c>
    </row>
    <row r="228" spans="1:39" x14ac:dyDescent="0.25">
      <c r="A228" s="9"/>
      <c r="B228" s="9"/>
      <c r="C228" s="9"/>
      <c r="D228" s="9"/>
      <c r="E228" s="9"/>
      <c r="F228" s="9"/>
      <c r="G228" s="9"/>
      <c r="H228" s="9"/>
      <c r="I228" s="9" t="s">
        <v>800</v>
      </c>
      <c r="J228" s="9">
        <v>99</v>
      </c>
      <c r="K228" s="9" t="s">
        <v>269</v>
      </c>
      <c r="L228">
        <v>118</v>
      </c>
      <c r="M228">
        <v>760</v>
      </c>
      <c r="N228">
        <v>3</v>
      </c>
      <c r="O228">
        <v>3</v>
      </c>
      <c r="P228" t="s">
        <v>800</v>
      </c>
      <c r="Q228" t="s">
        <v>800</v>
      </c>
      <c r="R228">
        <v>118</v>
      </c>
      <c r="S228" t="s">
        <v>1482</v>
      </c>
      <c r="T228">
        <v>172</v>
      </c>
      <c r="U228">
        <v>52.837114810000003</v>
      </c>
      <c r="V228">
        <v>50.424703299999997</v>
      </c>
      <c r="W228">
        <v>2317.0136400000001</v>
      </c>
      <c r="X228">
        <v>5.5854171189999997</v>
      </c>
      <c r="Y228">
        <v>4316.1945900000001</v>
      </c>
      <c r="Z228">
        <v>2430.866591</v>
      </c>
      <c r="AA228">
        <v>13629.560320000001</v>
      </c>
      <c r="AB228">
        <v>13486.849459999999</v>
      </c>
      <c r="AC228">
        <v>60.112939240000003</v>
      </c>
      <c r="AD228">
        <v>227.8849232</v>
      </c>
      <c r="AE228">
        <v>8.8351401999999996E-2</v>
      </c>
      <c r="AF228">
        <v>0.34942117499999997</v>
      </c>
      <c r="AG228">
        <v>45.929997200000003</v>
      </c>
      <c r="AH228">
        <v>63.59820903</v>
      </c>
      <c r="AI228">
        <v>7.8790330000000006E-3</v>
      </c>
      <c r="AJ228">
        <v>2.54390106</v>
      </c>
      <c r="AK228">
        <v>15.396847620000001</v>
      </c>
      <c r="AL228">
        <v>0.59065067699999996</v>
      </c>
      <c r="AM228">
        <v>2.2277374999999999E-2</v>
      </c>
    </row>
    <row r="229" spans="1:39" x14ac:dyDescent="0.25">
      <c r="A229" s="9">
        <v>588270</v>
      </c>
      <c r="B229" s="9" t="s">
        <v>16</v>
      </c>
      <c r="C229" s="9">
        <v>12</v>
      </c>
      <c r="D229" s="9" t="s">
        <v>9</v>
      </c>
      <c r="E229" s="9">
        <v>10</v>
      </c>
      <c r="F229" s="9">
        <v>33</v>
      </c>
      <c r="G229" s="9" t="s">
        <v>12</v>
      </c>
      <c r="H229" s="9" t="s">
        <v>168</v>
      </c>
      <c r="I229" s="9" t="s">
        <v>800</v>
      </c>
      <c r="J229" s="9">
        <v>97</v>
      </c>
      <c r="K229" s="9" t="s">
        <v>168</v>
      </c>
      <c r="L229">
        <v>120</v>
      </c>
      <c r="M229">
        <v>762</v>
      </c>
      <c r="N229">
        <v>3</v>
      </c>
      <c r="O229">
        <v>3</v>
      </c>
      <c r="P229" t="s">
        <v>800</v>
      </c>
      <c r="Q229" t="s">
        <v>800</v>
      </c>
      <c r="R229">
        <v>120</v>
      </c>
      <c r="S229" t="s">
        <v>1484</v>
      </c>
      <c r="T229">
        <v>119.9</v>
      </c>
      <c r="U229">
        <v>84.929919190000007</v>
      </c>
      <c r="V229">
        <v>58.461698820000002</v>
      </c>
      <c r="W229">
        <v>1296.9810729999999</v>
      </c>
      <c r="X229">
        <v>7.1535862589999999</v>
      </c>
      <c r="Y229">
        <v>3541.6688650000001</v>
      </c>
      <c r="Z229">
        <v>2229.9003400000001</v>
      </c>
      <c r="AA229">
        <v>10474.3694</v>
      </c>
      <c r="AB229">
        <v>8121.3121119999996</v>
      </c>
      <c r="AC229">
        <v>64.055216349999995</v>
      </c>
      <c r="AD229">
        <v>167.03324190000001</v>
      </c>
      <c r="AE229">
        <v>5.8490358999999999E-2</v>
      </c>
      <c r="AF229">
        <v>0.18250596799999999</v>
      </c>
      <c r="AG229">
        <v>27.986849360000001</v>
      </c>
      <c r="AH229">
        <v>44.189621789999997</v>
      </c>
      <c r="AI229">
        <v>5.9134249999999999E-3</v>
      </c>
      <c r="AJ229">
        <v>0.758693073</v>
      </c>
      <c r="AK229">
        <v>8.728825252</v>
      </c>
      <c r="AL229">
        <v>0.37758746900000001</v>
      </c>
      <c r="AM229">
        <v>1.078702E-2</v>
      </c>
    </row>
    <row r="230" spans="1:39" x14ac:dyDescent="0.25">
      <c r="A230" s="9">
        <v>588373</v>
      </c>
      <c r="B230" s="9" t="s">
        <v>16</v>
      </c>
      <c r="C230" s="9">
        <v>13</v>
      </c>
      <c r="D230" s="9" t="s">
        <v>9</v>
      </c>
      <c r="E230" s="9">
        <v>10</v>
      </c>
      <c r="F230" s="9">
        <v>75</v>
      </c>
      <c r="G230" s="9" t="s">
        <v>12</v>
      </c>
      <c r="H230" s="9" t="s">
        <v>219</v>
      </c>
      <c r="I230" s="9" t="s">
        <v>800</v>
      </c>
      <c r="J230" s="9">
        <v>111</v>
      </c>
      <c r="K230" s="9" t="s">
        <v>219</v>
      </c>
      <c r="L230">
        <v>124</v>
      </c>
      <c r="M230">
        <v>766</v>
      </c>
      <c r="N230">
        <v>3</v>
      </c>
      <c r="O230">
        <v>3</v>
      </c>
      <c r="P230" t="s">
        <v>800</v>
      </c>
      <c r="Q230" t="s">
        <v>800</v>
      </c>
      <c r="R230">
        <v>124</v>
      </c>
      <c r="S230" t="s">
        <v>1487</v>
      </c>
      <c r="T230">
        <v>157.4</v>
      </c>
      <c r="U230">
        <v>95.959255909999996</v>
      </c>
      <c r="V230">
        <v>43.962180310000001</v>
      </c>
      <c r="W230">
        <v>1705.888336</v>
      </c>
      <c r="X230">
        <v>5.67173091</v>
      </c>
      <c r="Y230">
        <v>5726.3779619999996</v>
      </c>
      <c r="Z230">
        <v>2851.9229599999999</v>
      </c>
      <c r="AA230">
        <v>11149.478230000001</v>
      </c>
      <c r="AB230">
        <v>12326.783429999999</v>
      </c>
      <c r="AC230">
        <v>134.2409676</v>
      </c>
      <c r="AD230">
        <v>328.9587808</v>
      </c>
      <c r="AE230">
        <v>0.13478775600000001</v>
      </c>
      <c r="AF230">
        <v>0.284977282</v>
      </c>
      <c r="AG230">
        <v>27.837401809999999</v>
      </c>
      <c r="AH230">
        <v>81.274643929999996</v>
      </c>
      <c r="AI230">
        <v>7.636566E-3</v>
      </c>
      <c r="AJ230">
        <v>1.5488096039999999</v>
      </c>
      <c r="AK230">
        <v>16.213766750000001</v>
      </c>
      <c r="AL230">
        <v>0.35338685800000003</v>
      </c>
      <c r="AM230">
        <v>1.7264179000000001E-2</v>
      </c>
    </row>
    <row r="231" spans="1:39" x14ac:dyDescent="0.25">
      <c r="A231" s="9"/>
      <c r="B231" s="9"/>
      <c r="C231" s="9"/>
      <c r="D231" s="9"/>
      <c r="E231" s="9"/>
      <c r="F231" s="9"/>
      <c r="G231" s="9"/>
      <c r="H231" s="9"/>
      <c r="I231" s="9" t="s">
        <v>800</v>
      </c>
      <c r="J231" s="9">
        <v>114</v>
      </c>
      <c r="K231" s="9" t="s">
        <v>198</v>
      </c>
      <c r="L231">
        <v>127</v>
      </c>
      <c r="M231">
        <v>769</v>
      </c>
      <c r="N231">
        <v>3</v>
      </c>
      <c r="O231">
        <v>3</v>
      </c>
      <c r="P231" t="s">
        <v>800</v>
      </c>
      <c r="Q231" t="s">
        <v>800</v>
      </c>
      <c r="R231">
        <v>127</v>
      </c>
      <c r="S231" t="s">
        <v>1490</v>
      </c>
      <c r="T231">
        <v>99.2</v>
      </c>
      <c r="U231">
        <v>80.807416529999998</v>
      </c>
      <c r="V231">
        <v>51.723590719999997</v>
      </c>
      <c r="W231">
        <v>1970.204929</v>
      </c>
      <c r="X231">
        <v>7.5174986959999996</v>
      </c>
      <c r="Y231">
        <v>4580.4370710000003</v>
      </c>
      <c r="Z231">
        <v>2409.2150019999999</v>
      </c>
      <c r="AA231">
        <v>20614.313750000001</v>
      </c>
      <c r="AB231">
        <v>14392.027819999999</v>
      </c>
      <c r="AC231">
        <v>58.198713439999999</v>
      </c>
      <c r="AD231">
        <v>392.13263110000003</v>
      </c>
      <c r="AE231">
        <v>0.143290103</v>
      </c>
      <c r="AF231">
        <v>0.38331187900000002</v>
      </c>
      <c r="AG231">
        <v>33.778971560000002</v>
      </c>
      <c r="AH231">
        <v>86.297751640000001</v>
      </c>
      <c r="AI231">
        <v>1.0435468E-2</v>
      </c>
      <c r="AJ231">
        <v>6.2122270730000002</v>
      </c>
      <c r="AK231">
        <v>15.884960039999999</v>
      </c>
      <c r="AL231">
        <v>0.43579150700000002</v>
      </c>
      <c r="AM231">
        <v>2.6090465E-2</v>
      </c>
    </row>
    <row r="232" spans="1:39" x14ac:dyDescent="0.25">
      <c r="A232" s="9">
        <v>588406</v>
      </c>
      <c r="B232" s="9" t="s">
        <v>16</v>
      </c>
      <c r="C232" s="9">
        <v>11</v>
      </c>
      <c r="D232" s="9" t="s">
        <v>9</v>
      </c>
      <c r="E232" s="9">
        <v>10</v>
      </c>
      <c r="F232" s="9">
        <v>39</v>
      </c>
      <c r="G232" s="9" t="s">
        <v>12</v>
      </c>
      <c r="H232" s="9" t="s">
        <v>177</v>
      </c>
      <c r="I232" s="9" t="s">
        <v>800</v>
      </c>
      <c r="J232" s="9">
        <v>117</v>
      </c>
      <c r="K232" s="9" t="s">
        <v>177</v>
      </c>
      <c r="L232">
        <v>130</v>
      </c>
      <c r="M232">
        <v>772</v>
      </c>
      <c r="N232">
        <v>3</v>
      </c>
      <c r="O232">
        <v>3</v>
      </c>
      <c r="P232" t="s">
        <v>800</v>
      </c>
      <c r="Q232" t="s">
        <v>800</v>
      </c>
      <c r="R232">
        <v>130</v>
      </c>
      <c r="S232" t="s">
        <v>1493</v>
      </c>
      <c r="T232">
        <v>122.2</v>
      </c>
      <c r="U232">
        <v>63.055672749999999</v>
      </c>
      <c r="V232">
        <v>41.406573440000003</v>
      </c>
      <c r="W232">
        <v>1595.080964</v>
      </c>
      <c r="X232">
        <v>5.5431022959999998</v>
      </c>
      <c r="Y232">
        <v>3218.369001</v>
      </c>
      <c r="Z232">
        <v>2138.0792799999999</v>
      </c>
      <c r="AA232">
        <v>14371.580830000001</v>
      </c>
      <c r="AB232">
        <v>24810.161820000001</v>
      </c>
      <c r="AC232">
        <v>54.292422010000003</v>
      </c>
      <c r="AD232">
        <v>251.5647596</v>
      </c>
      <c r="AE232">
        <v>6.2469276999999997E-2</v>
      </c>
      <c r="AF232">
        <v>0.214174424</v>
      </c>
      <c r="AG232">
        <v>19.126444209999999</v>
      </c>
      <c r="AH232">
        <v>69.152784060000002</v>
      </c>
      <c r="AI232">
        <v>5.2796780000000003E-3</v>
      </c>
      <c r="AJ232">
        <v>1.0047031609999999</v>
      </c>
      <c r="AK232">
        <v>25.774244270000001</v>
      </c>
      <c r="AL232">
        <v>0.391364718</v>
      </c>
      <c r="AM232">
        <v>1.682782E-2</v>
      </c>
    </row>
    <row r="233" spans="1:39" x14ac:dyDescent="0.25">
      <c r="A233" s="9">
        <v>588304</v>
      </c>
      <c r="B233" s="9" t="s">
        <v>16</v>
      </c>
      <c r="C233" s="9">
        <v>9</v>
      </c>
      <c r="D233" s="9" t="s">
        <v>9</v>
      </c>
      <c r="E233" s="9">
        <v>10</v>
      </c>
      <c r="F233" s="9">
        <v>87</v>
      </c>
      <c r="G233" s="9" t="s">
        <v>12</v>
      </c>
      <c r="H233" s="9" t="s">
        <v>225</v>
      </c>
      <c r="I233" s="9" t="s">
        <v>800</v>
      </c>
      <c r="J233" s="9">
        <v>129</v>
      </c>
      <c r="K233" s="9" t="s">
        <v>225</v>
      </c>
      <c r="L233">
        <v>135</v>
      </c>
      <c r="M233">
        <v>777</v>
      </c>
      <c r="N233">
        <v>3</v>
      </c>
      <c r="O233">
        <v>3</v>
      </c>
      <c r="P233" t="s">
        <v>800</v>
      </c>
      <c r="Q233" t="s">
        <v>800</v>
      </c>
      <c r="R233">
        <v>135</v>
      </c>
      <c r="S233" t="s">
        <v>1497</v>
      </c>
      <c r="T233">
        <v>171.5</v>
      </c>
      <c r="U233">
        <v>60.39721497</v>
      </c>
      <c r="V233">
        <v>21.616836259999999</v>
      </c>
      <c r="W233">
        <v>1684.009313</v>
      </c>
      <c r="X233">
        <v>5.1654512260000001</v>
      </c>
      <c r="Y233">
        <v>5012.9690129999999</v>
      </c>
      <c r="Z233">
        <v>2402.724279</v>
      </c>
      <c r="AA233">
        <v>16496.131410000002</v>
      </c>
      <c r="AB233">
        <v>13089.289699999999</v>
      </c>
      <c r="AC233">
        <v>51.056464120000001</v>
      </c>
      <c r="AD233">
        <v>154.44514520000001</v>
      </c>
      <c r="AE233">
        <v>7.0771616999999995E-2</v>
      </c>
      <c r="AF233">
        <v>0.14314734500000001</v>
      </c>
      <c r="AG233">
        <v>24.69634834</v>
      </c>
      <c r="AH233">
        <v>46.436465060000003</v>
      </c>
      <c r="AI233">
        <v>3.8652539999999998E-3</v>
      </c>
      <c r="AJ233">
        <v>2.3365252170000002</v>
      </c>
      <c r="AK233">
        <v>22.126830129999998</v>
      </c>
      <c r="AL233">
        <v>0.36222126100000002</v>
      </c>
      <c r="AM233">
        <v>2.117927E-2</v>
      </c>
    </row>
    <row r="234" spans="1:39" x14ac:dyDescent="0.25">
      <c r="A234" s="9">
        <v>588437</v>
      </c>
      <c r="B234" s="9" t="s">
        <v>16</v>
      </c>
      <c r="C234" s="9">
        <v>11</v>
      </c>
      <c r="D234" s="9" t="s">
        <v>9</v>
      </c>
      <c r="E234" s="9">
        <v>10</v>
      </c>
      <c r="F234" s="9">
        <v>63</v>
      </c>
      <c r="G234" s="9" t="s">
        <v>12</v>
      </c>
      <c r="H234" s="9" t="s">
        <v>204</v>
      </c>
      <c r="I234" s="9" t="s">
        <v>800</v>
      </c>
      <c r="J234" s="9">
        <v>127</v>
      </c>
      <c r="K234" s="9" t="s">
        <v>204</v>
      </c>
      <c r="L234">
        <v>137</v>
      </c>
      <c r="M234">
        <v>779</v>
      </c>
      <c r="N234">
        <v>3</v>
      </c>
      <c r="O234">
        <v>3</v>
      </c>
      <c r="P234" t="s">
        <v>800</v>
      </c>
      <c r="Q234" t="s">
        <v>800</v>
      </c>
      <c r="R234">
        <v>137</v>
      </c>
      <c r="S234" t="s">
        <v>1499</v>
      </c>
      <c r="T234">
        <v>124.1</v>
      </c>
      <c r="U234">
        <v>80.133377010000004</v>
      </c>
      <c r="V234">
        <v>48.798336069999998</v>
      </c>
      <c r="W234">
        <v>1594.623296</v>
      </c>
      <c r="X234">
        <v>7.0869704310000001</v>
      </c>
      <c r="Y234">
        <v>4780.5927540000002</v>
      </c>
      <c r="Z234">
        <v>2128.500974</v>
      </c>
      <c r="AA234">
        <v>15897.73207</v>
      </c>
      <c r="AB234">
        <v>9266.6539069999999</v>
      </c>
      <c r="AC234">
        <v>68.429827200000005</v>
      </c>
      <c r="AD234">
        <v>216.50929339999999</v>
      </c>
      <c r="AE234">
        <v>8.5957757999999995E-2</v>
      </c>
      <c r="AF234">
        <v>0.217337063</v>
      </c>
      <c r="AG234">
        <v>29.87256648</v>
      </c>
      <c r="AH234">
        <v>63.568612860000002</v>
      </c>
      <c r="AI234">
        <v>9.1456809999999993E-3</v>
      </c>
      <c r="AJ234">
        <v>4.0302134299999999</v>
      </c>
      <c r="AK234">
        <v>10.60515595</v>
      </c>
      <c r="AL234">
        <v>0.31978026199999998</v>
      </c>
      <c r="AM234">
        <v>1.7096981000000001E-2</v>
      </c>
    </row>
    <row r="235" spans="1:39" x14ac:dyDescent="0.25">
      <c r="A235" s="9">
        <v>588350</v>
      </c>
      <c r="B235" s="9" t="s">
        <v>16</v>
      </c>
      <c r="C235" s="9">
        <v>13</v>
      </c>
      <c r="D235" s="9" t="s">
        <v>9</v>
      </c>
      <c r="E235" s="9">
        <v>10</v>
      </c>
      <c r="F235" s="9">
        <v>29</v>
      </c>
      <c r="G235" s="9" t="s">
        <v>12</v>
      </c>
      <c r="H235" s="9" t="s">
        <v>162</v>
      </c>
      <c r="I235" s="9" t="s">
        <v>800</v>
      </c>
      <c r="J235" s="9">
        <v>124</v>
      </c>
      <c r="K235" s="9" t="s">
        <v>162</v>
      </c>
      <c r="L235">
        <v>140</v>
      </c>
      <c r="M235">
        <v>782</v>
      </c>
      <c r="N235">
        <v>3</v>
      </c>
      <c r="O235">
        <v>3</v>
      </c>
      <c r="P235" t="s">
        <v>800</v>
      </c>
      <c r="Q235" t="s">
        <v>800</v>
      </c>
      <c r="R235">
        <v>140</v>
      </c>
      <c r="S235" t="s">
        <v>1502</v>
      </c>
      <c r="T235">
        <v>88.1</v>
      </c>
      <c r="U235">
        <v>83.352361209999998</v>
      </c>
      <c r="V235">
        <v>78.774032160000004</v>
      </c>
      <c r="W235">
        <v>1639.764553</v>
      </c>
      <c r="X235">
        <v>9.7558180280000002</v>
      </c>
      <c r="Y235">
        <v>5171.8408890000001</v>
      </c>
      <c r="Z235">
        <v>3263.7277490000001</v>
      </c>
      <c r="AA235">
        <v>13210.01305</v>
      </c>
      <c r="AB235">
        <v>8213.9866529999999</v>
      </c>
      <c r="AC235">
        <v>59.887561740000002</v>
      </c>
      <c r="AD235">
        <v>411.8199798</v>
      </c>
      <c r="AE235">
        <v>0.1470997</v>
      </c>
      <c r="AF235">
        <v>0.357231664</v>
      </c>
      <c r="AG235">
        <v>38.358263970000003</v>
      </c>
      <c r="AH235">
        <v>95.565424989999997</v>
      </c>
      <c r="AI235">
        <v>7.5217139999999997E-3</v>
      </c>
      <c r="AJ235">
        <v>2.1828010760000001</v>
      </c>
      <c r="AK235">
        <v>8.3553510049999993</v>
      </c>
      <c r="AL235">
        <v>0.40566185599999999</v>
      </c>
      <c r="AM235">
        <v>1.0546389999999999E-2</v>
      </c>
    </row>
    <row r="236" spans="1:39" x14ac:dyDescent="0.25">
      <c r="A236" s="9">
        <v>588349</v>
      </c>
      <c r="B236" s="9" t="s">
        <v>16</v>
      </c>
      <c r="C236" s="9">
        <v>13</v>
      </c>
      <c r="D236" s="9" t="s">
        <v>9</v>
      </c>
      <c r="E236" s="9">
        <v>10</v>
      </c>
      <c r="F236" s="9">
        <v>43</v>
      </c>
      <c r="G236" s="9" t="s">
        <v>12</v>
      </c>
      <c r="H236" s="9" t="s">
        <v>183</v>
      </c>
      <c r="I236" s="9" t="s">
        <v>800</v>
      </c>
      <c r="J236" s="9">
        <v>121</v>
      </c>
      <c r="K236" s="9" t="s">
        <v>183</v>
      </c>
      <c r="L236">
        <v>143</v>
      </c>
      <c r="M236">
        <v>785</v>
      </c>
      <c r="N236">
        <v>3</v>
      </c>
      <c r="O236">
        <v>3</v>
      </c>
      <c r="P236" t="s">
        <v>800</v>
      </c>
      <c r="Q236" t="s">
        <v>800</v>
      </c>
      <c r="R236">
        <v>143</v>
      </c>
      <c r="S236" t="s">
        <v>1505</v>
      </c>
      <c r="T236">
        <v>125.6</v>
      </c>
      <c r="U236">
        <v>71.389352650000006</v>
      </c>
      <c r="V236">
        <v>66.093632799999995</v>
      </c>
      <c r="W236">
        <v>889.6883292</v>
      </c>
      <c r="X236">
        <v>6.7555019039999999</v>
      </c>
      <c r="Y236">
        <v>3479.4076060000002</v>
      </c>
      <c r="Z236">
        <v>3178.3390709999999</v>
      </c>
      <c r="AA236">
        <v>10138.14452</v>
      </c>
      <c r="AB236">
        <v>25610.112779999999</v>
      </c>
      <c r="AC236">
        <v>89.981597719999996</v>
      </c>
      <c r="AD236">
        <v>514.86466429999996</v>
      </c>
      <c r="AE236">
        <v>0.18358488000000001</v>
      </c>
      <c r="AF236">
        <v>0.40174958999999999</v>
      </c>
      <c r="AG236">
        <v>21.866801290000002</v>
      </c>
      <c r="AH236">
        <v>113.2876041</v>
      </c>
      <c r="AI236">
        <v>7.7979349999999998E-3</v>
      </c>
      <c r="AJ236">
        <v>0.68293150400000002</v>
      </c>
      <c r="AK236">
        <v>26.153963059999999</v>
      </c>
      <c r="AL236">
        <v>0.33739614600000001</v>
      </c>
      <c r="AM236">
        <v>1.5923369E-2</v>
      </c>
    </row>
    <row r="237" spans="1:39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39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39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spans="1:39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4:4" x14ac:dyDescent="0.25">
      <c r="D241">
        <f>D247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3D3478-702C-47B8-B7CC-B044A9B440FD}">
  <ds:schemaRefs>
    <ds:schemaRef ds:uri="http://schemas.microsoft.com/office/infopath/2007/PartnerControls"/>
    <ds:schemaRef ds:uri="http://purl.org/dc/dcmitype/"/>
    <ds:schemaRef ds:uri="http://purl.org/dc/terms/"/>
    <ds:schemaRef ds:uri="fd9b13a1-ba0b-41d4-a98d-97ae0b7c7fc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12b2cf26-dddf-4935-a9b2-f2f7398a0d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Coleman, Courtney V</cp:lastModifiedBy>
  <cp:lastPrinted>2020-02-27T19:16:50Z</cp:lastPrinted>
  <dcterms:created xsi:type="dcterms:W3CDTF">2020-01-02T00:04:08Z</dcterms:created>
  <dcterms:modified xsi:type="dcterms:W3CDTF">2020-02-27T19:48:13Z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