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'Тест-кейсы'!$H$7:$H$37</definedName>
  </definedNames>
  <calcPr/>
</workbook>
</file>

<file path=xl/sharedStrings.xml><?xml version="1.0" encoding="utf-8"?>
<sst xmlns="http://schemas.openxmlformats.org/spreadsheetml/2006/main" count="176" uniqueCount="115">
  <si>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</si>
  <si>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</si>
  <si>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</si>
  <si>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</si>
  <si>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</si>
  <si>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</si>
  <si>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</si>
  <si>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</si>
  <si>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</si>
  <si>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</si>
  <si>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</si>
  <si>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</si>
  <si>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</si>
  <si>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</si>
  <si>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</si>
  <si>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</si>
  <si>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</si>
  <si>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</si>
  <si>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</si>
  <si>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</si>
  <si>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</si>
  <si>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</si>
  <si>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</si>
  <si>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"Регистрация";
- Заполнить поля корректными данными;
- Нажать "Зарегистрироваться"</t>
    </r>
  </si>
  <si>
    <t>Регистрация прошла успешно</t>
  </si>
  <si>
    <t>С пустыми полями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</si>
  <si>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"Регистрация";
- Нажать "Зарегистрироваться"</t>
    </r>
  </si>
  <si>
    <t>Возле пустых полей появляется надпись "Заполните это поле";
Возле флажка согласия на обработку персональных данных появляется надпись "Согласитесь с условиями"</t>
  </si>
  <si>
    <t>Регистрация с некорректными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</si>
  <si>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"Регистрация";
- Заполнить поле e-mail некорректными данными;
- Нажать "Зарегистрироваться"</t>
    </r>
  </si>
  <si>
    <t>Возле поля e-mail появляется надпись "Неверный формат"</t>
  </si>
  <si>
    <t>Вход через LiveJournal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</si>
  <si>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"Регистрация";
- Нажать "Войти как пользователь LiveJournal;
- Ввести логин LiveJournal;
- Нажать "Войти"</t>
    </r>
  </si>
  <si>
    <t>Регистрация прошла успешно, вход осуществлен</t>
  </si>
  <si>
    <t>Вход через Mail.ru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</si>
  <si>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"Войти";
- Нажать "Регистрация";
- Нажать "Войти как пользователь </t>
    </r>
    <r>
      <rPr>
        <rFont val="Arial"/>
        <color rgb="FF1155CC"/>
        <sz val="10.0"/>
        <u/>
      </rPr>
      <t>Mail.ru</t>
    </r>
    <r>
      <rPr>
        <rFont val="Arial"/>
        <color rgb="FF000000"/>
        <sz val="10.0"/>
      </rPr>
      <t>;
- Ввести логин Mail.ru;
- Нажать "Войти"</t>
    </r>
  </si>
  <si>
    <t>Вход через Liveinternet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</si>
  <si>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"Войти";
- Нажать "Регистрация";
- Нажать "Войти как пользователь </t>
    </r>
    <r>
      <rPr>
        <rFont val="Arial"/>
        <color rgb="FF1155CC"/>
        <sz val="10.0"/>
        <u/>
      </rPr>
      <t>Liveinternet</t>
    </r>
    <r>
      <rPr>
        <rFont val="Arial"/>
        <color rgb="FF000000"/>
        <sz val="10.0"/>
      </rPr>
      <t>;
- Ввести логин Liveinternet;
- Нажать "Войти"</t>
    </r>
  </si>
  <si>
    <t>Вход через OpenID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</si>
  <si>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"Войти";
- Нажать "Регистрация";
- Нажать "Войти как пользователь </t>
    </r>
    <r>
      <rPr>
        <rFont val="Arial"/>
        <color rgb="FF1155CC"/>
        <sz val="10.0"/>
        <u/>
      </rPr>
      <t>Liveinternet</t>
    </r>
    <r>
      <rPr>
        <rFont val="Arial"/>
        <color rgb="FF000000"/>
        <sz val="10.0"/>
      </rPr>
      <t>;
- Ввести логин Liveinternet;
- Нажать "Войти"</t>
    </r>
  </si>
  <si>
    <t>Авторизация</t>
  </si>
  <si>
    <t>Позитивная авторизация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</si>
  <si>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Ввести логин: lucy.88@yandex.ru;
- Ввести пароль: 123;
- Нажать "Войти"</t>
    </r>
  </si>
  <si>
    <t>Вход осуществлен</t>
  </si>
  <si>
    <t>Авторизация с пустыми полями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</si>
  <si>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"Войти"</t>
    </r>
  </si>
  <si>
    <t>Возле пустых полей появляется надпись "Заполните это поле"</t>
  </si>
  <si>
    <t>Авторизация с некорректными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</si>
  <si>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Ввести логин: пкпквар;
- Ввести пароль: впкапк;
- Нажать "Войти"</t>
    </r>
  </si>
  <si>
    <t>Появляется надпись "Неверный логин или пароль"</t>
  </si>
  <si>
    <t>Авторизация через восстановление пароля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</si>
  <si>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"Войти";
- Нажать "Забыли пароль?";
- Ввести e-mail: lucy.88@yandex.ru;
- Нажать "Восстановить"</t>
    </r>
  </si>
  <si>
    <t>Появляется информационное сообщение о том, что данные для восстановления высланы на e-mail;
На e-mail приходит письмо со ссылкой для восстановления пароля</t>
  </si>
  <si>
    <t>Карточка товара</t>
  </si>
  <si>
    <t>Отложить товар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</si>
  <si>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на изображение товара;
- Нажать "Отложить"</t>
    </r>
  </si>
  <si>
    <t>Товар появляется в корзине в разделе "Отложенные"</t>
  </si>
  <si>
    <t>Добавить в сравнение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</si>
  <si>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на изображение товара;
- Нажать "Сравнить"</t>
    </r>
  </si>
  <si>
    <t>Товар отображается во вкладке "Сравнение товаров"</t>
  </si>
  <si>
    <t>Изменить количество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</si>
  <si>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на изображение товара;
- Изменить количество товара</t>
    </r>
  </si>
  <si>
    <t>Введенные данные отображаются корректно</t>
  </si>
  <si>
    <t>Добавить в корзину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</si>
  <si>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на изображение товара;
- Нажать "В корзину"</t>
    </r>
  </si>
  <si>
    <t>Товар добавлен в корзину</t>
  </si>
  <si>
    <t>Купить в 1 клик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</si>
  <si>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Нажать на изображение товара;
- Нажать "Купить в 1 клик";
- Заполнить поля формы валидными данными;
- Нажать "Отправить"</t>
    </r>
  </si>
  <si>
    <t>Появляется сообщение: Спасибо за заказ!
В ближайшее время наш менеджер свяжется с вами.</t>
  </si>
  <si>
    <t>Поделиться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</si>
  <si>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на изображение товара;
- Нажать "Поделиться";
- Нажать поочередно на иконку каждой соцсети
</t>
    </r>
  </si>
  <si>
    <t>Открывается выбранная соц сеть для авторизации</t>
  </si>
  <si>
    <t>Оставить отзыв с валидными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</si>
  <si>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на изображение товара;
- Нажать на вкладку "Отзывы";
- Нажать "Оставить отзыв";
- Заполнить поля валидными данными;
- Нажать "Опубликовать отзыв"
</t>
    </r>
  </si>
  <si>
    <t>Отзыв опубликован</t>
  </si>
  <si>
    <t>Оставить отзыв с пустыми полями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</si>
  <si>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на изображение товара;
- Нажать на вкладку "Отзывы";
- Нажать "Оставить отзыв";
- Нажать "Опубликовать отзыв"
</t>
    </r>
  </si>
  <si>
    <t>Появляется сообщение: 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</t>
  </si>
  <si>
    <t>Оставить отзыв с невалидными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</si>
  <si>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на изображение товара;
- Нажать на вкладку "Отзывы";
- Нажать "Оставить отзыв";
- Ввести неверный код с картинки;
- Нажать "Опубликовать отзыв"
</t>
    </r>
  </si>
  <si>
    <t>Появляется сообщение: Ошибка добавления комментария:
Неверно указан код защиты от автоматических сообщений.</t>
  </si>
  <si>
    <t>Поиск</t>
  </si>
  <si>
    <t>Позитивный поиск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</si>
  <si>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Поиск;
- Ввести "Ванна";
- Нажать "Найти"
</t>
    </r>
  </si>
  <si>
    <t>Отображается страница с ваннами</t>
  </si>
  <si>
    <t>Поиск с пустым полем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</si>
  <si>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Поиск;
- Нажать "Найти"
</t>
    </r>
  </si>
  <si>
    <t>Отображается страница поиска</t>
  </si>
  <si>
    <t>Поиск с невалидными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</si>
  <si>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Поиск;
- Ввести "авпвап";
- Нажать "Найти"
</t>
    </r>
  </si>
  <si>
    <t xml:space="preserve"> Отображается страница поиска с надписью "Сожалеем, но ничего не найдено."</t>
  </si>
  <si>
    <t>Заказать звонок</t>
  </si>
  <si>
    <t>С валидными данными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</si>
  <si>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Заказать звонок;
- Ввести валидные данные;
- Нажать "Отправить"
</t>
    </r>
  </si>
  <si>
    <t>Появляется сообщение "Ваше сообщение успешно отправлено."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</si>
  <si>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;
- Нажать Заказать звонок;
- Нажать "Отправить"
</t>
    </r>
  </si>
  <si>
    <t>Личный кабинет</t>
  </si>
  <si>
    <t>Повторить заказ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</si>
  <si>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Войти с логином "lucy.88@yandex.ru" и паролем "123";
- Перейти в личный кабинет;
- Открыть вкладку "Текущие заказы";
- Нажать "Повторить заказ"</t>
    </r>
  </si>
  <si>
    <t>Открывается корзина с ранее заказанными товарами</t>
  </si>
  <si>
    <t>Отменить заказ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</si>
  <si>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Войти с логином "lucy.88@yandex.ru" и паролем "123";
- Перейти в личный кабинет;
- Открыть вкладку "Текущие заказы";
- Нажать "Отменить заказ"
- На странице подтверждения отмены нажать "Отменить заказ"</t>
    </r>
  </si>
  <si>
    <t>Открывается вкладка с текущими заказами, уведомление об отмене приходит на почту</t>
  </si>
  <si>
    <t>Подписка на новости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</si>
  <si>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Войти с логином "lucy.88@yandex.ru" и паролем "123";
- Перейти в личный кабинет;
- Открыть вкладку "Подписки";
- Заполнить настройки подписки валидными данными;
- Нажать "Добавить";
- Ввести код подтверждения, направленный на указанный e-mail;
- Нажать "Подтвердить"</t>
    </r>
  </si>
  <si>
    <t>Появляется надпись "Спасибо, подписка подтверждена."</t>
  </si>
  <si>
    <t>Изменить личные данные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</si>
  <si>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Войти с логином "lucy.88@yandex.ru" и паролем "123";
- Перейти в личный кабинет;
- Открыть вкладку "Личные данные";
- Изменить данные;
- Нажать "Сохранить изменения"</t>
    </r>
  </si>
  <si>
    <t>Появляется надпись: "Изменения сохранены"</t>
  </si>
  <si>
    <t>Фильтры</t>
  </si>
  <si>
    <t>Сортировка по параметрам</t>
  </si>
  <si>
    <r>
      <rPr>
        <rFont val="Arial"/>
        <color rgb="FF000000"/>
        <sz val="10.0"/>
      </rPr>
      <t xml:space="preserve">- Зайти на сайт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>;
- Перейти в "Каталог";
- Выбрать раздел "Автоэлектроника";
- Поочередно выбрать сортировку: по популярности, по алфавиту, по цене</t>
    </r>
  </si>
  <si>
    <t>Данные отображаются корректно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</si>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</sst>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000000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0.0"/>
      <color rgb="FF000000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readingOrder="0"/>
    </xf>
    <xf borderId="7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0.43"/>
    <col customWidth="1" min="3" max="3" width="21.71"/>
    <col customWidth="1" min="4" max="4" width="32.57"/>
    <col customWidth="1" min="5" max="5" width="40.14"/>
    <col customWidth="1" min="6" max="6" width="42.86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COUNTIF(J$8:J$37,"failed")</f>
        <v>0</v>
      </c>
      <c r="K1" s="3"/>
      <c r="L1" s="4">
        <f>COUNTIF(L$8:L$37,"failed")</f>
        <v>0</v>
      </c>
      <c r="M1" s="3"/>
      <c r="N1" s="4">
        <f>COUNTIF(N$8:N$37,"failed")</f>
        <v>0</v>
      </c>
      <c r="O1" s="3"/>
      <c r="P1" s="4">
        <f>COUNTIF(P$8:P$37,"failed")</f>
        <v>0</v>
      </c>
      <c r="Q1" s="3"/>
      <c r="R1" s="4">
        <f>COUNTIF(R$8:R$37,"failed")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COUNTIF(J$8:J$37,"passed")</f>
        <v>0</v>
      </c>
      <c r="K2" s="3"/>
      <c r="L2" s="7">
        <f>COUNTIF(L$8:L$37,"passed")</f>
        <v>0</v>
      </c>
      <c r="M2" s="3"/>
      <c r="N2" s="7">
        <f>COUNTIF(N$8:N$37,"passed")</f>
        <v>0</v>
      </c>
      <c r="O2" s="3"/>
      <c r="P2" s="7">
        <f>COUNTIF(P$8:P$37,"passed")</f>
        <v>0</v>
      </c>
      <c r="Q2" s="3"/>
      <c r="R2" s="7">
        <f>COUNTIF(R$8:R$37,"passed")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3" t="s">
        <v>21</v>
      </c>
      <c r="D8" s="24" t="s">
        <v>22</v>
      </c>
      <c r="E8" s="25" t="s">
        <v>23</v>
      </c>
      <c r="F8" s="24" t="s">
        <v>24</v>
      </c>
      <c r="G8" s="26"/>
      <c r="H8" s="27"/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 t="s">
        <v>20</v>
      </c>
      <c r="C9" s="23" t="s">
        <v>25</v>
      </c>
      <c r="D9" s="24" t="s">
        <v>22</v>
      </c>
      <c r="E9" s="25" t="s">
        <v>26</v>
      </c>
      <c r="F9" s="22" t="s">
        <v>27</v>
      </c>
      <c r="G9" s="30"/>
      <c r="H9" s="27"/>
      <c r="I9" s="28"/>
      <c r="J9" s="29"/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23" t="s">
        <v>20</v>
      </c>
      <c r="C10" s="23" t="s">
        <v>28</v>
      </c>
      <c r="D10" s="24" t="s">
        <v>22</v>
      </c>
      <c r="E10" s="25" t="s">
        <v>29</v>
      </c>
      <c r="F10" s="22" t="s">
        <v>30</v>
      </c>
      <c r="G10" s="30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22">
        <v>4.0</v>
      </c>
      <c r="B11" s="23" t="s">
        <v>20</v>
      </c>
      <c r="C11" s="23" t="s">
        <v>31</v>
      </c>
      <c r="D11" s="24" t="s">
        <v>22</v>
      </c>
      <c r="E11" s="25" t="s">
        <v>32</v>
      </c>
      <c r="F11" s="22" t="s">
        <v>33</v>
      </c>
      <c r="G11" s="34"/>
      <c r="H11" s="27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32"/>
      <c r="V11" s="38"/>
      <c r="W11" s="32"/>
      <c r="X11" s="38"/>
      <c r="Y11" s="32"/>
      <c r="Z11" s="38"/>
      <c r="AA11" s="32"/>
      <c r="AB11" s="38"/>
      <c r="AC11" s="32"/>
      <c r="AD11" s="38"/>
      <c r="AE11" s="32"/>
      <c r="AF11" s="38"/>
      <c r="AG11" s="32"/>
      <c r="AH11" s="38"/>
      <c r="AI11" s="32"/>
      <c r="AJ11" s="38"/>
      <c r="AK11" s="32"/>
      <c r="AL11" s="38"/>
      <c r="AM11" s="32"/>
      <c r="AN11" s="38"/>
      <c r="AO11" s="32"/>
      <c r="AP11" s="38"/>
      <c r="AQ11" s="32"/>
      <c r="AR11" s="38"/>
      <c r="AS11" s="32"/>
      <c r="AT11" s="38"/>
      <c r="AU11" s="32"/>
      <c r="AV11" s="38"/>
      <c r="AW11" s="32"/>
      <c r="AX11" s="38"/>
      <c r="AY11" s="32"/>
      <c r="AZ11" s="38"/>
      <c r="BA11" s="32"/>
      <c r="BB11" s="38"/>
      <c r="BC11" s="32"/>
      <c r="BD11" s="38"/>
      <c r="BE11" s="32"/>
      <c r="BF11" s="38"/>
      <c r="BG11" s="32"/>
      <c r="BH11" s="38"/>
      <c r="BI11" s="32"/>
      <c r="BJ11" s="38"/>
      <c r="BK11" s="32"/>
      <c r="BL11" s="38"/>
      <c r="BM11" s="32"/>
      <c r="BN11" s="38"/>
      <c r="BO11" s="32"/>
      <c r="BP11" s="38"/>
      <c r="BQ11" s="32"/>
      <c r="BR11" s="38"/>
      <c r="BS11" s="32"/>
      <c r="BT11" s="38"/>
      <c r="BU11" s="32"/>
      <c r="BV11" s="38"/>
      <c r="BW11" s="32"/>
      <c r="BX11" s="38"/>
      <c r="BY11" s="32"/>
      <c r="BZ11" s="38"/>
      <c r="CA11" s="32"/>
      <c r="CB11" s="38"/>
      <c r="CC11" s="32"/>
      <c r="CD11" s="38"/>
      <c r="CE11" s="32"/>
      <c r="CF11" s="38"/>
      <c r="CG11" s="32"/>
      <c r="CH11" s="38"/>
      <c r="CI11" s="32"/>
      <c r="CJ11" s="38"/>
      <c r="CK11" s="32"/>
      <c r="CL11" s="38"/>
      <c r="CM11" s="32"/>
      <c r="CN11" s="38"/>
      <c r="CO11" s="32"/>
      <c r="CP11" s="38"/>
      <c r="CQ11" s="32"/>
      <c r="CR11" s="38"/>
      <c r="CS11" s="32"/>
      <c r="CT11" s="38"/>
      <c r="CU11" s="32"/>
      <c r="CV11" s="38"/>
      <c r="CW11" s="32"/>
      <c r="CX11" s="38"/>
      <c r="CY11" s="32"/>
      <c r="CZ11" s="38"/>
      <c r="DA11" s="32"/>
      <c r="DB11" s="38"/>
      <c r="DC11" s="32"/>
      <c r="DD11" s="38"/>
      <c r="DE11" s="32"/>
      <c r="DF11" s="38"/>
      <c r="DG11" s="32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>
      <c r="A12" s="22">
        <v>5.0</v>
      </c>
      <c r="B12" s="23" t="s">
        <v>20</v>
      </c>
      <c r="C12" s="23" t="s">
        <v>34</v>
      </c>
      <c r="D12" s="24" t="s">
        <v>22</v>
      </c>
      <c r="E12" s="25" t="s">
        <v>35</v>
      </c>
      <c r="F12" s="22" t="s">
        <v>33</v>
      </c>
      <c r="G12" s="42"/>
      <c r="H12" s="27"/>
      <c r="I12" s="28"/>
      <c r="J12" s="36"/>
      <c r="K12" s="28"/>
      <c r="L12" s="36"/>
      <c r="M12" s="28"/>
      <c r="N12" s="36"/>
      <c r="O12" s="28"/>
      <c r="P12" s="36"/>
      <c r="Q12" s="28"/>
      <c r="R12" s="36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23" t="s">
        <v>20</v>
      </c>
      <c r="C13" s="24" t="s">
        <v>36</v>
      </c>
      <c r="D13" s="24" t="s">
        <v>22</v>
      </c>
      <c r="E13" s="25" t="s">
        <v>37</v>
      </c>
      <c r="F13" s="22" t="s">
        <v>33</v>
      </c>
      <c r="G13" s="30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 t="s">
        <v>20</v>
      </c>
      <c r="C14" s="24" t="s">
        <v>38</v>
      </c>
      <c r="D14" s="24" t="s">
        <v>22</v>
      </c>
      <c r="E14" s="25" t="s">
        <v>39</v>
      </c>
      <c r="F14" s="22" t="s">
        <v>33</v>
      </c>
      <c r="G14" s="30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43" t="s">
        <v>40</v>
      </c>
      <c r="C15" s="24" t="s">
        <v>41</v>
      </c>
      <c r="D15" s="24" t="s">
        <v>22</v>
      </c>
      <c r="E15" s="25" t="s">
        <v>42</v>
      </c>
      <c r="F15" s="44" t="s">
        <v>43</v>
      </c>
      <c r="G15" s="45"/>
      <c r="H15" s="27"/>
      <c r="I15" s="28"/>
      <c r="J15" s="46"/>
      <c r="K15" s="28"/>
      <c r="L15" s="46"/>
      <c r="M15" s="28"/>
      <c r="N15" s="46"/>
      <c r="O15" s="28"/>
      <c r="P15" s="46"/>
      <c r="Q15" s="28"/>
      <c r="R15" s="46"/>
      <c r="S15" s="28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43" t="s">
        <v>40</v>
      </c>
      <c r="C16" s="24" t="s">
        <v>44</v>
      </c>
      <c r="D16" s="24" t="s">
        <v>22</v>
      </c>
      <c r="E16" s="25" t="s">
        <v>45</v>
      </c>
      <c r="F16" s="22" t="s">
        <v>46</v>
      </c>
      <c r="G16" s="30"/>
      <c r="H16" s="27"/>
      <c r="I16" s="28"/>
      <c r="J16" s="46"/>
      <c r="K16" s="28"/>
      <c r="L16" s="46"/>
      <c r="M16" s="28"/>
      <c r="N16" s="46"/>
      <c r="O16" s="28"/>
      <c r="P16" s="46"/>
      <c r="Q16" s="28"/>
      <c r="R16" s="46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3" t="s">
        <v>40</v>
      </c>
      <c r="C17" s="24" t="s">
        <v>47</v>
      </c>
      <c r="D17" s="24" t="s">
        <v>22</v>
      </c>
      <c r="E17" s="25" t="s">
        <v>48</v>
      </c>
      <c r="F17" s="22" t="s">
        <v>49</v>
      </c>
      <c r="G17" s="30"/>
      <c r="H17" s="27"/>
      <c r="I17" s="28"/>
      <c r="J17" s="46"/>
      <c r="K17" s="28"/>
      <c r="L17" s="46"/>
      <c r="M17" s="28"/>
      <c r="N17" s="46"/>
      <c r="O17" s="28"/>
      <c r="P17" s="46"/>
      <c r="Q17" s="28"/>
      <c r="R17" s="46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3" t="s">
        <v>40</v>
      </c>
      <c r="C18" s="24" t="s">
        <v>50</v>
      </c>
      <c r="D18" s="24" t="s">
        <v>22</v>
      </c>
      <c r="E18" s="25" t="s">
        <v>51</v>
      </c>
      <c r="F18" s="47" t="s">
        <v>52</v>
      </c>
      <c r="G18" s="48"/>
      <c r="H18" s="27"/>
      <c r="I18" s="28"/>
      <c r="J18" s="46"/>
      <c r="K18" s="28"/>
      <c r="L18" s="46"/>
      <c r="M18" s="28"/>
      <c r="N18" s="46"/>
      <c r="O18" s="28"/>
      <c r="P18" s="46"/>
      <c r="Q18" s="28"/>
      <c r="R18" s="46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4" t="s">
        <v>53</v>
      </c>
      <c r="C19" s="24" t="s">
        <v>54</v>
      </c>
      <c r="D19" s="24" t="s">
        <v>22</v>
      </c>
      <c r="E19" s="25" t="s">
        <v>55</v>
      </c>
      <c r="F19" s="24" t="s">
        <v>56</v>
      </c>
      <c r="G19" s="48"/>
      <c r="H19" s="27"/>
      <c r="I19" s="28"/>
      <c r="J19" s="46"/>
      <c r="K19" s="28"/>
      <c r="L19" s="46"/>
      <c r="M19" s="28"/>
      <c r="N19" s="46"/>
      <c r="O19" s="28"/>
      <c r="P19" s="46"/>
      <c r="Q19" s="28"/>
      <c r="R19" s="46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4" t="s">
        <v>53</v>
      </c>
      <c r="C20" s="24" t="s">
        <v>57</v>
      </c>
      <c r="D20" s="24" t="s">
        <v>22</v>
      </c>
      <c r="E20" s="25" t="s">
        <v>58</v>
      </c>
      <c r="F20" s="22" t="s">
        <v>59</v>
      </c>
      <c r="G20" s="30"/>
      <c r="H20" s="27"/>
      <c r="I20" s="28"/>
      <c r="J20" s="46"/>
      <c r="K20" s="28"/>
      <c r="L20" s="46"/>
      <c r="M20" s="28"/>
      <c r="N20" s="46"/>
      <c r="O20" s="28"/>
      <c r="P20" s="46"/>
      <c r="Q20" s="28"/>
      <c r="R20" s="46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24" t="s">
        <v>53</v>
      </c>
      <c r="C21" s="24" t="s">
        <v>60</v>
      </c>
      <c r="D21" s="24" t="s">
        <v>22</v>
      </c>
      <c r="E21" s="25" t="s">
        <v>61</v>
      </c>
      <c r="F21" s="22" t="s">
        <v>62</v>
      </c>
      <c r="G21" s="30"/>
      <c r="H21" s="27"/>
      <c r="I21" s="28"/>
      <c r="J21" s="46"/>
      <c r="K21" s="28"/>
      <c r="L21" s="46"/>
      <c r="M21" s="28"/>
      <c r="N21" s="46"/>
      <c r="O21" s="28"/>
      <c r="P21" s="46"/>
      <c r="Q21" s="28"/>
      <c r="R21" s="46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4" t="s">
        <v>53</v>
      </c>
      <c r="C22" s="24" t="s">
        <v>63</v>
      </c>
      <c r="D22" s="24" t="s">
        <v>22</v>
      </c>
      <c r="E22" s="25" t="s">
        <v>64</v>
      </c>
      <c r="F22" s="22" t="s">
        <v>65</v>
      </c>
      <c r="G22" s="30"/>
      <c r="H22" s="27"/>
      <c r="I22" s="28"/>
      <c r="J22" s="46"/>
      <c r="K22" s="28"/>
      <c r="L22" s="46"/>
      <c r="M22" s="28"/>
      <c r="N22" s="46"/>
      <c r="O22" s="28"/>
      <c r="P22" s="46"/>
      <c r="Q22" s="28"/>
      <c r="R22" s="46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4" t="s">
        <v>53</v>
      </c>
      <c r="C23" s="24" t="s">
        <v>66</v>
      </c>
      <c r="D23" s="24" t="s">
        <v>22</v>
      </c>
      <c r="E23" s="25" t="s">
        <v>67</v>
      </c>
      <c r="F23" s="22" t="s">
        <v>68</v>
      </c>
      <c r="G23" s="30"/>
      <c r="H23" s="27"/>
      <c r="I23" s="28"/>
      <c r="J23" s="46"/>
      <c r="K23" s="28"/>
      <c r="L23" s="46"/>
      <c r="M23" s="28"/>
      <c r="N23" s="46"/>
      <c r="O23" s="28"/>
      <c r="P23" s="46"/>
      <c r="Q23" s="28"/>
      <c r="R23" s="46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4" t="s">
        <v>53</v>
      </c>
      <c r="C24" s="24" t="s">
        <v>69</v>
      </c>
      <c r="D24" s="24" t="s">
        <v>22</v>
      </c>
      <c r="E24" s="25" t="s">
        <v>70</v>
      </c>
      <c r="F24" s="22" t="s">
        <v>71</v>
      </c>
      <c r="G24" s="30"/>
      <c r="H24" s="27"/>
      <c r="I24" s="28"/>
      <c r="J24" s="46"/>
      <c r="K24" s="28"/>
      <c r="L24" s="46"/>
      <c r="M24" s="28"/>
      <c r="N24" s="46"/>
      <c r="O24" s="28"/>
      <c r="P24" s="46"/>
      <c r="Q24" s="28"/>
      <c r="R24" s="46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4" t="s">
        <v>53</v>
      </c>
      <c r="C25" s="24" t="s">
        <v>72</v>
      </c>
      <c r="D25" s="24" t="s">
        <v>22</v>
      </c>
      <c r="E25" s="25" t="s">
        <v>73</v>
      </c>
      <c r="F25" s="22" t="s">
        <v>74</v>
      </c>
      <c r="G25" s="30"/>
      <c r="H25" s="27"/>
      <c r="I25" s="28"/>
      <c r="J25" s="46"/>
      <c r="K25" s="28"/>
      <c r="L25" s="46"/>
      <c r="M25" s="28"/>
      <c r="N25" s="46"/>
      <c r="O25" s="28"/>
      <c r="P25" s="46"/>
      <c r="Q25" s="28"/>
      <c r="R25" s="46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24" t="s">
        <v>53</v>
      </c>
      <c r="C26" s="49" t="s">
        <v>75</v>
      </c>
      <c r="D26" s="24" t="s">
        <v>22</v>
      </c>
      <c r="E26" s="25" t="s">
        <v>76</v>
      </c>
      <c r="F26" s="22" t="s">
        <v>77</v>
      </c>
      <c r="G26" s="30"/>
      <c r="H26" s="27"/>
      <c r="I26" s="28"/>
      <c r="J26" s="46"/>
      <c r="K26" s="28"/>
      <c r="L26" s="46"/>
      <c r="M26" s="28"/>
      <c r="N26" s="46"/>
      <c r="O26" s="28"/>
      <c r="P26" s="46"/>
      <c r="Q26" s="28"/>
      <c r="R26" s="46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4" t="s">
        <v>53</v>
      </c>
      <c r="C27" s="24" t="s">
        <v>78</v>
      </c>
      <c r="D27" s="24" t="s">
        <v>22</v>
      </c>
      <c r="E27" s="25" t="s">
        <v>79</v>
      </c>
      <c r="F27" s="22" t="s">
        <v>80</v>
      </c>
      <c r="G27" s="30"/>
      <c r="H27" s="27"/>
      <c r="I27" s="28"/>
      <c r="J27" s="46"/>
      <c r="K27" s="28"/>
      <c r="L27" s="46"/>
      <c r="M27" s="28"/>
      <c r="N27" s="46"/>
      <c r="O27" s="28"/>
      <c r="P27" s="46"/>
      <c r="Q27" s="28"/>
      <c r="R27" s="46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4" t="s">
        <v>81</v>
      </c>
      <c r="C28" s="24" t="s">
        <v>82</v>
      </c>
      <c r="D28" s="24" t="s">
        <v>22</v>
      </c>
      <c r="E28" s="25" t="s">
        <v>83</v>
      </c>
      <c r="F28" s="22" t="s">
        <v>84</v>
      </c>
      <c r="G28" s="30"/>
      <c r="H28" s="27"/>
      <c r="I28" s="28"/>
      <c r="J28" s="46"/>
      <c r="K28" s="28"/>
      <c r="L28" s="46"/>
      <c r="M28" s="28"/>
      <c r="N28" s="46"/>
      <c r="O28" s="28"/>
      <c r="P28" s="46"/>
      <c r="Q28" s="28"/>
      <c r="R28" s="46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4" t="s">
        <v>81</v>
      </c>
      <c r="C29" s="24" t="s">
        <v>85</v>
      </c>
      <c r="D29" s="24" t="s">
        <v>22</v>
      </c>
      <c r="E29" s="25" t="s">
        <v>86</v>
      </c>
      <c r="F29" s="22" t="s">
        <v>87</v>
      </c>
      <c r="G29" s="30"/>
      <c r="H29" s="27"/>
      <c r="I29" s="28"/>
      <c r="J29" s="46"/>
      <c r="K29" s="28"/>
      <c r="L29" s="46"/>
      <c r="M29" s="28"/>
      <c r="N29" s="46"/>
      <c r="O29" s="28"/>
      <c r="P29" s="46"/>
      <c r="Q29" s="28"/>
      <c r="R29" s="46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4" t="s">
        <v>81</v>
      </c>
      <c r="C30" s="24" t="s">
        <v>88</v>
      </c>
      <c r="D30" s="24" t="s">
        <v>22</v>
      </c>
      <c r="E30" s="25" t="s">
        <v>89</v>
      </c>
      <c r="F30" s="22" t="s">
        <v>90</v>
      </c>
      <c r="G30" s="30"/>
      <c r="H30" s="27"/>
      <c r="I30" s="28"/>
      <c r="J30" s="46"/>
      <c r="K30" s="28"/>
      <c r="L30" s="46"/>
      <c r="M30" s="28"/>
      <c r="N30" s="46"/>
      <c r="O30" s="28"/>
      <c r="P30" s="46"/>
      <c r="Q30" s="28"/>
      <c r="R30" s="46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4" t="s">
        <v>91</v>
      </c>
      <c r="C31" s="24" t="s">
        <v>92</v>
      </c>
      <c r="D31" s="24" t="s">
        <v>22</v>
      </c>
      <c r="E31" s="25" t="s">
        <v>93</v>
      </c>
      <c r="F31" s="50" t="s">
        <v>94</v>
      </c>
      <c r="G31" s="30"/>
      <c r="H31" s="27"/>
      <c r="I31" s="28"/>
      <c r="J31" s="46"/>
      <c r="K31" s="28"/>
      <c r="L31" s="46"/>
      <c r="M31" s="28"/>
      <c r="N31" s="46"/>
      <c r="O31" s="28"/>
      <c r="P31" s="46"/>
      <c r="Q31" s="28"/>
      <c r="R31" s="46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4" t="s">
        <v>91</v>
      </c>
      <c r="C32" s="24" t="s">
        <v>25</v>
      </c>
      <c r="D32" s="24" t="s">
        <v>22</v>
      </c>
      <c r="E32" s="25" t="s">
        <v>95</v>
      </c>
      <c r="F32" s="22" t="s">
        <v>27</v>
      </c>
      <c r="G32" s="30"/>
      <c r="H32" s="27"/>
      <c r="I32" s="28"/>
      <c r="J32" s="46"/>
      <c r="K32" s="28"/>
      <c r="L32" s="46"/>
      <c r="M32" s="28"/>
      <c r="N32" s="46"/>
      <c r="O32" s="28"/>
      <c r="P32" s="46"/>
      <c r="Q32" s="28"/>
      <c r="R32" s="46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4" t="s">
        <v>96</v>
      </c>
      <c r="C33" s="24" t="s">
        <v>97</v>
      </c>
      <c r="D33" s="24" t="s">
        <v>22</v>
      </c>
      <c r="E33" s="25" t="s">
        <v>98</v>
      </c>
      <c r="F33" s="50" t="s">
        <v>99</v>
      </c>
      <c r="G33" s="30"/>
      <c r="H33" s="27"/>
      <c r="I33" s="28"/>
      <c r="J33" s="46"/>
      <c r="K33" s="28"/>
      <c r="L33" s="46"/>
      <c r="M33" s="28"/>
      <c r="N33" s="46"/>
      <c r="O33" s="28"/>
      <c r="P33" s="46"/>
      <c r="Q33" s="28"/>
      <c r="R33" s="46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4" t="s">
        <v>96</v>
      </c>
      <c r="C34" s="24" t="s">
        <v>100</v>
      </c>
      <c r="D34" s="24" t="s">
        <v>22</v>
      </c>
      <c r="E34" s="25" t="s">
        <v>101</v>
      </c>
      <c r="F34" s="51" t="s">
        <v>102</v>
      </c>
      <c r="G34" s="30"/>
      <c r="H34" s="27"/>
      <c r="I34" s="28"/>
      <c r="J34" s="46"/>
      <c r="K34" s="28"/>
      <c r="L34" s="46"/>
      <c r="M34" s="28"/>
      <c r="N34" s="46"/>
      <c r="O34" s="28"/>
      <c r="P34" s="46"/>
      <c r="Q34" s="28"/>
      <c r="R34" s="46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4" t="s">
        <v>96</v>
      </c>
      <c r="C35" s="24" t="s">
        <v>103</v>
      </c>
      <c r="D35" s="24" t="s">
        <v>22</v>
      </c>
      <c r="E35" s="52" t="s">
        <v>104</v>
      </c>
      <c r="F35" s="24" t="s">
        <v>105</v>
      </c>
      <c r="G35" s="48"/>
      <c r="H35" s="27"/>
      <c r="I35" s="53"/>
      <c r="J35" s="54"/>
      <c r="K35" s="53"/>
      <c r="L35" s="54"/>
      <c r="M35" s="53"/>
      <c r="N35" s="54"/>
      <c r="O35" s="53"/>
      <c r="P35" s="54"/>
      <c r="Q35" s="53"/>
      <c r="R35" s="54"/>
      <c r="S35" s="55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24" t="s">
        <v>96</v>
      </c>
      <c r="C36" s="24" t="s">
        <v>106</v>
      </c>
      <c r="D36" s="24" t="s">
        <v>22</v>
      </c>
      <c r="E36" s="52" t="s">
        <v>107</v>
      </c>
      <c r="F36" s="24" t="s">
        <v>108</v>
      </c>
      <c r="G36" s="48"/>
      <c r="H36" s="27"/>
      <c r="I36" s="53"/>
      <c r="J36" s="54"/>
      <c r="K36" s="53"/>
      <c r="L36" s="54"/>
      <c r="M36" s="53"/>
      <c r="N36" s="54"/>
      <c r="O36" s="53"/>
      <c r="P36" s="54"/>
      <c r="Q36" s="53"/>
      <c r="R36" s="54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4" t="s">
        <v>109</v>
      </c>
      <c r="C37" s="24" t="s">
        <v>110</v>
      </c>
      <c r="D37" s="24" t="s">
        <v>22</v>
      </c>
      <c r="E37" s="25" t="s">
        <v>111</v>
      </c>
      <c r="F37" s="24" t="s">
        <v>112</v>
      </c>
      <c r="G37" s="48"/>
      <c r="H37" s="27"/>
      <c r="I37" s="53"/>
      <c r="J37" s="54"/>
      <c r="K37" s="53"/>
      <c r="L37" s="54"/>
      <c r="M37" s="53"/>
      <c r="N37" s="54"/>
      <c r="O37" s="53"/>
      <c r="P37" s="54"/>
      <c r="Q37" s="53"/>
      <c r="R37" s="54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56"/>
      <c r="B38" s="56"/>
      <c r="C38" s="57" t="s">
        <v>113</v>
      </c>
      <c r="D38" s="57"/>
      <c r="E38" s="57">
        <f>COUNTA(C8:C37)</f>
        <v>30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</sheetData>
  <autoFilter ref="$H$7:$H$3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37 L8:L37 N8:N37 P8:P37 R8:R37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59" t="s">
        <v>114</v>
      </c>
    </row>
  </sheetData>
  <drawing r:id="rId1"/>
</worksheet>
</file>