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0b6eb531f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toku" sheetId="1" r:id="R96cf7fe7e9694866"/>
    <x:sheet xmlns:r="http://schemas.openxmlformats.org/officeDocument/2006/relationships" name="Datove toky" sheetId="2" r:id="Rf07d0d6137dc4ceb"/>
    <x:sheet xmlns:r="http://schemas.openxmlformats.org/officeDocument/2006/relationships" name="Vstupni body" sheetId="3" r:id="R15874fd655fe4e4f"/>
    <x:sheet xmlns:r="http://schemas.openxmlformats.org/officeDocument/2006/relationships" name="Uloziste" sheetId="4" r:id="Rff6e723cc4324102"/>
    <x:sheet xmlns:r="http://schemas.openxmlformats.org/officeDocument/2006/relationships" name="Nalezy" sheetId="5" r:id="R489ac73ed92848bd"/>
    <x:sheet xmlns:r="http://schemas.openxmlformats.org/officeDocument/2006/relationships" name="Kontrola" sheetId="6" r:id="R1c5d0b3edf6c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20"/>
      <x:color rgb="FFFFFFFF"/>
      <x:name val="Carlito"/>
    </x:font>
    <x:font>
      <x:sz val="10"/>
      <x:color rgb="FF243746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2F75B5"/>
      <x:name val="Carlito"/>
    </x:font>
    <x:font>
      <x:b/>
      <x:sz val="13"/>
      <x:color rgb="FF16324F"/>
      <x:name val="Carlito"/>
    </x:font>
    <x:font>
      <x:b/>
      <x:sz val="11"/>
      <x:name val="Carlito"/>
    </x:font>
    <x:font>
      <x:b/>
      <x:sz val="11"/>
      <x:color rgb="FF1B5E20"/>
      <x:name val="Carlito"/>
    </x:font>
    <x:font>
      <x:b/>
      <x:sz val="11"/>
      <x:color rgb="FF9C6500"/>
      <x:name val="Carlito"/>
    </x:font>
    <x:font>
      <x:b/>
      <x:sz val="11"/>
      <x:color rgb="FF7030A0"/>
      <x:name val="Carlito"/>
    </x:font>
    <x:font>
      <x:b/>
      <x:sz val="16"/>
      <x:color rgb="FFFFFFFF"/>
      <x:name val="Arial"/>
    </x:font>
    <x:font>
      <x:i/>
      <x:sz val="9"/>
      <x:color rgb="FF334155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66534"/>
      <x:name val="Arial"/>
    </x:font>
    <x:font>
      <x:b/>
      <x:sz val="10"/>
      <x:color rgb="FF9A3412"/>
      <x:name val="Arial"/>
    </x:font>
  </x:fonts>
  <x:fills count="2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5"/>
      </x:patternFill>
    </x:fill>
    <x:fill>
      <x:patternFill patternType="solid">
        <x:fgColor rgb="FFE1E8EF"/>
      </x:patternFill>
    </x:fill>
    <x:fill>
      <x:patternFill patternType="solid">
        <x:fgColor rgb="FFDCEBFA"/>
      </x:patternFill>
    </x:fill>
    <x:fill>
      <x:patternFill patternType="solid">
        <x:fgColor rgb="FFE8DDF5"/>
      </x:patternFill>
    </x:fill>
    <x:fill>
      <x:patternFill patternType="solid">
        <x:fgColor rgb="FFFCE4B2"/>
      </x:patternFill>
    </x:fill>
    <x:fill>
      <x:patternFill patternType="solid">
        <x:fgColor rgb="FFD7F0E8"/>
      </x:patternFill>
    </x:fill>
    <x:fill>
      <x:patternFill patternType="solid">
        <x:fgColor rgb="FFDDF0D8"/>
      </x:patternFill>
    </x:fill>
    <x:fill>
      <x:patternFill patternType="solid">
        <x:fgColor rgb="FF2F75B5"/>
      </x:patternFill>
    </x:fill>
    <x:fill>
      <x:patternFill patternType="solid">
        <x:fgColor rgb="FFF7D7DD"/>
      </x:patternFill>
    </x:fill>
    <x:fill>
      <x:patternFill patternType="solid">
        <x:fgColor rgb="FFF3F5F7"/>
      </x:patternFill>
    </x:fill>
    <x:fill>
      <x:patternFill patternType="solid">
        <x:fgColor rgb="FFDDF0D8"/>
      </x:patternFill>
    </x:fill>
    <x:fill>
      <x:patternFill patternType="solid">
        <x:fgColor rgb="FFFFF2CC"/>
      </x:patternFill>
    </x:fill>
    <x:fill>
      <x:patternFill patternType="solid">
        <x:fgColor rgb="FFE8DDF5"/>
      </x:patternFill>
    </x:fill>
    <x:fill>
      <x:patternFill patternType="solid">
        <x:fgColor rgb="FFDDF0D8"/>
      </x:patternFill>
    </x:fill>
    <x:fill>
      <x:patternFill patternType="solid">
        <x:fgColor rgb="FFFFF2CC"/>
      </x:patternFill>
    </x:fill>
    <x:fill>
      <x:patternFill patternType="solid">
        <x:fgColor rgb="FFE8DDF5"/>
      </x:patternFill>
    </x:fill>
    <x:fill>
      <x:patternFill patternType="solid">
        <x:fgColor rgb="FF17324D"/>
      </x:patternFill>
    </x:fill>
    <x:fill>
      <x:patternFill patternType="solid">
        <x:fgColor rgb="FFE8EFF5"/>
      </x:patternFill>
    </x:fill>
    <x:fill>
      <x:patternFill patternType="solid">
        <x:fgColor rgb="FF2F75B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horizont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horizont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horizont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horizontal="center" wrapText="1"/>
    </x:xf>
    <x:xf numFmtId="0" fontId="0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4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horizont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4" xfId="0" applyNumberFormat="1" applyFont="1" applyFill="1" applyBorder="1"/>
    <x:xf numFmtId="0" fontId="3" fillId="10" borderId="4" xfId="0" applyNumberFormat="1" applyFont="1" applyFill="1" applyBorder="1" applyAlignment="1">
      <x:alignment wrapText="1"/>
    </x:xf>
    <x:xf numFmtId="0" fontId="3" fillId="1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4" xfId="0" applyNumberFormat="1" applyFont="1" applyFill="1" applyBorder="1"/>
    <x:xf numFmtId="0" fontId="0" fillId="12" borderId="0" xfId="0" applyNumberFormat="1" applyFont="1" applyFill="1" applyBorder="1"/>
    <x:xf numFmtId="0" fontId="0" fillId="12" borderId="4" xfId="0" applyNumberFormat="1" applyFont="1" applyFill="1" applyBorder="1"/>
    <x:xf numFmtId="0" fontId="0" fillId="12" borderId="4" xfId="0" applyNumberFormat="1" applyFont="1" applyFill="1" applyBorder="1" applyAlignment="1">
      <x:alignment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3" borderId="4" xfId="0" applyNumberFormat="1" applyFont="1" applyFill="1" applyBorder="1" applyAlignment="1">
      <x:alignment vertical="top" wrapText="1"/>
    </x:xf>
    <x:xf numFmtId="0" fontId="8" fillId="13" borderId="4" xfId="0" applyNumberFormat="1" applyFont="1" applyFill="1" applyBorder="1" applyAlignment="1">
      <x:alignment vertical="top" wrapText="1"/>
    </x:xf>
    <x:xf numFmtId="0" fontId="0" fillId="14" borderId="4" xfId="0" applyNumberFormat="1" applyFont="1" applyFill="1" applyBorder="1" applyAlignment="1">
      <x:alignment vertical="top" wrapText="1"/>
    </x:xf>
    <x:xf numFmtId="0" fontId="9" fillId="14" borderId="4" xfId="0" applyNumberFormat="1" applyFont="1" applyFill="1" applyBorder="1" applyAlignment="1">
      <x:alignment vertical="top" wrapText="1"/>
    </x:xf>
    <x:xf numFmtId="0" fontId="0" fillId="15" borderId="4" xfId="0" applyNumberFormat="1" applyFont="1" applyFill="1" applyBorder="1" applyAlignment="1">
      <x:alignment vertical="top" wrapText="1"/>
    </x:xf>
    <x:xf numFmtId="0" fontId="10" fillId="15" borderId="4" xfId="0" applyNumberFormat="1" applyFont="1" applyFill="1" applyBorder="1" applyAlignment="1">
      <x:alignment vertical="top" wrapText="1"/>
    </x:xf>
    <x:xf numFmtId="0" fontId="8" fillId="16" borderId="4" xfId="0" applyNumberFormat="1" applyFont="1" applyFill="1" applyBorder="1" applyAlignment="1">
      <x:alignment vertical="top" wrapText="1"/>
    </x:xf>
    <x:xf numFmtId="0" fontId="9" fillId="17" borderId="4" xfId="0" applyNumberFormat="1" applyFont="1" applyFill="1" applyBorder="1" applyAlignment="1">
      <x:alignment vertical="top" wrapText="1"/>
    </x:xf>
    <x:xf numFmtId="0" fontId="10" fillId="18" borderId="4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12" fillId="20" borderId="0" xfId="0" applyNumberFormat="1" applyFont="1" applyFill="1" applyBorder="1" applyAlignment="1">
      <x:alignment vertical="center" wrapText="1"/>
    </x:xf>
    <x:xf numFmtId="0" fontId="13" fillId="19" borderId="0" xfId="0" applyNumberFormat="1" applyFont="1" applyFill="1" applyBorder="1" applyAlignment="1">
      <x:alignment vertical="center"/>
    </x:xf>
    <x:xf numFmtId="0" fontId="14" fillId="20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3" fillId="10" borderId="4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vertical="top" wrapText="1"/>
    </x:xf>
    <x:xf numFmtId="0" fontId="13" fillId="19" borderId="0" xfId="0" applyNumberFormat="1" applyFont="1" applyFill="1" applyBorder="1" applyAlignment="1">
      <x:alignment vertical="top"/>
    </x:xf>
    <x:xf numFmtId="0" fontId="14" fillId="20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/>
    </x:xf>
    <x:xf numFmtId="0" fontId="13" fillId="10" borderId="4" xfId="0" applyNumberFormat="1" applyFont="1" applyFill="1" applyBorder="1" applyAlignment="1">
      <x:alignment vertical="top" wrapText="1"/>
    </x:xf>
    <x:xf numFmtId="0" fontId="11" fillId="19" borderId="0" xfId="0" applyNumberFormat="1" applyFont="1" applyFill="1" applyBorder="1" applyAlignment="1">
      <x:alignment vertical="top"/>
    </x:xf>
    <x:xf numFmtId="0" fontId="12" fillId="2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21" borderId="4" xfId="0" applyNumberFormat="1" applyFont="1" applyFill="1" applyBorder="1" applyAlignment="1">
      <x:alignment vertical="top" wrapText="1"/>
    </x:xf>
    <x:xf numFmtId="0" fontId="16" fillId="21" borderId="4" xfId="0" applyNumberFormat="1" applyFont="1" applyFill="1" applyBorder="1" applyAlignment="1">
      <x:alignment vertical="top" wrapText="1"/>
    </x:xf>
    <x:xf numFmtId="0" fontId="16" fillId="21" borderId="4" xfId="0" applyNumberFormat="1" applyFont="1" applyFill="1" applyBorder="1" applyAlignment="1">
      <x:alignment horizontal="center" vertical="top" wrapText="1"/>
    </x:xf>
    <x:xf numFmtId="0" fontId="16" fillId="21" borderId="4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vertical="top" wrapText="1"/>
    </x:xf>
    <x:xf numFmtId="0" fontId="13" fillId="14" borderId="4" xfId="0" applyNumberFormat="1" applyFont="1" applyFill="1" applyBorder="1" applyAlignment="1">
      <x:alignment vertical="top" wrapText="1"/>
    </x:xf>
    <x:xf numFmtId="0" fontId="13" fillId="6" borderId="4" xfId="0" applyNumberFormat="1" applyFont="1" applyFill="1" applyBorder="1" applyAlignment="1">
      <x:alignment vertical="top" wrapText="1"/>
    </x:xf>
    <x:xf numFmtId="0" fontId="17" fillId="9" borderId="4" xfId="0" applyNumberFormat="1" applyFont="1" applyFill="1" applyBorder="1" applyAlignment="1">
      <x:alignment vertical="top" wrapText="1"/>
    </x:xf>
    <x:xf numFmtId="0" fontId="17" fillId="22" borderId="4" xfId="0" applyNumberFormat="1" applyFont="1" applyFill="1" applyBorder="1" applyAlignment="1">
      <x:alignment vertical="top" wrapText="1"/>
    </x:xf>
    <x:xf numFmtId="0" fontId="18" fillId="14" borderId="4" xfId="0" applyNumberFormat="1" applyFont="1" applyFill="1" applyBorder="1" applyAlignment="1">
      <x:alignment vertical="top" wrapText="1"/>
    </x:xf>
    <x:xf numFmtId="0" fontId="18" fillId="23" borderId="4" xfId="0" applyNumberFormat="1" applyFont="1" applyFill="1" applyBorder="1" applyAlignment="1">
      <x:alignment vertical="top" wrapText="1"/>
    </x:xf>
    <x:xf numFmtId="0" fontId="17" fillId="6" borderId="4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/>
    <x:xf numFmtId="0" fontId="15" fillId="0" borderId="4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/>
    <x:xf numFmtId="0" fontId="15" fillId="5" borderId="4" xfId="0" applyNumberFormat="1" applyFont="1" applyFill="1" applyBorder="1"/>
    <x:xf numFmtId="0" fontId="15" fillId="12" borderId="4" xfId="0" applyNumberFormat="1" applyFont="1" applyFill="1" applyBorder="1" applyAlignment="1">
      <x:alignment vertical="top" wrapText="1"/>
    </x:xf>
    <x:xf numFmtId="0" fontId="15" fillId="6" borderId="4" xfId="0" applyNumberFormat="1" applyFont="1" applyFill="1" applyBorder="1"/>
    <x:xf numFmtId="0" fontId="15" fillId="7" borderId="4" xfId="0" applyNumberFormat="1" applyFont="1" applyFill="1" applyBorder="1"/>
    <x:xf numFmtId="0" fontId="15" fillId="8" borderId="4" xfId="0" applyNumberFormat="1" applyFont="1" applyFill="1" applyBorder="1"/>
    <x:xf numFmtId="0" fontId="15" fillId="9" borderId="4" xfId="0" applyNumberFormat="1" applyFont="1" applyFill="1" applyBorder="1"/>
    <x:xf numFmtId="0" fontId="15" fillId="11" borderId="4" xfId="0" applyNumberFormat="1" applyFont="1" applyFill="1" applyBorder="1"/>
    <x:xf numFmtId="0" fontId="13" fillId="10" borderId="0" xfId="0" applyNumberFormat="1" applyFont="1" applyFill="1" applyBorder="1" applyAlignment="1">
      <x:alignment vertical="top"/>
    </x:xf>
    <x:xf numFmtId="0" fontId="13" fillId="8" borderId="4" xfId="0" applyNumberFormat="1" applyFont="1" applyFill="1" applyBorder="1" applyAlignment="1">
      <x:alignment horizontal="center" vertical="top" wrapText="1"/>
    </x:xf>
    <x:xf numFmtId="0" fontId="13" fillId="9" borderId="4" xfId="0" applyNumberFormat="1" applyFont="1" applyFill="1" applyBorder="1" applyAlignment="1">
      <x:alignment horizontal="center" vertical="top" wrapText="1"/>
    </x:xf>
    <x:xf numFmtId="0" fontId="13" fillId="2" borderId="0" xfId="0" applyNumberFormat="1" applyFont="1" applyFill="1" applyBorder="1" applyAlignment="1">
      <x:alignment vertical="top"/>
    </x:xf>
    <x:xf numFmtId="0" fontId="15" fillId="5" borderId="4" xfId="0" applyNumberFormat="1" applyFont="1" applyFill="1" applyBorder="1" applyAlignment="1">
      <x:alignment vertical="top"/>
    </x:xf>
    <x:xf numFmtId="0" fontId="15" fillId="6" borderId="4" xfId="0" applyNumberFormat="1" applyFont="1" applyFill="1" applyBorder="1" applyAlignment="1">
      <x:alignment vertical="top"/>
    </x:xf>
    <x:xf numFmtId="0" fontId="15" fillId="7" borderId="4" xfId="0" applyNumberFormat="1" applyFont="1" applyFill="1" applyBorder="1" applyAlignment="1">
      <x:alignment vertical="top"/>
    </x:xf>
    <x:xf numFmtId="0" fontId="15" fillId="8" borderId="4" xfId="0" applyNumberFormat="1" applyFont="1" applyFill="1" applyBorder="1" applyAlignment="1">
      <x:alignment vertical="top"/>
    </x:xf>
    <x:xf numFmtId="0" fontId="15" fillId="9" borderId="4" xfId="0" applyNumberFormat="1" applyFont="1" applyFill="1" applyBorder="1" applyAlignment="1">
      <x:alignment vertical="top"/>
    </x:xf>
    <x:xf numFmtId="0" fontId="15" fillId="11" borderId="4" xfId="0" applyNumberFormat="1" applyFont="1" applyFill="1" applyBorder="1" applyAlignment="1">
      <x:alignment vertical="top"/>
    </x:xf>
    <x:xf numFmtId="0" fontId="13" fillId="21" borderId="0" xfId="0" applyNumberFormat="1" applyFont="1" applyFill="1" applyBorder="1" applyAlignment="1">
      <x:alignment vertical="top"/>
    </x:xf>
    <x:xf numFmtId="0" fontId="16" fillId="21" borderId="0" xfId="0" applyNumberFormat="1" applyFont="1" applyFill="1" applyBorder="1" applyAlignment="1">
      <x:alignment vertical="top"/>
    </x:xf>
    <x:xf numFmtId="0" fontId="16" fillId="21" borderId="0" xfId="0" applyNumberFormat="1" applyFont="1" applyFill="1" applyBorder="1" applyAlignment="1">
      <x:alignment horizontal="center" vertical="top"/>
    </x:xf>
    <x:xf numFmtId="0" fontId="16" fillId="21" borderId="0" xfId="0" applyNumberFormat="1" applyFont="1" applyFill="1" applyBorder="1" applyAlignment="1">
      <x:alignment horizontal="center" vertical="center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15" fillId="19" borderId="4" xfId="0" applyNumberFormat="1" applyFont="1" applyFill="1" applyBorder="1" applyAlignment="1">
      <x:alignment vertical="top"/>
    </x:xf>
    <x:xf numFmtId="0" fontId="15" fillId="19" borderId="0" xfId="0" applyNumberFormat="1" applyFont="1" applyFill="1" applyBorder="1" applyAlignment="1">
      <x:alignment vertical="top"/>
    </x:xf>
    <x:xf numFmtId="0" fontId="15" fillId="19" borderId="4" xfId="0" applyNumberFormat="1" applyFont="1" applyFill="1" applyBorder="1" applyAlignment="1">
      <x:alignment vertical="top" wrapText="1"/>
    </x:xf>
    <x:xf numFmtId="0" fontId="16" fillId="19" borderId="4" xfId="0" applyNumberFormat="1" applyFont="1" applyFill="1" applyBorder="1" applyAlignment="1">
      <x:alignment vertical="top"/>
    </x:xf>
    <x:xf numFmtId="0" fontId="16" fillId="19" borderId="0" xfId="0" applyNumberFormat="1" applyFont="1" applyFill="1" applyBorder="1" applyAlignment="1">
      <x:alignment vertical="top"/>
    </x:xf>
    <x:xf numFmtId="0" fontId="16" fillId="19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E26B0A"/>
      </x:font>
      <x:fill>
        <x:patternFill>
          <x:bgColor rgb="FFFFF2CC"/>
        </x:patternFill>
      </x:fill>
    </x:dxf>
    <x:dxf>
      <x:font>
        <x:b/>
        <x:color rgb="FF7030A0"/>
      </x:font>
      <x:fill>
        <x:patternFill>
          <x:bgColor rgb="FFE8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f91a153a747ac" /><Relationship Type="http://schemas.openxmlformats.org/officeDocument/2006/relationships/theme" Target="/xl/theme/theme1.xml" Id="Rb61cd94e662947b8" /><Relationship Type="http://schemas.openxmlformats.org/officeDocument/2006/relationships/sharedStrings" Target="/xl/sharedStrings.xml" Id="R421ac4799e684530" /><Relationship Type="http://schemas.openxmlformats.org/officeDocument/2006/relationships/worksheet" Target="/xl/worksheets/sheet1.xml" Id="R96cf7fe7e9694866" /><Relationship Type="http://schemas.openxmlformats.org/officeDocument/2006/relationships/worksheet" Target="/xl/worksheets/sheet2.xml" Id="Rf07d0d6137dc4ceb" /><Relationship Type="http://schemas.openxmlformats.org/officeDocument/2006/relationships/worksheet" Target="/xl/worksheets/sheet3.xml" Id="R15874fd655fe4e4f" /><Relationship Type="http://schemas.openxmlformats.org/officeDocument/2006/relationships/worksheet" Target="/xl/worksheets/sheet4.xml" Id="Rff6e723cc4324102" /><Relationship Type="http://schemas.openxmlformats.org/officeDocument/2006/relationships/worksheet" Target="/xl/worksheets/sheet5.xml" Id="R489ac73ed92848bd" /><Relationship Type="http://schemas.openxmlformats.org/officeDocument/2006/relationships/worksheet" Target="/xl/worksheets/sheet6.xml" Id="R1c5d0b3edf6c49ab" /></Relationships>
</file>

<file path=xl/tables/table1.xml><?xml version="1.0" encoding="utf-8"?>
<x:table xmlns:x="http://schemas.openxmlformats.org/spreadsheetml/2006/main" id="5" name="DataFlowsTable" displayName="DataFlowsTable" ref="A6:L70" headerRowCount="1" totalsRowCount="0" totalsRowShown="0">
  <x:tableColumns count="12">
    <x:tableColumn id="1" name="ID"/>
    <x:tableColumn id="2" name="Doména"/>
    <x:tableColumn id="3" name="Vstup / trigger"/>
    <x:tableColumn id="4" name="Endpoint"/>
    <x:tableColumn id="5" name="Přístupová hranice"/>
    <x:tableColumn id="6" name="Validace / zpracování"/>
    <x:tableColumn id="7" name="Větve a možnosti"/>
    <x:tableColumn id="8" name="Funkce / volání"/>
    <x:tableColumn id="9" name="Úložiště"/>
    <x:tableColumn id="10" name="Vedlejší efekt / výstup"/>
    <x:tableColumn id="11" name="Jistota"/>
    <x:tableColumn id="12" name="Zdrojový důka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EntryPointsTable" displayName="EntryPointsTable" ref="A6:K251" headerRowCount="1" totalsRowCount="0" totalsRowShown="0">
  <x:tableColumns count="11">
    <x:tableColumn id="1" name="Soubor"/>
    <x:tableColumn id="2" name="Doména"/>
    <x:tableColumn id="3" name="Kanály"/>
    <x:tableColumn id="4" name="Počet formulářů"/>
    <x:tableColumn id="5" name="GET klíče"/>
    <x:tableColumn id="6" name="POST klíče"/>
    <x:tableColumn id="7" name="FILE klíče"/>
    <x:tableColumn id="8" name="Hranice přístupu (heuristika)"/>
    <x:tableColumn id="9" name="Zapisované tabulky"/>
    <x:tableColumn id="10" name="Vedlejší efekty"/>
    <x:tableColumn id="11" name="První důka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esTable" displayName="StoresTable" ref="A6:F18" headerRowCount="1" totalsRowCount="0" totalsRowShown="0">
  <x:tableColumns count="6">
    <x:tableColumn id="1" name="Typ"/>
    <x:tableColumn id="2" name="Objekt / skupina"/>
    <x:tableColumn id="3" name="Účel"/>
    <x:tableColumn id="4" name="Příjem dat"/>
    <x:tableColumn id="5" name="Kontrola přístupu"/>
    <x:tableColumn id="6" name="Poznámk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FindingsTable" displayName="FindingsTable" ref="A6:F17" headerRowCount="1" totalsRowCount="0" totalsRowShown="0">
  <x:tableColumns count="6">
    <x:tableColumn id="1" name="ID"/>
    <x:tableColumn id="2" name="Závažnost"/>
    <x:tableColumn id="3" name="Nález"/>
    <x:tableColumn id="4" name="Dopad / mechanismus"/>
    <x:tableColumn id="5" name="Zdrojový důkaz"/>
    <x:tableColumn id="6" name="Doporučený smě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ChecksTable" displayName="ChecksTable" ref="A5:D14" headerRowCount="1" totalsRowCount="0" totalsRowShown="0">
  <x:tableColumns count="4">
    <x:tableColumn id="1" name="Kontrolní ukazatel"/>
    <x:tableColumn id="2" name="Hodnota"/>
    <x:tableColumn id="3" name="Cíl / význam"/>
    <x:tableColumn id="4" name="Sta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faf08f2fda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47e07982ed4a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c62b98d89f4b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dad64b882844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e3a7958b7f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4" hidden="0" customWidth="1"/>
    <x:col min="7" max="7" width="24" hidden="0" customWidth="1"/>
    <x:col min="8" max="8" width="24" hidden="0" customWidth="1"/>
    <x:col min="9" max="9" width="4" hidden="0" customWidth="1"/>
    <x:col min="10" max="10" width="20" hidden="0" customWidth="1"/>
    <x:col min="11" max="11" width="20" hidden="0" customWidth="1"/>
    <x:col min="12" max="12" width="4" hidden="0" customWidth="1"/>
    <x:col min="13" max="13" width="20" hidden="0" customWidth="1"/>
    <x:col min="14" max="14" width="20" hidden="0" customWidth="1"/>
  </x:cols>
  <x:sheetData>
    <x:row r="1" ht="34" customHeight="1">
      <x:c r="A1" s="3" t="str">
        <x:v>Kompletní mapa datového toku – aktuální stav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7" t="str">
        <x:v>Aktualizováno 7. 10. 2026 nad pracovním stromem po kontrole dokumentace, bezpečnosti a produkčních workflow.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0" customHeight="1">
      <x:c r="A5" s="10" t="str">
        <x:v>VSTUP</x:v>
      </x:c>
      <x:c r="B5" s="10" t="str"/>
      <x:c r="C5" s="10" t="str">
        <x:v>→</x:v>
      </x:c>
      <x:c r="D5" s="10" t="str">
        <x:v>HRANICE DŮVĚRY</x:v>
      </x:c>
      <x:c r="E5" s="10" t="str"/>
      <x:c r="F5" s="10" t="str">
        <x:v>→</x:v>
      </x:c>
      <x:c r="G5" s="10" t="str">
        <x:v>ZPRACOVÁNÍ / VĚTVENÍ</x:v>
      </x:c>
      <x:c r="H5" s="10" t="str"/>
      <x:c r="I5" s="10" t="str">
        <x:v>→</x:v>
      </x:c>
      <x:c r="J5" s="10" t="str">
        <x:v>ULOŽENÍ</x:v>
      </x:c>
      <x:c r="K5" s="10" t="str"/>
      <x:c r="L5" s="10" t="str">
        <x:v>→</x:v>
      </x:c>
      <x:c r="M5" s="10" t="str">
        <x:v>VÝSTUP / EFEKT</x:v>
      </x:c>
      <x:c r="N5" s="10" t="str"/>
    </x:row>
    <x:row r="7" ht="23" customHeight="1">
      <x:c r="A7" s="13" t="str">
        <x:v>IDENTITA</x:v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5"/>
    </x:row>
    <x:row r="8" ht="58" customHeight="1">
      <x:c r="A8" s="20" t="str">
        <x:v>formuláře login/registrace/reset
+ tokeny a cookies</x:v>
      </x:c>
      <x:c r="B8" s="20"/>
      <x:c r="C8" s="43" t="str">
        <x:v>→</x:v>
      </x:c>
      <x:c r="D8" s="25" t="str">
        <x:v>session • CSRF • rate limit
+ role / vlastnictví</x:v>
      </x:c>
      <x:c r="E8" s="25"/>
      <x:c r="F8" s="43" t="str">
        <x:v>→</x:v>
      </x:c>
      <x:c r="G8" s="30" t="str">
        <x:v>normalizace → ověření → větve
+ úspěch / chyba / blokace</x:v>
      </x:c>
      <x:c r="H8" s="30"/>
      <x:c r="I8" s="43" t="str">
        <x:v>→</x:v>
      </x:c>
      <x:c r="J8" s="35" t="str">
        <x:v>users • sportovci • rodiny
+ sessions • tokeny</x:v>
      </x:c>
      <x:c r="K8" s="35"/>
      <x:c r="L8" s="43" t="str">
        <x:v>→</x:v>
      </x:c>
      <x:c r="M8" s="40" t="str">
        <x:v>session / redirect
+ potvrzovací e-mail</x:v>
      </x:c>
      <x:c r="N8" s="40"/>
    </x:row>
    <x:row r="10" ht="23" customHeight="1">
      <x:c r="A10" s="13" t="str">
        <x:v>SPORTOVNÍ EVIDENCE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5"/>
    </x:row>
    <x:row r="11" ht="58" customHeight="1">
      <x:c r="A11" s="20" t="str">
        <x:v>trénink • závod • CSV
+ přílohy • veřejný token</x:v>
      </x:c>
      <x:c r="B11" s="20"/>
      <x:c r="C11" s="43" t="str">
        <x:v>→</x:v>
      </x:c>
      <x:c r="D11" s="25" t="str">
        <x:v>session + oprávnění + CSRF
+ nebo bearer token</x:v>
      </x:c>
      <x:c r="E11" s="25"/>
      <x:c r="F11" s="43" t="str">
        <x:v>→</x:v>
      </x:c>
      <x:c r="G11" s="30" t="str">
        <x:v>měření → účast → výsledky
+ jediný kanonický zápis</x:v>
      </x:c>
      <x:c r="H11" s="30"/>
      <x:c r="I11" s="43" t="str">
        <x:v>→</x:v>
      </x:c>
      <x:c r="J11" s="35" t="str">
        <x:v>tréninky • závody • výsledky
+ privátní soubory</x:v>
      </x:c>
      <x:c r="K11" s="35"/>
      <x:c r="L11" s="43" t="str">
        <x:v>→</x:v>
      </x:c>
      <x:c r="M11" s="40" t="str">
        <x:v>detail • veřejná karta
+ export XLSX / JSON</x:v>
      </x:c>
      <x:c r="N11" s="40"/>
    </x:row>
    <x:row r="13" ht="23" customHeight="1">
      <x:c r="A13" s="13" t="str">
        <x:v>PLÁNY A REZERVACE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5"/>
    </x:row>
    <x:row r="14" ht="58" customHeight="1">
      <x:c r="A14" s="20" t="str">
        <x:v>plán • kalendář • rezervace
+ storno • čekací listina</x:v>
      </x:c>
      <x:c r="B14" s="20"/>
      <x:c r="C14" s="43" t="str">
        <x:v>→</x:v>
      </x:c>
      <x:c r="D14" s="25" t="str">
        <x:v>účet / role + CSRF
+ advisory lock</x:v>
      </x:c>
      <x:c r="E14" s="25"/>
      <x:c r="F14" s="43" t="str">
        <x:v>→</x:v>
      </x:c>
      <x:c r="G14" s="30" t="str">
        <x:v>kapacita → kolize → stav
+ volno / plno / waitlist</x:v>
      </x:c>
      <x:c r="H14" s="30"/>
      <x:c r="I14" s="43" t="str">
        <x:v>→</x:v>
      </x:c>
      <x:c r="J14" s="35" t="str">
        <x:v>plány • lekce • rezervace
+ docházka</x:v>
      </x:c>
      <x:c r="K14" s="35"/>
      <x:c r="L14" s="43" t="str">
        <x:v>→</x:v>
      </x:c>
      <x:c r="M14" s="40" t="str">
        <x:v>potvrzení • push / e-mail
+ aktualizovaný kalendář</x:v>
      </x:c>
      <x:c r="N14" s="40"/>
    </x:row>
    <x:row r="16" ht="23" customHeight="1">
      <x:c r="A16" s="13" t="str">
        <x:v>E-SHOP A PLATBY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5"/>
    </x:row>
    <x:row r="17" ht="58" customHeight="1">
      <x:c r="A17" s="20" t="str">
        <x:v>košík • rychlý nákup • SumUp/Stripe
+ Fio připravené, provozně vypnuté</x:v>
      </x:c>
      <x:c r="B17" s="20"/>
      <x:c r="C17" s="43" t="str">
        <x:v>→</x:v>
      </x:c>
      <x:c r="D17" s="25" t="str">
        <x:v>účet / host / admin / podpis
+ CSRF • idempotence</x:v>
      </x:c>
      <x:c r="E17" s="25"/>
      <x:c r="F17" s="43" t="str">
        <x:v>→</x:v>
      </x:c>
      <x:c r="G17" s="30" t="str">
        <x:v>snapshot → lock → fingerprint
+ bank / karta / konflikt</x:v>
      </x:c>
      <x:c r="H17" s="30"/>
      <x:c r="I17" s="43" t="str">
        <x:v>→</x:v>
      </x:c>
      <x:c r="J17" s="35" t="str">
        <x:v>objednávky • sklad • platby
+ outbox • staging</x:v>
      </x:c>
      <x:c r="K17" s="35"/>
      <x:c r="L17" s="43" t="str">
        <x:v>→</x:v>
      </x:c>
      <x:c r="M17" s="40" t="str">
        <x:v>stav objednávky
+ worker → e-mail</x:v>
      </x:c>
      <x:c r="N17" s="40"/>
    </x:row>
    <x:row r="19" ht="23" customHeight="1">
      <x:c r="A19" s="13" t="str">
        <x:v>KIS A IMPORTY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5"/>
    </x:row>
    <x:row r="20" ht="58" customHeight="1">
      <x:c r="A20" s="20" t="str">
        <x:v>KIS/Shoptet soubor • CSV
+ účtenky • dokumenty</x:v>
      </x:c>
      <x:c r="B20" s="20"/>
      <x:c r="C20" s="43" t="str">
        <x:v>→</x:v>
      </x:c>
      <x:c r="D20" s="25" t="str">
        <x:v>admin + CSRF + fingerprint
+ upload/MIME/velikost</x:v>
      </x:c>
      <x:c r="E20" s="25"/>
      <x:c r="F20" s="43" t="str">
        <x:v>→</x:v>
      </x:c>
      <x:c r="G20" s="30" t="str">
        <x:v>parse → staging → diff → promote
+ legacy writer fail-closed</x:v>
      </x:c>
      <x:c r="H20" s="30"/>
      <x:c r="I20" s="43" t="str">
        <x:v>→</x:v>
      </x:c>
      <x:c r="J20" s="35" t="str">
        <x:v>sandbox • source archive
+ canonical DB • private storage</x:v>
      </x:c>
      <x:c r="K20" s="35"/>
      <x:c r="L20" s="43" t="str">
        <x:v>→</x:v>
      </x:c>
      <x:c r="M20" s="40" t="str">
        <x:v>náhled • audit • změny
+ řízený download</x:v>
      </x:c>
      <x:c r="N20" s="40"/>
    </x:row>
    <x:row r="22" ht="23" customHeight="1">
      <x:c r="A22" s="13" t="str">
        <x:v>KOMUNIKACE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5"/>
    </x:row>
    <x:row r="23" ht="58" customHeight="1">
      <x:c r="A23" s="20" t="str">
        <x:v>doménová událost • cron
+ registrace / rezervace</x:v>
      </x:c>
      <x:c r="B23" s="20"/>
      <x:c r="C23" s="43" t="str">
        <x:v>→</x:v>
      </x:c>
      <x:c r="D23" s="25" t="str">
        <x:v>worker secret / claim
+ legacy přímé mail() cesty</x:v>
      </x:c>
      <x:c r="E23" s="25"/>
      <x:c r="F23" s="43" t="str">
        <x:v>→</x:v>
      </x:c>
      <x:c r="G23" s="30" t="str">
        <x:v>segmentace → enqueue → retry
+ sent / retry / dead</x:v>
      </x:c>
      <x:c r="H23" s="30"/>
      <x:c r="I23" s="43" t="str">
        <x:v>→</x:v>
      </x:c>
      <x:c r="J23" s="35" t="str">
        <x:v>queue / outbox
+ delivery stav</x:v>
      </x:c>
      <x:c r="K23" s="35"/>
      <x:c r="L23" s="43" t="str">
        <x:v>→</x:v>
      </x:c>
      <x:c r="M23" s="40" t="str">
        <x:v>e-mail • push
+ log doručení</x:v>
      </x:c>
      <x:c r="N23" s="40"/>
    </x:row>
    <x:row r="25" ht="23" customHeight="1">
      <x:c r="A25" s="13" t="str">
        <x:v>PROVOZ A SYSTÉM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5"/>
    </x:row>
    <x:row r="26" ht="58" customHeight="1">
      <x:c r="A26" s="20" t="str">
        <x:v>ENV • každý request • CLI
+ download ID/token</x:v>
      </x:c>
      <x:c r="B26" s="20"/>
      <x:c r="C26" s="43" t="str">
        <x:v>→</x:v>
      </x:c>
      <x:c r="D26" s="25" t="str">
        <x:v>bootstrap • config • oprávnění
+ bezpečná cesta</x:v>
      </x:c>
      <x:c r="E26" s="25"/>
      <x:c r="F26" s="43" t="str">
        <x:v>→</x:v>
      </x:c>
      <x:c r="G26" s="30" t="str">
        <x:v>PDO → explicitní migrace CLI
+ redakce auditu / stream</x:v>
      </x:c>
      <x:c r="H26" s="30"/>
      <x:c r="I26" s="43" t="str">
        <x:v>→</x:v>
      </x:c>
      <x:c r="J26" s="35" t="str">
        <x:v>schema • audit log
+ filesystem</x:v>
      </x:c>
      <x:c r="K26" s="35"/>
      <x:c r="L26" s="43" t="str">
        <x:v>→</x:v>
      </x:c>
      <x:c r="M26" s="40" t="str">
        <x:v>HTML / JSON / soubor
+ provozní log</x:v>
      </x:c>
      <x:c r="N26" s="40"/>
    </x:row>
  </x:sheetData>
  <x:mergeCells>
    <x:mergeCell ref="A1:N1"/>
    <x:mergeCell ref="A2:N3"/>
    <x:mergeCell ref="A7:N7"/>
    <x:mergeCell ref="A8:B8"/>
    <x:mergeCell ref="D8:E8"/>
    <x:mergeCell ref="G8:H8"/>
    <x:mergeCell ref="J8:K8"/>
    <x:mergeCell ref="M8:N8"/>
    <x:mergeCell ref="A10:N10"/>
    <x:mergeCell ref="A11:B11"/>
    <x:mergeCell ref="D11:E11"/>
    <x:mergeCell ref="G11:H11"/>
    <x:mergeCell ref="J11:K11"/>
    <x:mergeCell ref="M11:N11"/>
    <x:mergeCell ref="A13:N13"/>
    <x:mergeCell ref="A14:B14"/>
    <x:mergeCell ref="D14:E14"/>
    <x:mergeCell ref="G14:H14"/>
    <x:mergeCell ref="J14:K14"/>
    <x:mergeCell ref="M14:N14"/>
    <x:mergeCell ref="A16:N16"/>
    <x:mergeCell ref="A17:B17"/>
    <x:mergeCell ref="D17:E17"/>
    <x:mergeCell ref="G17:H17"/>
    <x:mergeCell ref="J17:K17"/>
    <x:mergeCell ref="M17:N17"/>
    <x:mergeCell ref="A19:N19"/>
    <x:mergeCell ref="A20:B20"/>
    <x:mergeCell ref="D20:E20"/>
    <x:mergeCell ref="G20:H20"/>
    <x:mergeCell ref="J20:K20"/>
    <x:mergeCell ref="M20:N20"/>
    <x:mergeCell ref="A22:N22"/>
    <x:mergeCell ref="A23:B23"/>
    <x:mergeCell ref="D23:E23"/>
    <x:mergeCell ref="G23:H23"/>
    <x:mergeCell ref="J23:K23"/>
    <x:mergeCell ref="M23:N23"/>
    <x:mergeCell ref="A25:N25"/>
    <x:mergeCell ref="A26:B26"/>
    <x:mergeCell ref="D26:E26"/>
    <x:mergeCell ref="G26:H26"/>
    <x:mergeCell ref="J26:K26"/>
    <x:mergeCell ref="M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34" hidden="0" customWidth="1"/>
    <x:col min="5" max="5" width="25" hidden="0" customWidth="1"/>
    <x:col min="6" max="6" width="34" hidden="0" customWidth="1"/>
    <x:col min="7" max="7" width="29" hidden="0" customWidth="1"/>
    <x:col min="8" max="8" width="30" hidden="0" customWidth="1"/>
    <x:col min="9" max="9" width="25" hidden="0" customWidth="1"/>
    <x:col min="10" max="10" width="31" hidden="0" customWidth="1"/>
    <x:col min="11" max="11" width="12" hidden="0" customWidth="1"/>
    <x:col min="12" max="12" width="38" hidden="0" customWidth="1"/>
  </x:cols>
  <x:sheetData>
    <x:row r="1" ht="24" customHeight="1">
      <x:c r="A1" s="89" t="str">
        <x:v>Datové toky – podrobný registr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</x:row>
    <x:row r="2" ht="24" customHeight="1">
      <x:c r="A2" s="90" t="str">
        <x:v>Aktuální registr k 7. 10. 2026. Původní ručně trasované toky byly zachovány a doplněny o rychlý checkout, SumUp, klubový kalendář, RSVP, soupiskové zprávy, UAT a pozastavení Fio.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</x:row>
    <x:row r="5">
      <x:c r="A5" s="87"/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87"/>
    </x:row>
    <x:row r="6" ht="32" customHeight="1">
      <x:c r="A6" s="95" t="str">
        <x:v>ID</x:v>
      </x:c>
      <x:c r="B6" s="95" t="str">
        <x:v>Doména</x:v>
      </x:c>
      <x:c r="C6" s="95" t="str">
        <x:v>Vstup / trigger</x:v>
      </x:c>
      <x:c r="D6" s="95" t="str">
        <x:v>Endpoint</x:v>
      </x:c>
      <x:c r="E6" s="95" t="str">
        <x:v>Přístupová hranice</x:v>
      </x:c>
      <x:c r="F6" s="95" t="str">
        <x:v>Validace / zpracování</x:v>
      </x:c>
      <x:c r="G6" s="95" t="str">
        <x:v>Větve a možnosti</x:v>
      </x:c>
      <x:c r="H6" s="95" t="str">
        <x:v>Funkce / volání</x:v>
      </x:c>
      <x:c r="I6" s="95" t="str">
        <x:v>Úložiště</x:v>
      </x:c>
      <x:c r="J6" s="95" t="str">
        <x:v>Vedlejší efekt / výstup</x:v>
      </x:c>
      <x:c r="K6" s="95" t="str">
        <x:v>Jistota</x:v>
      </x:c>
      <x:c r="L6" s="95" t="str">
        <x:v>Zdrojový důkaz</x:v>
      </x:c>
    </x:row>
    <x:row r="7" ht="58" customHeight="1">
      <x:c r="A7" s="83" t="str">
        <x:v>A01</x:v>
      </x:c>
      <x:c r="B7" s="83" t="str">
        <x:v>Identita</x:v>
      </x:c>
      <x:c r="C7" s="83" t="str">
        <x:v>Formulář trenéra</x:v>
      </x:c>
      <x:c r="D7" s="83" t="str">
        <x:v>login.php</x:v>
      </x:c>
      <x:c r="E7" s="83" t="str">
        <x:v>veřejné + rate limit</x:v>
      </x:c>
      <x:c r="F7" s="83" t="str">
        <x:v>normalizace e-mailu; ověření hesla; session rotation</x:v>
      </x:c>
      <x:c r="G7" s="83" t="str">
        <x:v>úspěch / chyba / blokace</x:v>
      </x:c>
      <x:c r="H7" s="83" t="str">
        <x:v>login.php; auth_rate_limit.php; auth_session.php</x:v>
      </x:c>
      <x:c r="I7" s="83" t="str">
        <x:v>users, sessions</x:v>
      </x:c>
      <x:c r="J7" s="83" t="str">
        <x:v>session + redirect</x:v>
      </x:c>
      <x:c r="K7" s="83" t="str">
        <x:v>vysoká</x:v>
      </x:c>
      <x:c r="L7" s="83" t="str">
        <x:v>login.php:29-89; includes/auth_rate_limit.php:218; includes/auth_session.php:80</x:v>
      </x:c>
    </x:row>
    <x:row r="8" ht="58" customHeight="1">
      <x:c r="A8" s="83" t="str">
        <x:v>A02</x:v>
      </x:c>
      <x:c r="B8" s="83" t="str">
        <x:v>Identita</x:v>
      </x:c>
      <x:c r="C8" s="83" t="str">
        <x:v>Přihlášení sportovce/rodiče</x:v>
      </x:c>
      <x:c r="D8" s="83" t="str">
        <x:v>booking/prihlaseni.php</x:v>
      </x:c>
      <x:c r="E8" s="83" t="str">
        <x:v>veřejné</x:v>
      </x:c>
      <x:c r="F8" s="83" t="str">
        <x:v>unifiedAccountAuthenticate; ověření účtu</x:v>
      </x:c>
      <x:c r="G8" s="83" t="str">
        <x:v>sportovec / rodič / chyba</x:v>
      </x:c>
      <x:c r="H8" s="83" t="str">
        <x:v>unified_account.php</x:v>
      </x:c>
      <x:c r="I8" s="83" t="str">
        <x:v>sportovci/rodiny + session</x:v>
      </x:c>
      <x:c r="J8" s="83" t="str">
        <x:v>booking session</x:v>
      </x:c>
      <x:c r="K8" s="83" t="str">
        <x:v>vysoká</x:v>
      </x:c>
      <x:c r="L8" s="83" t="str">
        <x:v>booking/prihlaseni.php:20-69; includes/unified_account.php:64-94</x:v>
      </x:c>
    </x:row>
    <x:row r="9" ht="58" customHeight="1">
      <x:c r="A9" s="83" t="str">
        <x:v>A03</x:v>
      </x:c>
      <x:c r="B9" s="83" t="str">
        <x:v>Identita</x:v>
      </x:c>
      <x:c r="C9" s="83" t="str">
        <x:v>Registrace</x:v>
      </x:c>
      <x:c r="D9" s="83" t="str">
        <x:v>booking/registrace.php</x:v>
      </x:c>
      <x:c r="E9" s="83" t="str">
        <x:v>veřejné + CSRF</x:v>
      </x:c>
      <x:c r="F9" s="83" t="str">
        <x:v>validace identity; hash hesla; jednorázový token</x:v>
      </x:c>
      <x:c r="G9" s="83" t="str">
        <x:v>existuje / nový účet / chyba mailu</x:v>
      </x:c>
      <x:c r="H9" s="83" t="str">
        <x:v>one_time_token.php; mail()</x:v>
      </x:c>
      <x:c r="I9" s="83" t="str">
        <x:v>účty, tokeny</x:v>
      </x:c>
      <x:c r="J9" s="83" t="str">
        <x:v>účet + potvrzovací e-mail</x:v>
      </x:c>
      <x:c r="K9" s="83" t="str">
        <x:v>vysoká</x:v>
      </x:c>
      <x:c r="L9" s="83" t="str">
        <x:v>booking/registrace.php:35-120; includes/one_time_token.php:9</x:v>
      </x:c>
    </x:row>
    <x:row r="10" ht="58" customHeight="1">
      <x:c r="A10" s="83" t="str">
        <x:v>A04</x:v>
      </x:c>
      <x:c r="B10" s="83" t="str">
        <x:v>Identita</x:v>
      </x:c>
      <x:c r="C10" s="83" t="str">
        <x:v>Žádost o reset hesla</x:v>
      </x:c>
      <x:c r="D10" s="83" t="str">
        <x:v>booking/zapomenute_heslo.php</x:v>
      </x:c>
      <x:c r="E10" s="83" t="str">
        <x:v>veřejné + CSRF</x:v>
      </x:c>
      <x:c r="F10" s="83" t="str">
        <x:v>generace omezeného tokenu</x:v>
      </x:c>
      <x:c r="G10" s="83" t="str">
        <x:v>známý/neznámý e-mail; stejná odpověď</x:v>
      </x:c>
      <x:c r="H10" s="83" t="str">
        <x:v>password_reset.php</x:v>
      </x:c>
      <x:c r="I10" s="83" t="str">
        <x:v>reset token</x:v>
      </x:c>
      <x:c r="J10" s="83" t="str">
        <x:v>e-mail s odkazem</x:v>
      </x:c>
      <x:c r="K10" s="83" t="str">
        <x:v>vysoká</x:v>
      </x:c>
      <x:c r="L10" s="83" t="str">
        <x:v>includes/password_reset.php:15-60</x:v>
      </x:c>
    </x:row>
    <x:row r="11" ht="58" customHeight="1">
      <x:c r="A11" s="83" t="str">
        <x:v>A05</x:v>
      </x:c>
      <x:c r="B11" s="83" t="str">
        <x:v>Identita</x:v>
      </x:c>
      <x:c r="C11" s="83" t="str">
        <x:v>Resetovací token + nové heslo</x:v>
      </x:c>
      <x:c r="D11" s="83" t="str">
        <x:v>booking/nove_heslo.php</x:v>
      </x:c>
      <x:c r="E11" s="83" t="str">
        <x:v>držitel tokenu + CSRF</x:v>
      </x:c>
      <x:c r="F11" s="83" t="str">
        <x:v>ověření expirace; hash nového hesla</x:v>
      </x:c>
      <x:c r="G11" s="83" t="str">
        <x:v>platný / neplatný / použitý</x:v>
      </x:c>
      <x:c r="H11" s="83" t="str">
        <x:v>password_reset.php</x:v>
      </x:c>
      <x:c r="I11" s="83" t="str">
        <x:v>heslo, invalidace tokenu</x:v>
      </x:c>
      <x:c r="J11" s="83" t="str">
        <x:v>přihlášení</x:v>
      </x:c>
      <x:c r="K11" s="83" t="str">
        <x:v>vysoká</x:v>
      </x:c>
      <x:c r="L11" s="83" t="str">
        <x:v>includes/password_reset.php</x:v>
      </x:c>
    </x:row>
    <x:row r="12" ht="58" customHeight="1">
      <x:c r="A12" s="83" t="str">
        <x:v>A06</x:v>
      </x:c>
      <x:c r="B12" s="83" t="str">
        <x:v>Identita</x:v>
      </x:c>
      <x:c r="C12" s="83" t="str">
        <x:v>Odhlášení / revokace</x:v>
      </x:c>
      <x:c r="D12" s="83" t="str">
        <x:v>odhlasit.php; booking/odhlaseni.php</x:v>
      </x:c>
      <x:c r="E12" s="83" t="str">
        <x:v>session</x:v>
      </x:c>
      <x:c r="F12" s="83" t="str">
        <x:v>zrušení session a cookie</x:v>
      </x:c>
      <x:c r="G12" s="83" t="str">
        <x:v>trenér / veřejný účet</x:v>
      </x:c>
      <x:c r="H12" s="83" t="str">
        <x:v>auth_session.php</x:v>
      </x:c>
      <x:c r="I12" s="83" t="str">
        <x:v>sessions</x:v>
      </x:c>
      <x:c r="J12" s="83" t="str">
        <x:v>redirect</x:v>
      </x:c>
      <x:c r="K12" s="83" t="str">
        <x:v>vysoká</x:v>
      </x:c>
      <x:c r="L12" s="83" t="str">
        <x:v>includes/auth_session.php</x:v>
      </x:c>
    </x:row>
    <x:row r="13" ht="58" customHeight="1">
      <x:c r="A13" s="83" t="str">
        <x:v>S01</x:v>
      </x:c>
      <x:c r="B13" s="83" t="str">
        <x:v>Sportovní evidence</x:v>
      </x:c>
      <x:c r="C13" s="83" t="str">
        <x:v>Tréninkový formulář</x:v>
      </x:c>
      <x:c r="D13" s="83" t="str">
        <x:v>formular_treninku.php → ulozit_trenink.php</x:v>
      </x:c>
      <x:c r="E13" s="83" t="str">
        <x:v>session + oprávnění + CSRF</x:v>
      </x:c>
      <x:c r="F13" s="83" t="str">
        <x:v>měření; účast; transakční zápis</x:v>
      </x:c>
      <x:c r="G13" s="83" t="str">
        <x:v>jednotlivec/skupina; typ měření; přílohy</x:v>
      </x:c>
      <x:c r="H13" s="83" t="str">
        <x:v>sports_measurement_input.php; training_roster_bridge.php</x:v>
      </x:c>
      <x:c r="I13" s="83" t="str">
        <x:v>treninky, účasti, výsledky</x:v>
      </x:c>
      <x:c r="J13" s="83" t="str">
        <x:v>detail tréninku</x:v>
      </x:c>
      <x:c r="K13" s="83" t="str">
        <x:v>vysoká</x:v>
      </x:c>
      <x:c r="L13" s="83" t="str">
        <x:v>ulozit_trenink.php:91-305; includes/sports_measurement_input.php:130</x:v>
      </x:c>
    </x:row>
    <x:row r="14" ht="58" customHeight="1">
      <x:c r="A14" s="83" t="str">
        <x:v>S02</x:v>
      </x:c>
      <x:c r="B14" s="83" t="str">
        <x:v>Sportovní evidence</x:v>
      </x:c>
      <x:c r="C14" s="83" t="str">
        <x:v>Úprava tréninku</x:v>
      </x:c>
      <x:c r="D14" s="83" t="str">
        <x:v>edit_trenink_form.php → update_trenink.php</x:v>
      </x:c>
      <x:c r="E14" s="83" t="str">
        <x:v>session + oprávnění + CSRF</x:v>
      </x:c>
      <x:c r="F14" s="83" t="str">
        <x:v>validace; změna účasti a příloh</x:v>
      </x:c>
      <x:c r="G14" s="83" t="str">
        <x:v>ponechat/nahradit/smazat přílohu</x:v>
      </x:c>
      <x:c r="H14" s="83" t="str">
        <x:v>update_trenink.php</x:v>
      </x:c>
      <x:c r="I14" s="83" t="str">
        <x:v>tréninky, účasti, soubory</x:v>
      </x:c>
      <x:c r="J14" s="83" t="str">
        <x:v>aktualizovaný detail</x:v>
      </x:c>
      <x:c r="K14" s="83" t="str">
        <x:v>vysoká</x:v>
      </x:c>
      <x:c r="L14" s="83" t="str">
        <x:v>update_trenink.php:98-138</x:v>
      </x:c>
    </x:row>
    <x:row r="15" ht="58" customHeight="1">
      <x:c r="A15" s="83" t="str">
        <x:v>S03</x:v>
      </x:c>
      <x:c r="B15" s="83" t="str">
        <x:v>Sportovní evidence</x:v>
      </x:c>
      <x:c r="C15" s="83" t="str">
        <x:v>Formulář závodu</x:v>
      </x:c>
      <x:c r="D15" s="83" t="str">
        <x:v>formular_zavod.php → ulozit_zavod.php</x:v>
      </x:c>
      <x:c r="E15" s="83" t="str">
        <x:v>session + správa závodů + CSRF</x:v>
      </x:c>
      <x:c r="F15" s="83" t="str">
        <x:v>normalizace disciplíny a výsledků</x:v>
      </x:c>
      <x:c r="G15" s="83" t="str">
        <x:v>kategorie; URL; měření; přílohy</x:v>
      </x:c>
      <x:c r="H15" s="83" t="str">
        <x:v>sports_measurement_input.php</x:v>
      </x:c>
      <x:c r="I15" s="83" t="str">
        <x:v>závody, účasti, výsledky</x:v>
      </x:c>
      <x:c r="J15" s="83" t="str">
        <x:v>detail závodu</x:v>
      </x:c>
      <x:c r="K15" s="83" t="str">
        <x:v>vysoká</x:v>
      </x:c>
      <x:c r="L15" s="83" t="str">
        <x:v>formular_zavod.php:161; ulozit_zavod.php:113-219</x:v>
      </x:c>
    </x:row>
    <x:row r="16" ht="58" customHeight="1">
      <x:c r="A16" s="83" t="str">
        <x:v>S04</x:v>
      </x:c>
      <x:c r="B16" s="83" t="str">
        <x:v>Sportovní evidence</x:v>
      </x:c>
      <x:c r="C16" s="83" t="str">
        <x:v>Úprava závodu</x:v>
      </x:c>
      <x:c r="D16" s="83" t="str">
        <x:v>edit_zavod_form.php → update_zavod.php</x:v>
      </x:c>
      <x:c r="E16" s="83" t="str">
        <x:v>session + správa závodů + CSRF</x:v>
      </x:c>
      <x:c r="F16" s="83" t="str">
        <x:v>kanonická aktualizace výsledků</x:v>
      </x:c>
      <x:c r="G16" s="83" t="str">
        <x:v>účast; kategorie; přílohy</x:v>
      </x:c>
      <x:c r="H16" s="83" t="str">
        <x:v>update_zavod.php</x:v>
      </x:c>
      <x:c r="I16" s="83" t="str">
        <x:v>závody, účasti, výsledky</x:v>
      </x:c>
      <x:c r="J16" s="83" t="str">
        <x:v>aktualizovaný závod</x:v>
      </x:c>
      <x:c r="K16" s="83" t="str">
        <x:v>vysoká</x:v>
      </x:c>
      <x:c r="L16" s="83" t="str">
        <x:v>edit_zavod_form.php:309; update_zavod.php:63-305</x:v>
      </x:c>
    </x:row>
    <x:row r="17" ht="58" customHeight="1">
      <x:c r="A17" s="83" t="str">
        <x:v>S05</x:v>
      </x:c>
      <x:c r="B17" s="83" t="str">
        <x:v>Sportovní evidence</x:v>
      </x:c>
      <x:c r="C17" s="83" t="str">
        <x:v>Vyřazený legacy POST závodu</x:v>
      </x:c>
      <x:c r="D17" s="83" t="str">
        <x:v>edit_zavod.php</x:v>
      </x:c>
      <x:c r="E17" s="83" t="str">
        <x:v>session</x:v>
      </x:c>
      <x:c r="F17" s="83" t="str">
        <x:v>GET přesměruje na kanonickou cestu; zápis odmítnut 410</x:v>
      </x:c>
      <x:c r="G17" s="83" t="str">
        <x:v>GET / jiná metoda</x:v>
      </x:c>
      <x:c r="H17" s="83" t="str">
        <x:v>fail-closed kompatibilní endpoint</x:v>
      </x:c>
      <x:c r="I17" s="83" t="str">
        <x:v>žádný zápis</x:v>
      </x:c>
      <x:c r="J17" s="83" t="str">
        <x:v>308 redirect / 410 Gone</x:v>
      </x:c>
      <x:c r="K17" s="83" t="str">
        <x:v>vysoká</x:v>
      </x:c>
      <x:c r="L17" s="83" t="str">
        <x:v>edit_zavod.php:1-28</x:v>
      </x:c>
    </x:row>
    <x:row r="18" ht="58" customHeight="1">
      <x:c r="A18" s="83" t="str">
        <x:v>S06</x:v>
      </x:c>
      <x:c r="B18" s="83" t="str">
        <x:v>Sportovní evidence</x:v>
      </x:c>
      <x:c r="C18" s="83" t="str">
        <x:v>Vyřazený legacy import výsledků</x:v>
      </x:c>
      <x:c r="D18" s="83" t="str">
        <x:v>import_vysledku_zavodu.php</x:v>
      </x:c>
      <x:c r="E18" s="83" t="str">
        <x:v>session</x:v>
      </x:c>
      <x:c r="F18" s="83" t="str">
        <x:v>všechny metody odmítnuty 410 před načtením DB</x:v>
      </x:c>
      <x:c r="G18" s="83" t="str">
        <x:v>jediná fail-closed větev</x:v>
      </x:c>
      <x:c r="H18" s="83" t="str">
        <x:v>vyřazený endpoint</x:v>
      </x:c>
      <x:c r="I18" s="83" t="str">
        <x:v>žádný zápis</x:v>
      </x:c>
      <x:c r="J18" s="83" t="str">
        <x:v>410 Gone</x:v>
      </x:c>
      <x:c r="K18" s="83" t="str">
        <x:v>vysoká</x:v>
      </x:c>
      <x:c r="L18" s="83" t="str">
        <x:v>import_vysledku_zavodu.php:1-22</x:v>
      </x:c>
    </x:row>
    <x:row r="19" ht="58" customHeight="1">
      <x:c r="A19" s="83" t="str">
        <x:v>S07</x:v>
      </x:c>
      <x:c r="B19" s="83" t="str">
        <x:v>Sportovní evidence</x:v>
      </x:c>
      <x:c r="C19" s="83" t="str">
        <x:v>Veřejný profilový token</x:v>
      </x:c>
      <x:c r="D19" s="83" t="str">
        <x:v>sportovec_treninky.php</x:v>
      </x:c>
      <x:c r="E19" s="83" t="str">
        <x:v>64hex bearer token</x:v>
      </x:c>
      <x:c r="F19" s="83" t="str">
        <x:v>načtení karty; no-store/no-referrer</x:v>
      </x:c>
      <x:c r="G19" s="83" t="str">
        <x:v>platný / neplatný / expirovaný</x:v>
      </x:c>
      <x:c r="H19" s="83" t="str">
        <x:v>public_profile_token.php</x:v>
      </x:c>
      <x:c r="I19" s="83" t="str">
        <x:v>sportovec, tréninky, závody</x:v>
      </x:c>
      <x:c r="J19" s="83" t="str">
        <x:v>HTML profil</x:v>
      </x:c>
      <x:c r="K19" s="83" t="str">
        <x:v>vysoká</x:v>
      </x:c>
      <x:c r="L19" s="83" t="str">
        <x:v>sportovec_treninky.php:69-76,988-1012</x:v>
      </x:c>
    </x:row>
    <x:row r="20" ht="58" customHeight="1">
      <x:c r="A20" s="83" t="str">
        <x:v>S08</x:v>
      </x:c>
      <x:c r="B20" s="83" t="str">
        <x:v>Sportovní evidence</x:v>
      </x:c>
      <x:c r="C20" s="83" t="str">
        <x:v>Poznámka z veřejného profilu</x:v>
      </x:c>
      <x:c r="D20" s="83" t="str">
        <x:v>ajax_sportovec_poznamka.php</x:v>
      </x:c>
      <x:c r="E20" s="83" t="str">
        <x:v>stejný bearer token</x:v>
      </x:c>
      <x:c r="F20" s="83" t="str">
        <x:v>validace tokenu a textu</x:v>
      </x:c>
      <x:c r="G20" s="83" t="str">
        <x:v>uložit / smazat / chyba</x:v>
      </x:c>
      <x:c r="H20" s="83" t="str">
        <x:v>public_profile_token.php</x:v>
      </x:c>
      <x:c r="I20" s="83" t="str">
        <x:v>poznámky sportovce</x:v>
      </x:c>
      <x:c r="J20" s="83" t="str">
        <x:v>JSON</x:v>
      </x:c>
      <x:c r="K20" s="83" t="str">
        <x:v>vysoká</x:v>
      </x:c>
      <x:c r="L20" s="83" t="str">
        <x:v>ajax_sportovec_poznamka.php:13-64</x:v>
      </x:c>
    </x:row>
    <x:row r="21" ht="58" customHeight="1">
      <x:c r="A21" s="83" t="str">
        <x:v>S09</x:v>
      </x:c>
      <x:c r="B21" s="83" t="str">
        <x:v>Sportovní evidence</x:v>
      </x:c>
      <x:c r="C21" s="83" t="str">
        <x:v>Export UCI XLSX</x:v>
      </x:c>
      <x:c r="D21" s="83" t="str">
        <x:v>export_uci.php</x:v>
      </x:c>
      <x:c r="E21" s="83" t="str">
        <x:v>session + oprávnění</x:v>
      </x:c>
      <x:c r="F21" s="83" t="str">
        <x:v>generace; uložení do private storage; autorizovaný stream; úklid</x:v>
      </x:c>
      <x:c r="G21" s="83" t="str">
        <x:v>vygenerovat / stáhnout / reset / úklid</x:v>
      </x:c>
      <x:c r="H21" s="83" t="str">
        <x:v>private_storage.php; PhpSpreadsheet</x:v>
      </x:c>
      <x:c r="I21" s="83" t="str">
        <x:v>private uci-temp</x:v>
      </x:c>
      <x:c r="J21" s="83" t="str">
        <x:v>XLSX stream</x:v>
      </x:c>
      <x:c r="K21" s="83" t="str">
        <x:v>vysoká</x:v>
      </x:c>
      <x:c r="L21" s="83" t="str">
        <x:v>export_uci.php; includes/private_storage.php</x:v>
      </x:c>
    </x:row>
    <x:row r="22" ht="58" customHeight="1">
      <x:c r="A22" s="83" t="str">
        <x:v>P01</x:v>
      </x:c>
      <x:c r="B22" s="83" t="str">
        <x:v>Plány a rezervace</x:v>
      </x:c>
      <x:c r="C22" s="83" t="str">
        <x:v>Plán tréninku</x:v>
      </x:c>
      <x:c r="D22" s="83" t="str">
        <x:v>plan_treninku.php</x:v>
      </x:c>
      <x:c r="E22" s="83" t="str">
        <x:v>session + oprávnění + CSRF</x:v>
      </x:c>
      <x:c r="F22" s="83" t="str">
        <x:v>validace termínu/kapacity</x:v>
      </x:c>
      <x:c r="G22" s="83" t="str">
        <x:v>nový / editace / kolize</x:v>
      </x:c>
      <x:c r="H22" s="83" t="str">
        <x:v>venue_operations.php</x:v>
      </x:c>
      <x:c r="I22" s="83" t="str">
        <x:v>plány, kapacity</x:v>
      </x:c>
      <x:c r="J22" s="83" t="str">
        <x:v>kalendář</x:v>
      </x:c>
      <x:c r="K22" s="83" t="str">
        <x:v>vysoká</x:v>
      </x:c>
      <x:c r="L22" s="83" t="str">
        <x:v>includes/venue_operations.php:24</x:v>
      </x:c>
    </x:row>
    <x:row r="23" ht="58" customHeight="1">
      <x:c r="A23" s="83" t="str">
        <x:v>P02</x:v>
      </x:c>
      <x:c r="B23" s="83" t="str">
        <x:v>Plány a rezervace</x:v>
      </x:c>
      <x:c r="C23" s="83" t="str">
        <x:v>Veřejný rozvrh</x:v>
      </x:c>
      <x:c r="D23" s="83" t="str">
        <x:v>booking/index.php</x:v>
      </x:c>
      <x:c r="E23" s="83" t="str">
        <x:v>veřejné/session</x:v>
      </x:c>
      <x:c r="F23" s="83" t="str">
        <x:v>filtrace dostupných lekcí</x:v>
      </x:c>
      <x:c r="G23" s="83" t="str">
        <x:v>volno / plno / čekací listina</x:v>
      </x:c>
      <x:c r="H23" s="83" t="str">
        <x:v>public_velodrome.php</x:v>
      </x:c>
      <x:c r="I23" s="83" t="str">
        <x:v>plány, rezervace</x:v>
      </x:c>
      <x:c r="J23" s="83" t="str">
        <x:v>HTML nabídka</x:v>
      </x:c>
      <x:c r="K23" s="83" t="str">
        <x:v>vysoká</x:v>
      </x:c>
      <x:c r="L23" s="83" t="str">
        <x:v>includes/public_velodrome.php:295</x:v>
      </x:c>
    </x:row>
    <x:row r="24" ht="58" customHeight="1">
      <x:c r="A24" s="83" t="str">
        <x:v>P03</x:v>
      </x:c>
      <x:c r="B24" s="83" t="str">
        <x:v>Plány a rezervace</x:v>
      </x:c>
      <x:c r="C24" s="83" t="str">
        <x:v>Rezervace lekce</x:v>
      </x:c>
      <x:c r="D24" s="83" t="str">
        <x:v>booking/rezervovat.php</x:v>
      </x:c>
      <x:c r="E24" s="83" t="str">
        <x:v>veřejný účet + CSRF</x:v>
      </x:c>
      <x:c r="F24" s="83" t="str">
        <x:v>advisory lock; kapacita; zápis</x:v>
      </x:c>
      <x:c r="G24" s="83" t="str">
        <x:v>volno / plno / duplicita / čekací listina</x:v>
      </x:c>
      <x:c r="H24" s="83" t="str">
        <x:v>GET_LOCK; mail; push</x:v>
      </x:c>
      <x:c r="I24" s="83" t="str">
        <x:v>rezervace, kapacity</x:v>
      </x:c>
      <x:c r="J24" s="83" t="str">
        <x:v>potvrzení + notifikace</x:v>
      </x:c>
      <x:c r="K24" s="83" t="str">
        <x:v>vysoká</x:v>
      </x:c>
      <x:c r="L24" s="83" t="str">
        <x:v>booking/rezervovat.php:98-208</x:v>
      </x:c>
    </x:row>
    <x:row r="25" ht="58" customHeight="1">
      <x:c r="A25" s="83" t="str">
        <x:v>P04</x:v>
      </x:c>
      <x:c r="B25" s="83" t="str">
        <x:v>Plány a rezervace</x:v>
      </x:c>
      <x:c r="C25" s="83" t="str">
        <x:v>Zrušení rezervace</x:v>
      </x:c>
      <x:c r="D25" s="83" t="str">
        <x:v>booking/zrusit-rezervaci.php</x:v>
      </x:c>
      <x:c r="E25" s="83" t="str">
        <x:v>vlastník + CSRF</x:v>
      </x:c>
      <x:c r="F25" s="83" t="str">
        <x:v>změna stavu; možné povýšení čekatele</x:v>
      </x:c>
      <x:c r="G25" s="83" t="str">
        <x:v>včas / po limitu / čekatel</x:v>
      </x:c>
      <x:c r="H25" s="83" t="str">
        <x:v>waiting_list.php</x:v>
      </x:c>
      <x:c r="I25" s="83" t="str">
        <x:v>rezervace</x:v>
      </x:c>
      <x:c r="J25" s="83" t="str">
        <x:v>notifikace</x:v>
      </x:c>
      <x:c r="K25" s="83" t="str">
        <x:v>střední</x:v>
      </x:c>
      <x:c r="L25" s="83" t="str">
        <x:v>booking/zrusit-rezervaci.php; booking/waiting_list.php:75</x:v>
      </x:c>
    </x:row>
    <x:row r="26" ht="58" customHeight="1">
      <x:c r="A26" s="83" t="str">
        <x:v>P05</x:v>
      </x:c>
      <x:c r="B26" s="83" t="str">
        <x:v>Plány a rezervace</x:v>
      </x:c>
      <x:c r="C26" s="83" t="str">
        <x:v>Docházka / trenérská akce</x:v>
      </x:c>
      <x:c r="D26" s="83" t="str">
        <x:v>ajax_*.php</x:v>
      </x:c>
      <x:c r="E26" s="83" t="str">
        <x:v>session + oprávnění + CSRF</x:v>
      </x:c>
      <x:c r="F26" s="83" t="str">
        <x:v>změna účasti/stavu</x:v>
      </x:c>
      <x:c r="G26" s="83" t="str">
        <x:v>přítomen / omluven / nepřítomen</x:v>
      </x:c>
      <x:c r="H26" s="83" t="str">
        <x:v>přímé SQL</x:v>
      </x:c>
      <x:c r="I26" s="83" t="str">
        <x:v>účasti</x:v>
      </x:c>
      <x:c r="J26" s="83" t="str">
        <x:v>JSON</x:v>
      </x:c>
      <x:c r="K26" s="83" t="str">
        <x:v>střední</x:v>
      </x:c>
      <x:c r="L26" s="83" t="str">
        <x:v>ajax_*.php</x:v>
      </x:c>
    </x:row>
    <x:row r="27" ht="58" customHeight="1">
      <x:c r="A27" s="83" t="str">
        <x:v>P06</x:v>
      </x:c>
      <x:c r="B27" s="83" t="str">
        <x:v>Plány a rezervace</x:v>
      </x:c>
      <x:c r="C27" s="83" t="str">
        <x:v>Přihláška do kempu</x:v>
      </x:c>
      <x:c r="D27" s="83" t="str">
        <x:v>booking/kemp*.php</x:v>
      </x:c>
      <x:c r="E27" s="83" t="str">
        <x:v>veřejný účet + CSRF</x:v>
      </x:c>
      <x:c r="F27" s="83" t="str">
        <x:v>validace účastníka a kapacity</x:v>
      </x:c>
      <x:c r="G27" s="83" t="str">
        <x:v>dítě/dospělý; volno/plno</x:v>
      </x:c>
      <x:c r="H27" s="83" t="str">
        <x:v>booking služby</x:v>
      </x:c>
      <x:c r="I27" s="83" t="str">
        <x:v>přihlášky</x:v>
      </x:c>
      <x:c r="J27" s="83" t="str">
        <x:v>potvrzení</x:v>
      </x:c>
      <x:c r="K27" s="83" t="str">
        <x:v>střední</x:v>
      </x:c>
      <x:c r="L27" s="83" t="str">
        <x:v>booking/kemp*.php</x:v>
      </x:c>
    </x:row>
    <x:row r="28" ht="58" customHeight="1">
      <x:c r="A28" s="83" t="str">
        <x:v>P07</x:v>
      </x:c>
      <x:c r="B28" s="83" t="str">
        <x:v>Plány a rezervace</x:v>
      </x:c>
      <x:c r="C28" s="83" t="str">
        <x:v>Admin změna lekce</x:v>
      </x:c>
      <x:c r="D28" s="83" t="str">
        <x:v>booking/admin*.php</x:v>
      </x:c>
      <x:c r="E28" s="83" t="str">
        <x:v>admin session + CSRF</x:v>
      </x:c>
      <x:c r="F28" s="83" t="str">
        <x:v>změna lekce/rezervací</x:v>
      </x:c>
      <x:c r="G28" s="83" t="str">
        <x:v>přesun / zrušení / upozornění</x:v>
      </x:c>
      <x:c r="H28" s="83" t="str">
        <x:v>mail()</x:v>
      </x:c>
      <x:c r="I28" s="83" t="str">
        <x:v>lekce, rezervace</x:v>
      </x:c>
      <x:c r="J28" s="83" t="str">
        <x:v>e-mail účastníkům</x:v>
      </x:c>
      <x:c r="K28" s="83" t="str">
        <x:v>střední</x:v>
      </x:c>
      <x:c r="L28" s="83" t="str">
        <x:v>booking/admin*.php</x:v>
      </x:c>
    </x:row>
    <x:row r="29" ht="58" customHeight="1">
      <x:c r="A29" s="83" t="str">
        <x:v>E01</x:v>
      </x:c>
      <x:c r="B29" s="83" t="str">
        <x:v>E-shop a platby</x:v>
      </x:c>
      <x:c r="C29" s="83" t="str">
        <x:v>Košík</x:v>
      </x:c>
      <x:c r="D29" s="83" t="str">
        <x:v>booking/eshop.php</x:v>
      </x:c>
      <x:c r="E29" s="83" t="str">
        <x:v>veřejný účet + CSRF</x:v>
      </x:c>
      <x:c r="F29" s="83" t="str">
        <x:v>výběr množství/variant</x:v>
      </x:c>
      <x:c r="G29" s="83" t="str">
        <x:v>přidat / odebrat / přepočítat</x:v>
      </x:c>
      <x:c r="H29" s="83" t="str">
        <x:v>shop cart helpers</x:v>
      </x:c>
      <x:c r="I29" s="83" t="str">
        <x:v>session/cart</x:v>
      </x:c>
      <x:c r="J29" s="83" t="str">
        <x:v>HTML košík</x:v>
      </x:c>
      <x:c r="K29" s="83" t="str">
        <x:v>vysoká</x:v>
      </x:c>
      <x:c r="L29" s="83" t="str">
        <x:v>booking/eshop.php:19-60</x:v>
      </x:c>
    </x:row>
    <x:row r="30" ht="58" customHeight="1">
      <x:c r="A30" s="83" t="str">
        <x:v>E02</x:v>
      </x:c>
      <x:c r="B30" s="83" t="str">
        <x:v>E-shop a platby</x:v>
      </x:c>
      <x:c r="C30" s="83" t="str">
        <x:v>Objednávka</x:v>
      </x:c>
      <x:c r="D30" s="83" t="str">
        <x:v>booking/pokladna.php</x:v>
      </x:c>
      <x:c r="E30" s="83" t="str">
        <x:v>veřejný účet + CSRF</x:v>
      </x:c>
      <x:c r="F30" s="83" t="str">
        <x:v>snapshot cen; fingerprint; idempotence; lock</x:v>
      </x:c>
      <x:c r="G30" s="83" t="str">
        <x:v>bankovní převod / Stripe / chyba skladu</x:v>
      </x:c>
      <x:c r="H30" s="83" t="str">
        <x:v>shopCheckoutPlace</x:v>
      </x:c>
      <x:c r="I30" s="83" t="str">
        <x:v>objednávky, položky, sklad</x:v>
      </x:c>
      <x:c r="J30" s="83" t="str">
        <x:v>instrukce k platbě</x:v>
      </x:c>
      <x:c r="K30" s="83" t="str">
        <x:v>vysoká</x:v>
      </x:c>
      <x:c r="L30" s="83" t="str">
        <x:v>includes/shop_checkout.php:196-330</x:v>
      </x:c>
    </x:row>
    <x:row r="31" ht="58" customHeight="1">
      <x:c r="A31" s="83" t="str">
        <x:v>E03</x:v>
      </x:c>
      <x:c r="B31" s="83" t="str">
        <x:v>E-shop a platby</x:v>
      </x:c>
      <x:c r="C31" s="83" t="str">
        <x:v>Bankovní transakce Fio</x:v>
      </x:c>
      <x:c r="D31" s="83" t="str">
        <x:v>cron_fio_import.php / CLI</x:v>
      </x:c>
      <x:c r="E31" s="83" t="str">
        <x:v>CLI tajemství + ENV</x:v>
      </x:c>
      <x:c r="F31" s="83" t="str">
        <x:v>read-only načtení; párování VS/částky</x:v>
      </x:c>
      <x:c r="G31" s="83" t="str">
        <x:v>shoda / více shod / neshoda</x:v>
      </x:c>
      <x:c r="H31" s="83" t="str">
        <x:v>fio_readonly_import.php; shopPaymentApply</x:v>
      </x:c>
      <x:c r="I31" s="83" t="str">
        <x:v>bankovní import, platby</x:v>
      </x:c>
      <x:c r="J31" s="83" t="str">
        <x:v>stav objednávky + outbox</x:v>
      </x:c>
      <x:c r="K31" s="83" t="str">
        <x:v>vysoká</x:v>
      </x:c>
      <x:c r="L31" s="83" t="str">
        <x:v>includes/fio_readonly_import.php:94,141; includes/shop_checkout.php:703-736</x:v>
      </x:c>
    </x:row>
    <x:row r="32" ht="58" customHeight="1">
      <x:c r="A32" s="83" t="str">
        <x:v>E04</x:v>
      </x:c>
      <x:c r="B32" s="83" t="str">
        <x:v>E-shop a platby</x:v>
      </x:c>
      <x:c r="C32" s="83" t="str">
        <x:v>SumUp/Stripe webhook JSON</x:v>
      </x:c>
      <x:c r="D32" s="83" t="str">
        <x:v>booking/stripe_webhook.php</x:v>
      </x:c>
      <x:c r="E32" s="83" t="str">
        <x:v>podpis webhooku</x:v>
      </x:c>
      <x:c r="F32" s="83" t="str">
        <x:v>ověření eventu; částky; měny; idempotence</x:v>
      </x:c>
      <x:c r="G32" s="83" t="str">
        <x:v>úspěch / duplicita / mismatch / odmítnutí</x:v>
      </x:c>
      <x:c r="H32" s="83" t="str">
        <x:v>stripe_gateway.php; shopPaymentApply</x:v>
      </x:c>
      <x:c r="I32" s="83" t="str">
        <x:v>stripe events, platby</x:v>
      </x:c>
      <x:c r="J32" s="83" t="str">
        <x:v>HTTP odpověď + outbox</x:v>
      </x:c>
      <x:c r="K32" s="83" t="str">
        <x:v>vysoká</x:v>
      </x:c>
      <x:c r="L32" s="83" t="str">
        <x:v>includes/stripe_gateway.php:148-190</x:v>
      </x:c>
    </x:row>
    <x:row r="33" ht="58" customHeight="1">
      <x:c r="A33" s="83" t="str">
        <x:v>E05</x:v>
      </x:c>
      <x:c r="B33" s="83" t="str">
        <x:v>E-shop a platby</x:v>
      </x:c>
      <x:c r="C33" s="83" t="str">
        <x:v>Potvrzená platba</x:v>
      </x:c>
      <x:c r="D33" s="83" t="str">
        <x:v>shopPaymentApply</x:v>
      </x:c>
      <x:c r="E33" s="83" t="str">
        <x:v>interní kanonická funkce</x:v>
      </x:c>
      <x:c r="F33" s="83" t="str">
        <x:v>transakční přechod stavu a zápis notifikace</x:v>
      </x:c>
      <x:c r="G33" s="83" t="str">
        <x:v>první / opakovaná / konflikt</x:v>
      </x:c>
      <x:c r="H33" s="83" t="str">
        <x:v>shop_payment_notification.php</x:v>
      </x:c>
      <x:c r="I33" s="83" t="str">
        <x:v>objednávky, platby, outbox</x:v>
      </x:c>
      <x:c r="J33" s="83" t="str">
        <x:v>asynchronní notifikace</x:v>
      </x:c>
      <x:c r="K33" s="83" t="str">
        <x:v>vysoká</x:v>
      </x:c>
      <x:c r="L33" s="83" t="str">
        <x:v>includes/shop_checkout.php:703-736; includes/shop_payment_notification.php:134-165</x:v>
      </x:c>
    </x:row>
    <x:row r="34" ht="58" customHeight="1">
      <x:c r="A34" s="83" t="str">
        <x:v>E06</x:v>
      </x:c>
      <x:c r="B34" s="83" t="str">
        <x:v>E-shop a platby</x:v>
      </x:c>
      <x:c r="C34" s="83" t="str">
        <x:v>Worker platebních notifikací</x:v>
      </x:c>
      <x:c r="D34" s="83" t="str">
        <x:v>bin/shop-payment-notification-worker.php</x:v>
      </x:c>
      <x:c r="E34" s="83" t="str">
        <x:v>CLI/cron</x:v>
      </x:c>
      <x:c r="F34" s="83" t="str">
        <x:v>claim; pokus o doručení; retry</x:v>
      </x:c>
      <x:c r="G34" s="83" t="str">
        <x:v>sent / retry / dead</x:v>
      </x:c>
      <x:c r="H34" s="83" t="str">
        <x:v>shop_payment_notification.php</x:v>
      </x:c>
      <x:c r="I34" s="83" t="str">
        <x:v>notification outbox</x:v>
      </x:c>
      <x:c r="J34" s="83" t="str">
        <x:v>e-mail</x:v>
      </x:c>
      <x:c r="K34" s="83" t="str">
        <x:v>vysoká</x:v>
      </x:c>
      <x:c r="L34" s="83" t="str">
        <x:v>includes/shop_payment_notification.php</x:v>
      </x:c>
    </x:row>
    <x:row r="35" ht="58" customHeight="1">
      <x:c r="A35" s="83" t="str">
        <x:v>E07</x:v>
      </x:c>
      <x:c r="B35" s="83" t="str">
        <x:v>E-shop a platby</x:v>
      </x:c>
      <x:c r="C35" s="83" t="str">
        <x:v>Shoptet katalog CSV/XML</x:v>
      </x:c>
      <x:c r="D35" s="83" t="str">
        <x:v>admin import</x:v>
      </x:c>
      <x:c r="E35" s="83" t="str">
        <x:v>admin + CSRF + upload</x:v>
      </x:c>
      <x:c r="F35" s="83" t="str">
        <x:v>staging; validace; diff</x:v>
      </x:c>
      <x:c r="G35" s="83" t="str">
        <x:v>náhled / chyba / připraveno</x:v>
      </x:c>
      <x:c r="H35" s="83" t="str">
        <x:v>shop_catalog_stage.php</x:v>
      </x:c>
      <x:c r="I35" s="83" t="str">
        <x:v>staging + source archive</x:v>
      </x:c>
      <x:c r="J35" s="83" t="str">
        <x:v>náhled změn</x:v>
      </x:c>
      <x:c r="K35" s="83" t="str">
        <x:v>vysoká</x:v>
      </x:c>
      <x:c r="L35" s="83" t="str">
        <x:v>includes/shop_catalog_stage.php:13</x:v>
      </x:c>
    </x:row>
    <x:row r="36" ht="58" customHeight="1">
      <x:c r="A36" s="83" t="str">
        <x:v>E08</x:v>
      </x:c>
      <x:c r="B36" s="83" t="str">
        <x:v>E-shop a platby</x:v>
      </x:c>
      <x:c r="C36" s="83" t="str">
        <x:v>Potvrzení katalogu</x:v>
      </x:c>
      <x:c r="D36" s="83" t="str">
        <x:v>admin promote</x:v>
      </x:c>
      <x:c r="E36" s="83" t="str">
        <x:v>admin + CSRF + fingerprint</x:v>
      </x:c>
      <x:c r="F36" s="83" t="str">
        <x:v>ověření snapshotu; transakční promote</x:v>
      </x:c>
      <x:c r="G36" s="83" t="str">
        <x:v>shoda / drift / zamítnutí</x:v>
      </x:c>
      <x:c r="H36" s="83" t="str">
        <x:v>shop_catalog_promotion.php</x:v>
      </x:c>
      <x:c r="I36" s="83" t="str">
        <x:v>produkty, varianty, sklad</x:v>
      </x:c>
      <x:c r="J36" s="83" t="str">
        <x:v>nový katalog</x:v>
      </x:c>
      <x:c r="K36" s="83" t="str">
        <x:v>vysoká</x:v>
      </x:c>
      <x:c r="L36" s="83" t="str">
        <x:v>includes/shop_catalog_promotion.php:38</x:v>
      </x:c>
    </x:row>
    <x:row r="37" ht="58" customHeight="1">
      <x:c r="A37" s="83" t="str">
        <x:v>K01</x:v>
      </x:c>
      <x:c r="B37" s="83" t="str">
        <x:v>KIS a členská data</x:v>
      </x:c>
      <x:c r="C37" s="83" t="str">
        <x:v>KIS zdrojový soubor</x:v>
      </x:c>
      <x:c r="D37" s="83" t="str">
        <x:v>kis_import*.php</x:v>
      </x:c>
      <x:c r="E37" s="83" t="str">
        <x:v>admin + upload + CSRF</x:v>
      </x:c>
      <x:c r="F37" s="83" t="str">
        <x:v>parse; canonicalize; fingerprint; archivace</x:v>
      </x:c>
      <x:c r="G37" s="83" t="str">
        <x:v>chyby / změny / beze změn</x:v>
      </x:c>
      <x:c r="H37" s="83" t="str">
        <x:v>kis_sync_lib.php; kis_source_archive.php</x:v>
      </x:c>
      <x:c r="I37" s="83" t="str">
        <x:v>sandbox, source archive</x:v>
      </x:c>
      <x:c r="J37" s="83" t="str">
        <x:v>náhled</x:v>
      </x:c>
      <x:c r="K37" s="83" t="str">
        <x:v>vysoká</x:v>
      </x:c>
      <x:c r="L37" s="83" t="str">
        <x:v>includes/kis_sync_lib.php:251; includes/kis_source_archive.php:74</x:v>
      </x:c>
    </x:row>
    <x:row r="38" ht="58" customHeight="1">
      <x:c r="A38" s="83" t="str">
        <x:v>K02</x:v>
      </x:c>
      <x:c r="B38" s="83" t="str">
        <x:v>KIS a členská data</x:v>
      </x:c>
      <x:c r="C38" s="83" t="str">
        <x:v>Sandbox promote</x:v>
      </x:c>
      <x:c r="D38" s="83" t="str">
        <x:v>kis_import_promote.php</x:v>
      </x:c>
      <x:c r="E38" s="83" t="str">
        <x:v>admin + důvod + fingerprint + CSRF</x:v>
      </x:c>
      <x:c r="F38" s="83" t="str">
        <x:v>porovnání náhledu a zdroje; transakční promote</x:v>
      </x:c>
      <x:c r="G38" s="83" t="str">
        <x:v>drift / potvrzeno / rollback</x:v>
      </x:c>
      <x:c r="H38" s="83" t="str">
        <x:v>kis_import_sandbox_promotion.php</x:v>
      </x:c>
      <x:c r="I38" s="83" t="str">
        <x:v>sportovci, skupiny, audit</x:v>
      </x:c>
      <x:c r="J38" s="83" t="str">
        <x:v>výsledek importu</x:v>
      </x:c>
      <x:c r="K38" s="83" t="str">
        <x:v>vysoká</x:v>
      </x:c>
      <x:c r="L38" s="83" t="str">
        <x:v>includes/kis_import_sandbox_promotion.php:101</x:v>
      </x:c>
    </x:row>
    <x:row r="39" ht="58" customHeight="1">
      <x:c r="A39" s="83" t="str">
        <x:v>K03</x:v>
      </x:c>
      <x:c r="B39" s="83" t="str">
        <x:v>KIS a členská data</x:v>
      </x:c>
      <x:c r="C39" s="83" t="str">
        <x:v>Legacy KIS wizard pouze preview</x:v>
      </x:c>
      <x:c r="D39" s="83" t="str">
        <x:v>sync_evidence.php</x:v>
      </x:c>
      <x:c r="E39" s="83" t="str">
        <x:v>admin + CSRF</x:v>
      </x:c>
      <x:c r="F39" s="83" t="str">
        <x:v>upload, mapování a náhled; action=execute fail-closed</x:v>
      </x:c>
      <x:c r="G39" s="83" t="str">
        <x:v>náhled / chyba / přechod do KIS centra</x:v>
      </x:c>
      <x:c r="H39" s="83" t="str">
        <x:v>KIS sandbox + fingerprint promote</x:v>
      </x:c>
      <x:c r="I39" s="83" t="str">
        <x:v>sandbox metadata; bez kanonického zápisu</x:v>
      </x:c>
      <x:c r="J39" s="83" t="str">
        <x:v>HTML náhled / KIS centrum</x:v>
      </x:c>
      <x:c r="K39" s="83" t="str">
        <x:v>vysoká</x:v>
      </x:c>
      <x:c r="L39" s="83" t="str">
        <x:v>sync_evidence.php; kis_sync_center.php</x:v>
      </x:c>
    </x:row>
    <x:row r="40" ht="58" customHeight="1">
      <x:c r="A40" s="83" t="str">
        <x:v>K04</x:v>
      </x:c>
      <x:c r="B40" s="83" t="str">
        <x:v>KIS a členská data</x:v>
      </x:c>
      <x:c r="C40" s="83" t="str">
        <x:v>Členské poplatky promote</x:v>
      </x:c>
      <x:c r="D40" s="83" t="str">
        <x:v>admin promote</x:v>
      </x:c>
      <x:c r="E40" s="83" t="str">
        <x:v>admin + fingerprint + CSRF</x:v>
      </x:c>
      <x:c r="F40" s="83" t="str">
        <x:v>validace přehledu poplatků</x:v>
      </x:c>
      <x:c r="G40" s="83" t="str">
        <x:v>přidat / upravit / konflikt</x:v>
      </x:c>
      <x:c r="H40" s="83" t="str">
        <x:v>kis_member_charge_promotion.php</x:v>
      </x:c>
      <x:c r="I40" s="83" t="str">
        <x:v>členské poplatky</x:v>
      </x:c>
      <x:c r="J40" s="83" t="str">
        <x:v>audit + přehled</x:v>
      </x:c>
      <x:c r="K40" s="83" t="str">
        <x:v>vysoká</x:v>
      </x:c>
      <x:c r="L40" s="83" t="str">
        <x:v>includes/kis_member_charge_promotion.php:255</x:v>
      </x:c>
    </x:row>
    <x:row r="41" ht="58" customHeight="1">
      <x:c r="A41" s="83" t="str">
        <x:v>I01</x:v>
      </x:c>
      <x:c r="B41" s="83" t="str">
        <x:v>Další importy</x:v>
      </x:c>
      <x:c r="C41" s="83" t="str">
        <x:v>Příjmový doklad / účtenka</x:v>
      </x:c>
      <x:c r="D41" s="83" t="str">
        <x:v>formulář + upload</x:v>
      </x:c>
      <x:c r="E41" s="83" t="str">
        <x:v>session + oprávnění + CSRF</x:v>
      </x:c>
      <x:c r="F41" s="83" t="str">
        <x:v>kontrola MIME/velikosti; private path</x:v>
      </x:c>
      <x:c r="G41" s="83" t="str">
        <x:v>nový / oprava / odmítnutí</x:v>
      </x:c>
      <x:c r="H41" s="83" t="str">
        <x:v>private_storage.php</x:v>
      </x:c>
      <x:c r="I41" s="83" t="str">
        <x:v>DB + private storage</x:v>
      </x:c>
      <x:c r="J41" s="83" t="str">
        <x:v>náhled/download přes kontrolér</x:v>
      </x:c>
      <x:c r="K41" s="83" t="str">
        <x:v>střední</x:v>
      </x:c>
      <x:c r="L41" s="83" t="str">
        <x:v>includes/private_storage.php:74</x:v>
      </x:c>
    </x:row>
    <x:row r="42" ht="58" customHeight="1">
      <x:c r="A42" s="83" t="str">
        <x:v>I02</x:v>
      </x:c>
      <x:c r="B42" s="83" t="str">
        <x:v>Další importy</x:v>
      </x:c>
      <x:c r="C42" s="83" t="str">
        <x:v>Servisní dokument</x:v>
      </x:c>
      <x:c r="D42" s="83" t="str">
        <x:v>servis*.php</x:v>
      </x:c>
      <x:c r="E42" s="83" t="str">
        <x:v>session + oprávnění + CSRF</x:v>
      </x:c>
      <x:c r="F42" s="83" t="str">
        <x:v>metadata + privátní soubor</x:v>
      </x:c>
      <x:c r="G42" s="83" t="str">
        <x:v>vložit / nahradit / smazat</x:v>
      </x:c>
      <x:c r="H42" s="83" t="str">
        <x:v>private_storage.php</x:v>
      </x:c>
      <x:c r="I42" s="83" t="str">
        <x:v>servis, private storage</x:v>
      </x:c>
      <x:c r="J42" s="83" t="str">
        <x:v>detail servisu</x:v>
      </x:c>
      <x:c r="K42" s="83" t="str">
        <x:v>střední</x:v>
      </x:c>
      <x:c r="L42" s="83" t="str">
        <x:v>includes/private_storage.php:74</x:v>
      </x:c>
    </x:row>
    <x:row r="43" ht="58" customHeight="1">
      <x:c r="A43" s="83" t="str">
        <x:v>I03</x:v>
      </x:c>
      <x:c r="B43" s="83" t="str">
        <x:v>Další importy</x:v>
      </x:c>
      <x:c r="C43" s="83" t="str">
        <x:v>Fotografie sportovce</x:v>
      </x:c>
      <x:c r="D43" s="83" t="str">
        <x:v>sportovec*.php</x:v>
      </x:c>
      <x:c r="E43" s="83" t="str">
        <x:v>session + oprávnění + upload</x:v>
      </x:c>
      <x:c r="F43" s="83" t="str">
        <x:v>validace obrázku; privátní uložení</x:v>
      </x:c>
      <x:c r="G43" s="83" t="str">
        <x:v>nová / náhrada / odstranění</x:v>
      </x:c>
      <x:c r="H43" s="83" t="str">
        <x:v>private_storage.php</x:v>
      </x:c>
      <x:c r="I43" s="83" t="str">
        <x:v>sportovec + private storage</x:v>
      </x:c>
      <x:c r="J43" s="83" t="str">
        <x:v>řízené zobrazení</x:v>
      </x:c>
      <x:c r="K43" s="83" t="str">
        <x:v>střední</x:v>
      </x:c>
      <x:c r="L43" s="83" t="str">
        <x:v>includes/private_storage.php</x:v>
      </x:c>
    </x:row>
    <x:row r="44" ht="58" customHeight="1">
      <x:c r="A44" s="83" t="str">
        <x:v>I04</x:v>
      </x:c>
      <x:c r="B44" s="83" t="str">
        <x:v>Další importy</x:v>
      </x:c>
      <x:c r="C44" s="83" t="str">
        <x:v>Stress data</x:v>
      </x:c>
      <x:c r="D44" s="83" t="str">
        <x:v>stress/*.php</x:v>
      </x:c>
      <x:c r="E44" s="83" t="str">
        <x:v>session/token dle endpointu</x:v>
      </x:c>
      <x:c r="F44" s="83" t="str">
        <x:v>validace záznamu</x:v>
      </x:c>
      <x:c r="G44" s="83" t="str">
        <x:v>zápis / export / chyba</x:v>
      </x:c>
      <x:c r="H44" s="83" t="str">
        <x:v>stress služby</x:v>
      </x:c>
      <x:c r="I44" s="83" t="str">
        <x:v>stress tabulky, private storage</x:v>
      </x:c>
      <x:c r="J44" s="83" t="str">
        <x:v>graf/export</x:v>
      </x:c>
      <x:c r="K44" s="83" t="str">
        <x:v>střední</x:v>
      </x:c>
      <x:c r="L44" s="83" t="str">
        <x:v>stress/*.php</x:v>
      </x:c>
    </x:row>
    <x:row r="45" ht="58" customHeight="1">
      <x:c r="A45" s="83" t="str">
        <x:v>I05</x:v>
      </x:c>
      <x:c r="B45" s="83" t="str">
        <x:v>Další importy</x:v>
      </x:c>
      <x:c r="C45" s="83" t="str">
        <x:v>Hromadné CSV/exporty</x:v>
      </x:c>
      <x:c r="D45" s="83" t="str">
        <x:v>export_*.php; import_*.php</x:v>
      </x:c>
      <x:c r="E45" s="83" t="str">
        <x:v>dle endpointu</x:v>
      </x:c>
      <x:c r="F45" s="83" t="str">
        <x:v>serializace nebo párování řádků</x:v>
      </x:c>
      <x:c r="G45" s="83" t="str">
        <x:v>filtr / formát / chyba</x:v>
      </x:c>
      <x:c r="H45" s="83" t="str">
        <x:v>fgetcsv; XLSX/CSV</x:v>
      </x:c>
      <x:c r="I45" s="83" t="str">
        <x:v>různé domény</x:v>
      </x:c>
      <x:c r="J45" s="83" t="str">
        <x:v>download nebo zápis</x:v>
      </x:c>
      <x:c r="K45" s="83" t="str">
        <x:v>střední</x:v>
      </x:c>
      <x:c r="L45" s="83" t="str">
        <x:v>export_*.php; import_*.php</x:v>
      </x:c>
    </x:row>
    <x:row r="46" ht="58" customHeight="1">
      <x:c r="A46" s="83" t="str">
        <x:v>N01</x:v>
      </x:c>
      <x:c r="B46" s="83" t="str">
        <x:v>Komunikace</x:v>
      </x:c>
      <x:c r="C46" s="83" t="str">
        <x:v>Klubová událost</x:v>
      </x:c>
      <x:c r="D46" s="83" t="str">
        <x:v>admin formulář</x:v>
      </x:c>
      <x:c r="E46" s="83" t="str">
        <x:v>admin + CSRF</x:v>
      </x:c>
      <x:c r="F46" s="83" t="str">
        <x:v>enqueue příjemců</x:v>
      </x:c>
      <x:c r="G46" s="83" t="str">
        <x:v>segmentace / bez příjemců</x:v>
      </x:c>
      <x:c r="H46" s="83" t="str">
        <x:v>club_event_notification.php</x:v>
      </x:c>
      <x:c r="I46" s="83" t="str">
        <x:v>event notification queue</x:v>
      </x:c>
      <x:c r="J46" s="83" t="str">
        <x:v>worker → e-mail</x:v>
      </x:c>
      <x:c r="K46" s="83" t="str">
        <x:v>vysoká</x:v>
      </x:c>
      <x:c r="L46" s="83" t="str">
        <x:v>includes/club_event_notification.php:128</x:v>
      </x:c>
    </x:row>
    <x:row r="47" ht="58" customHeight="1">
      <x:c r="A47" s="83" t="str">
        <x:v>N02</x:v>
      </x:c>
      <x:c r="B47" s="83" t="str">
        <x:v>Komunikace</x:v>
      </x:c>
      <x:c r="C47" s="83" t="str">
        <x:v>Upomínka poplatku</x:v>
      </x:c>
      <x:c r="D47" s="83" t="str">
        <x:v>cron/CLI</x:v>
      </x:c>
      <x:c r="E47" s="83" t="str">
        <x:v>CLI secret + ENV</x:v>
      </x:c>
      <x:c r="F47" s="83" t="str">
        <x:v>výběr splatných; enqueue; retry</x:v>
      </x:c>
      <x:c r="G47" s="83" t="str">
        <x:v>odeslat / přeskočit / dead</x:v>
      </x:c>
      <x:c r="H47" s="83" t="str">
        <x:v>member_charge_reminder.php</x:v>
      </x:c>
      <x:c r="I47" s="83" t="str">
        <x:v>reminder queue</x:v>
      </x:c>
      <x:c r="J47" s="83" t="str">
        <x:v>e-mail</x:v>
      </x:c>
      <x:c r="K47" s="83" t="str">
        <x:v>vysoká</x:v>
      </x:c>
      <x:c r="L47" s="83" t="str">
        <x:v>includes/member_charge_reminder.php:107</x:v>
      </x:c>
    </x:row>
    <x:row r="48" ht="58" customHeight="1">
      <x:c r="A48" s="83" t="str">
        <x:v>N03</x:v>
      </x:c>
      <x:c r="B48" s="83" t="str">
        <x:v>Komunikace</x:v>
      </x:c>
      <x:c r="C48" s="83" t="str">
        <x:v>Týdenní rodinný přehled</x:v>
      </x:c>
      <x:c r="D48" s="83" t="str">
        <x:v>cron/CLI</x:v>
      </x:c>
      <x:c r="E48" s="83" t="str">
        <x:v>CLI secret + ENV</x:v>
      </x:c>
      <x:c r="F48" s="83" t="str">
        <x:v>sestavení snapshotu; enqueue</x:v>
      </x:c>
      <x:c r="G48" s="83" t="str">
        <x:v>příjemce / prázdný přehled / retry</x:v>
      </x:c>
      <x:c r="H48" s="83" t="str">
        <x:v>family_weekly_delivery.php</x:v>
      </x:c>
      <x:c r="I48" s="83" t="str">
        <x:v>weekly delivery queue</x:v>
      </x:c>
      <x:c r="J48" s="83" t="str">
        <x:v>e-mail</x:v>
      </x:c>
      <x:c r="K48" s="83" t="str">
        <x:v>vysoká</x:v>
      </x:c>
      <x:c r="L48" s="83" t="str">
        <x:v>includes/family_weekly_delivery.php:119</x:v>
      </x:c>
    </x:row>
    <x:row r="49" ht="58" customHeight="1">
      <x:c r="A49" s="83" t="str">
        <x:v>N04</x:v>
      </x:c>
      <x:c r="B49" s="83" t="str">
        <x:v>Komunikace</x:v>
      </x:c>
      <x:c r="C49" s="83" t="str">
        <x:v>Registrace / reset hesla</x:v>
      </x:c>
      <x:c r="D49" s="83" t="str">
        <x:v>web formulář</x:v>
      </x:c>
      <x:c r="E49" s="83" t="str">
        <x:v>CSRF/rate limit</x:v>
      </x:c>
      <x:c r="F49" s="83" t="str">
        <x:v>přímé mail(); návrat není vždy zohledněn</x:v>
      </x:c>
      <x:c r="G49" s="83" t="str">
        <x:v>mail true/false</x:v>
      </x:c>
      <x:c r="H49" s="83" t="str">
        <x:v>mail()</x:v>
      </x:c>
      <x:c r="I49" s="83" t="str">
        <x:v>bez durable outboxu</x:v>
      </x:c>
      <x:c r="J49" s="83" t="str">
        <x:v>e-mail</x:v>
      </x:c>
      <x:c r="K49" s="83" t="str">
        <x:v>vysoká</x:v>
      </x:c>
      <x:c r="L49" s="83" t="str">
        <x:v>booking/registrace.php:104-120; includes/password_reset.php:47-60</x:v>
      </x:c>
    </x:row>
    <x:row r="50" ht="58" customHeight="1">
      <x:c r="A50" s="83" t="str">
        <x:v>N05</x:v>
      </x:c>
      <x:c r="B50" s="83" t="str">
        <x:v>Komunikace</x:v>
      </x:c>
      <x:c r="C50" s="83" t="str">
        <x:v>Rezervace lekce</x:v>
      </x:c>
      <x:c r="D50" s="83" t="str">
        <x:v>web formulář</x:v>
      </x:c>
      <x:c r="E50" s="83" t="str">
        <x:v>účet + CSRF</x:v>
      </x:c>
      <x:c r="F50" s="83" t="str">
        <x:v>po DB zápisu přímý push/mail</x:v>
      </x:c>
      <x:c r="G50" s="83" t="str">
        <x:v>push/mail může selhat</x:v>
      </x:c>
      <x:c r="H50" s="83" t="str">
        <x:v>mail(); push</x:v>
      </x:c>
      <x:c r="I50" s="83" t="str">
        <x:v>rezervace</x:v>
      </x:c>
      <x:c r="J50" s="83" t="str">
        <x:v>potvrzení</x:v>
      </x:c>
      <x:c r="K50" s="83" t="str">
        <x:v>vysoká</x:v>
      </x:c>
      <x:c r="L50" s="83" t="str">
        <x:v>booking/rezervovat.php:163-208</x:v>
      </x:c>
    </x:row>
    <x:row r="51" ht="58" customHeight="1">
      <x:c r="A51" s="83" t="str">
        <x:v>N06</x:v>
      </x:c>
      <x:c r="B51" s="83" t="str">
        <x:v>Komunikace</x:v>
      </x:c>
      <x:c r="C51" s="83" t="str">
        <x:v>Cron starých upomínek</x:v>
      </x:c>
      <x:c r="D51" s="83" t="str">
        <x:v>cron_upominky.php</x:v>
      </x:c>
      <x:c r="E51" s="83" t="str">
        <x:v>cron secret</x:v>
      </x:c>
      <x:c r="F51" s="83" t="str">
        <x:v>mail() a při true označení času</x:v>
      </x:c>
      <x:c r="G51" s="83" t="str">
        <x:v>true / false</x:v>
      </x:c>
      <x:c r="H51" s="83" t="str">
        <x:v>mail()</x:v>
      </x:c>
      <x:c r="I51" s="83" t="str">
        <x:v>upominka_cas</x:v>
      </x:c>
      <x:c r="J51" s="83" t="str">
        <x:v>e-mail</x:v>
      </x:c>
      <x:c r="K51" s="83" t="str">
        <x:v>vysoká</x:v>
      </x:c>
      <x:c r="L51" s="83" t="str">
        <x:v>cron_upominky.php:108-115</x:v>
      </x:c>
    </x:row>
    <x:row r="52" ht="58" customHeight="1">
      <x:c r="A52" s="83" t="str">
        <x:v>O01</x:v>
      </x:c>
      <x:c r="B52" s="83" t="str">
        <x:v>Provoz</x:v>
      </x:c>
      <x:c r="C52" s="83" t="str">
        <x:v>Environment a config</x:v>
      </x:c>
      <x:c r="D52" s="83" t="str">
        <x:v>config.php; ENV</x:v>
      </x:c>
      <x:c r="E52" s="83" t="str">
        <x:v>procesní prostředí</x:v>
      </x:c>
      <x:c r="F52" s="83" t="str">
        <x:v>načtení URL, klíčů a režimů</x:v>
      </x:c>
      <x:c r="G52" s="83" t="str">
        <x:v>ENV / fallback / fail-closed</x:v>
      </x:c>
      <x:c r="H52" s="83" t="str">
        <x:v>getenv</x:v>
      </x:c>
      <x:c r="I52" s="83" t="str">
        <x:v>runtime config</x:v>
      </x:c>
      <x:c r="J52" s="83" t="str">
        <x:v>chování služby</x:v>
      </x:c>
      <x:c r="K52" s="83" t="str">
        <x:v>vysoká</x:v>
      </x:c>
      <x:c r="L52" s="83" t="str">
        <x:v>config.php:33-42</x:v>
      </x:c>
    </x:row>
    <x:row r="53" ht="58" customHeight="1">
      <x:c r="A53" s="83" t="str">
        <x:v>O02</x:v>
      </x:c>
      <x:c r="B53" s="83" t="str">
        <x:v>Provoz</x:v>
      </x:c>
      <x:c r="C53" s="83" t="str">
        <x:v>Každý web request</x:v>
      </x:c>
      <x:c r="D53" s="83" t="str">
        <x:v>db.php</x:v>
      </x:c>
      <x:c r="E53" s="83" t="str">
        <x:v>interní bootstrap</x:v>
      </x:c>
      <x:c r="F53" s="83" t="str">
        <x:v>PDO spojení; schéma se v requestu nemění</x:v>
      </x:c>
      <x:c r="G53" s="83" t="str">
        <x:v>spojení / předvídatelná chyba</x:v>
      </x:c>
      <x:c r="H53" s="83" t="str">
        <x:v>db.php; řízené migrace jen bin/migrate.php</x:v>
      </x:c>
      <x:c r="I53" s="83" t="str">
        <x:v>žádný DDL z web requestu</x:v>
      </x:c>
      <x:c r="J53" s="83" t="str">
        <x:v>aplikační request</x:v>
      </x:c>
      <x:c r="K53" s="83" t="str">
        <x:v>vysoká</x:v>
      </x:c>
      <x:c r="L53" s="83" t="str">
        <x:v>db.php; bin/migrate.php</x:v>
      </x:c>
    </x:row>
    <x:row r="54" ht="58" customHeight="1">
      <x:c r="A54" s="83" t="str">
        <x:v>O03</x:v>
      </x:c>
      <x:c r="B54" s="83" t="str">
        <x:v>Provoz</x:v>
      </x:c>
      <x:c r="C54" s="83" t="str">
        <x:v>Auditované změny</x:v>
      </x:c>
      <x:c r="D54" s="83" t="str">
        <x:v>logujAudit</x:v>
      </x:c>
      <x:c r="E54" s="83" t="str">
        <x:v>interní volání</x:v>
      </x:c>
      <x:c r="F54" s="83" t="str">
        <x:v>redakce citlivých klíčů; JSON metadata</x:v>
      </x:c>
      <x:c r="G54" s="83" t="str">
        <x:v>úspěch / chyba logu</x:v>
      </x:c>
      <x:c r="H54" s="83" t="str">
        <x:v>funkce.php</x:v>
      </x:c>
      <x:c r="I54" s="83" t="str">
        <x:v>audit_log</x:v>
      </x:c>
      <x:c r="J54" s="83" t="str">
        <x:v>auditní stopa</x:v>
      </x:c>
      <x:c r="K54" s="83" t="str">
        <x:v>vysoká</x:v>
      </x:c>
      <x:c r="L54" s="83" t="str">
        <x:v>includes/funkce.php:53-76</x:v>
      </x:c>
    </x:row>
    <x:row r="55" ht="58" customHeight="1">
      <x:c r="A55" s="83" t="str">
        <x:v>Y01</x:v>
      </x:c>
      <x:c r="B55" s="83" t="str">
        <x:v>Systém</x:v>
      </x:c>
      <x:c r="C55" s="83" t="str">
        <x:v>Privátní download token/ID</x:v>
      </x:c>
      <x:c r="D55" s="83" t="str">
        <x:v>download endpointy</x:v>
      </x:c>
      <x:c r="E55" s="83" t="str">
        <x:v>session/token + vlastnictví</x:v>
      </x:c>
      <x:c r="F55" s="83" t="str">
        <x:v>resolve bezpečné cesty; Content-Disposition</x:v>
      </x:c>
      <x:c r="G55" s="83" t="str">
        <x:v>nalezeno / zakázáno / 404</x:v>
      </x:c>
      <x:c r="H55" s="83" t="str">
        <x:v>private_storage.php</x:v>
      </x:c>
      <x:c r="I55" s="83" t="str">
        <x:v>private storage</x:v>
      </x:c>
      <x:c r="J55" s="83" t="str">
        <x:v>stream souboru</x:v>
      </x:c>
      <x:c r="K55" s="83" t="str">
        <x:v>střední</x:v>
      </x:c>
      <x:c r="L55" s="83" t="str">
        <x:v>includes/private_storage.php:74</x:v>
      </x:c>
    </x:row>
    <x:row r="56" ht="58" customHeight="1">
      <x:c r="A56" s="83" t="str">
        <x:v>Y02</x:v>
      </x:c>
      <x:c r="B56" s="83" t="str">
        <x:v>Systém</x:v>
      </x:c>
      <x:c r="C56" s="83" t="str">
        <x:v>CLI workery</x:v>
      </x:c>
      <x:c r="D56" s="83" t="str">
        <x:v>bin/*.php</x:v>
      </x:c>
      <x:c r="E56" s="83" t="str">
        <x:v>CLI + ENV secrets</x:v>
      </x:c>
      <x:c r="F56" s="83" t="str">
        <x:v>claim/lock/process/retry</x:v>
      </x:c>
      <x:c r="G56" s="83" t="str">
        <x:v>ok / retry / dead / lock busy</x:v>
      </x:c>
      <x:c r="H56" s="83" t="str">
        <x:v>queue helpers</x:v>
      </x:c>
      <x:c r="I56" s="83" t="str">
        <x:v>queue/outbox tabulky</x:v>
      </x:c>
      <x:c r="J56" s="83" t="str">
        <x:v>log + stav fronty</x:v>
      </x:c>
      <x:c r="K56" s="83" t="str">
        <x:v>střední</x:v>
      </x:c>
      <x:c r="L56" s="83" t="str">
        <x:v>bin/*.php</x:v>
      </x:c>
    </x:row>
    <x:row r="57" ht="58" customHeight="1">
      <x:c r="A57" s="83" t="str">
        <x:v>Y03</x:v>
      </x:c>
      <x:c r="B57" s="83" t="str">
        <x:v>Systém</x:v>
      </x:c>
      <x:c r="C57" s="83" t="str">
        <x:v>HTTP odpověď / redirect</x:v>
      </x:c>
      <x:c r="D57" s="83" t="str">
        <x:v>web endpointy</x:v>
      </x:c>
      <x:c r="E57" s="83" t="str">
        <x:v>různé</x:v>
      </x:c>
      <x:c r="F57" s="83" t="str">
        <x:v>escapování HTML; JSON; hlavičky</x:v>
      </x:c>
      <x:c r="G57" s="83" t="str">
        <x:v>HTML / JSON / file / redirect</x:v>
      </x:c>
      <x:c r="H57" s="83" t="str">
        <x:v>htmlspecialchars; json_encode; header</x:v>
      </x:c>
      <x:c r="I57" s="83" t="str">
        <x:v>prohlížeč</x:v>
      </x:c>
      <x:c r="J57" s="83" t="str">
        <x:v>uživatelský výstup</x:v>
      </x:c>
      <x:c r="K57" s="83" t="str">
        <x:v>střední</x:v>
      </x:c>
      <x:c r="L57" s="83" t="str">
        <x:v>průřezově ve vstupních souborech</x:v>
      </x:c>
    </x:row>
    <x:row r="58" ht="58" customHeight="1">
      <x:c r="A58" s="91" t="str">
        <x:v>A52</x:v>
      </x:c>
      <x:c r="B58" s="91" t="str">
        <x:v>Veřejný profil</x:v>
      </x:c>
      <x:c r="C58" s="91" t="str">
        <x:v>hash karty + přihlášená session</x:v>
      </x:c>
      <x:c r="D58" s="91" t="str">
        <x:v>sportovec_treninky.php; ajax_sportovec_treninky.php</x:v>
      </x:c>
      <x:c r="E58" s="91" t="str">
        <x:v>bearer jen pro čtení; self/guardian/sportovní účet pro zápis</x:v>
      </x:c>
      <x:c r="F58" s="91" t="str">
        <x:v>ověření osoby, vztahu účtu a příslušnosti tréninku</x:v>
      </x:c>
      <x:c r="G58" s="91" t="str">
        <x:v>anonymní čtení / přihlášený zápis / 403</x:v>
      </x:c>
      <x:c r="H58" s="91" t="str">
        <x:v>sportovecNoteCanWrite()</x:v>
      </x:c>
      <x:c r="I58" s="91" t="str">
        <x:v>sportovec_poznamka</x:v>
      </x:c>
      <x:c r="J58" s="91" t="str">
        <x:v>karta nebo uložená poznámka</x:v>
      </x:c>
      <x:c r="K58" s="91" t="str">
        <x:v>vysoká</x:v>
      </x:c>
      <x:c r="L58" s="91" t="str">
        <x:v>includes/sportovec_note_access.php; ajax_sportovec_poznamka.php</x:v>
      </x:c>
    </x:row>
    <x:row r="59" ht="58" customHeight="1">
      <x:c r="A59" s="91" t="str">
        <x:v>E09</x:v>
      </x:c>
      <x:c r="B59" s="91" t="str">
        <x:v>Rychlý nákup zboží</x:v>
      </x:c>
      <x:c r="C59" s="91" t="str">
        <x:v>produkt + kontaktní údaje hosta</x:v>
      </x:c>
      <x:c r="D59" s="91" t="str">
        <x:v>booking/rychly_nakup.php</x:v>
      </x:c>
      <x:c r="E59" s="91" t="str">
        <x:v>veřejný formulář + CSRF</x:v>
      </x:c>
      <x:c r="F59" s="91" t="str">
        <x:v>publikace, cena, sklad, idempotence, osobní odběr</x:v>
      </x:c>
      <x:c r="G59" s="91" t="str">
        <x:v>objednávka / validační chyba</x:v>
      </x:c>
      <x:c r="H59" s="91" t="str">
        <x:v>shopGuestCheckoutPlace()</x:v>
      </x:c>
      <x:c r="I59" s="91" t="str">
        <x:v>shop_orders, shop_order_items, payments</x:v>
      </x:c>
      <x:c r="J59" s="91" t="str">
        <x:v>objednávka a platební údaje</x:v>
      </x:c>
      <x:c r="K59" s="91" t="str">
        <x:v>vysoká</x:v>
      </x:c>
      <x:c r="L59" s="91" t="str">
        <x:v>booking/rychly_nakup.php; includes/shop_guest_checkout.php</x:v>
      </x:c>
    </x:row>
    <x:row r="60" ht="58" customHeight="1">
      <x:c r="A60" s="91" t="str">
        <x:v>E10</x:v>
      </x:c>
      <x:c r="B60" s="91" t="str">
        <x:v>Rychlá přihláška programu</x:v>
      </x:c>
      <x:c r="C60" s="91" t="str">
        <x:v>program + sportovec + souhlasy</x:v>
      </x:c>
      <x:c r="D60" s="91" t="str">
        <x:v>booking/rychla_prihlaska.php</x:v>
      </x:c>
      <x:c r="E60" s="91" t="str">
        <x:v>veřejný formulář + CSRF</x:v>
      </x:c>
      <x:c r="F60" s="91" t="str">
        <x:v>věk jako varování, kapacita, verze podmínek, pending identity</x:v>
      </x:c>
      <x:c r="G60" s="91" t="str">
        <x:v>objednávka / kontrola osoby / chyba kapacity</x:v>
      </x:c>
      <x:c r="H60" s="91" t="str">
        <x:v>shopProgramQuickCheckoutPlace()</x:v>
      </x:c>
      <x:c r="I60" s="91" t="str">
        <x:v>účty, claim request, objednávky</x:v>
      </x:c>
      <x:c r="J60" s="91" t="str">
        <x:v>rychlá registrace a platba</x:v>
      </x:c>
      <x:c r="K60" s="91" t="str">
        <x:v>vysoká</x:v>
      </x:c>
      <x:c r="L60" s="91" t="str">
        <x:v>booking/rychla_prihlaska.php; includes/shop_program_quick_checkout.php</x:v>
      </x:c>
    </x:row>
    <x:row r="61" ht="58" customHeight="1">
      <x:c r="A61" s="91" t="str">
        <x:v>E11</x:v>
      </x:c>
      <x:c r="B61" s="91" t="str">
        <x:v>SumUp platba</x:v>
      </x:c>
      <x:c r="C61" s="91" t="str">
        <x:v>checkout + webhook</x:v>
      </x:c>
      <x:c r="D61" s="91" t="str">
        <x:v>booking/objednavka.php; booking/sumup_webhook.php</x:v>
      </x:c>
      <x:c r="E61" s="91" t="str">
        <x:v>vlastník objednávky / ověřený webhook</x:v>
      </x:c>
      <x:c r="F61" s="91" t="str">
        <x:v>serverový snapshot, částka, měna, stav</x:v>
      </x:c>
      <x:c r="G61" s="91" t="str">
        <x:v>checkout / paid / retry / fail-closed</x:v>
      </x:c>
      <x:c r="H61" s="91" t="str">
        <x:v>sumupCreateCheckout(); sumupHandleWebhook()</x:v>
      </x:c>
      <x:c r="I61" s="91" t="str">
        <x:v>payments, shop_orders, event log</x:v>
      </x:c>
      <x:c r="J61" s="91" t="str">
        <x:v>hostovaná platba a aktivace benefitů</x:v>
      </x:c>
      <x:c r="K61" s="91" t="str">
        <x:v>vysoká</x:v>
      </x:c>
      <x:c r="L61" s="91" t="str">
        <x:v>includes/sumup_gateway.php; booking/sumup_webhook.php</x:v>
      </x:c>
    </x:row>
    <x:row r="62" ht="58" customHeight="1">
      <x:c r="A62" s="91" t="str">
        <x:v>K05</x:v>
      </x:c>
      <x:c r="B62" s="91" t="str">
        <x:v>Veřejný rozcestník kroužků</x:v>
      </x:c>
      <x:c r="C62" s="91" t="str">
        <x:v>publikované nabídky</x:v>
      </x:c>
      <x:c r="D62" s="91" t="str">
        <x:v>booking/krouzky.php</x:v>
      </x:c>
      <x:c r="E62" s="91" t="str">
        <x:v>veřejné čtení; účet pro nákup</x:v>
      </x:c>
      <x:c r="F62" s="91" t="str">
        <x:v>publikace, obrázek, období, kapacita</x:v>
      </x:c>
      <x:c r="G62" s="91" t="str">
        <x:v>detail / rychlá přihláška / přihlášení</x:v>
      </x:c>
      <x:c r="H62" s="91" t="str">
        <x:v>clubProgramStorefront*</x:v>
      </x:c>
      <x:c r="I62" s="91" t="str">
        <x:v>programy, nabídky, produkty, média</x:v>
      </x:c>
      <x:c r="J62" s="91" t="str">
        <x:v>nabídka kroužků v KIS</x:v>
      </x:c>
      <x:c r="K62" s="91" t="str">
        <x:v>vysoká</x:v>
      </x:c>
      <x:c r="L62" s="91" t="str">
        <x:v>booking/krouzky.php; club_program_storefront_admin.php</x:v>
      </x:c>
    </x:row>
    <x:row r="63" ht="58" customHeight="1">
      <x:c r="A63" s="91" t="str">
        <x:v>K06</x:v>
      </x:c>
      <x:c r="B63" s="91" t="str">
        <x:v>Celoročně a pololetně</x:v>
      </x:c>
      <x:c r="C63" s="91" t="str">
        <x:v>admin nabídka programu</x:v>
      </x:c>
      <x:c r="D63" s="91" t="str">
        <x:v>club_programs_admin.php</x:v>
      </x:c>
      <x:c r="E63" s="91" t="str">
        <x:v>správce + CSRF</x:v>
      </x:c>
      <x:c r="F63" s="91" t="str">
        <x:v>jedna skupina, více cenových období, unikátní sportovec v kapacitě</x:v>
      </x:c>
      <x:c r="G63" s="91" t="str">
        <x:v>rok / 1. pololetí / 2. pololetí</x:v>
      </x:c>
      <x:c r="H63" s="91" t="str">
        <x:v>clubProgramOffer*; clubProgramCapacitySnapshot()</x:v>
      </x:c>
      <x:c r="I63" s="91" t="str">
        <x:v>club_program_offers, enrollments, roster_members</x:v>
      </x:c>
      <x:c r="J63" s="91" t="str">
        <x:v>jedna soupiska bez dvojí kapacity</x:v>
      </x:c>
      <x:c r="K63" s="91" t="str">
        <x:v>vysoká</x:v>
      </x:c>
      <x:c r="L63" s="91" t="str">
        <x:v>includes/club_program.php</x:v>
      </x:c>
    </x:row>
    <x:row r="64" ht="58" customHeight="1">
      <x:c r="A64" s="91" t="str">
        <x:v>K07</x:v>
      </x:c>
      <x:c r="B64" s="91" t="str">
        <x:v>Klubový kalendář</x:v>
      </x:c>
      <x:c r="C64" s="91" t="str">
        <x:v>akce, termíny, cíle, podmínky</x:v>
      </x:c>
      <x:c r="D64" s="91" t="str">
        <x:v>club_calendar.php; booking/klubovy_kalendar.php</x:v>
      </x:c>
      <x:c r="E64" s="91" t="str">
        <x:v>správce / veřejný účet</x:v>
      </x:c>
      <x:c r="F64" s="91" t="str">
        <x:v>preflight potvrzení, okno registrace, cena, kapacita</x:v>
      </x:c>
      <x:c r="G64" s="91" t="str">
        <x:v>draft / confirmed / open / paid / free</x:v>
      </x:c>
      <x:c r="H64" s="91" t="str">
        <x:v>clubCalendar*; clubEventRegisterParticipant()</x:v>
      </x:c>
      <x:c r="I64" s="91" t="str">
        <x:v>club_events, sessions, registrations</x:v>
      </x:c>
      <x:c r="J64" s="91" t="str">
        <x:v>registrace, košík, soupiska</x:v>
      </x:c>
      <x:c r="K64" s="91" t="str">
        <x:v>vysoká</x:v>
      </x:c>
      <x:c r="L64" s="91" t="str">
        <x:v>includes/club_calendar.php; booking/klubovy_kalendar.php</x:v>
      </x:c>
    </x:row>
    <x:row r="65" ht="58" customHeight="1">
      <x:c r="A65" s="91" t="str">
        <x:v>K08</x:v>
      </x:c>
      <x:c r="B65" s="91" t="str">
        <x:v>Tréninkové RSVP</x:v>
      </x:c>
      <x:c r="C65" s="91" t="str">
        <x:v>plán a odpověď sportovce</x:v>
      </x:c>
      <x:c r="D65" s="91" t="str">
        <x:v>booking/muj_sport.php; training_rsvps_admin.php</x:v>
      </x:c>
      <x:c r="E65" s="91" t="str">
        <x:v>sportovní účet / trenér</x:v>
      </x:c>
      <x:c r="F65" s="91" t="str">
        <x:v>aktivní soupiska, časové okno, poslední odpověď</x:v>
      </x:c>
      <x:c r="G65" s="91" t="str">
        <x:v>going / not_going</x:v>
      </x:c>
      <x:c r="H65" s="91" t="str">
        <x:v>trainingRsvpRespond()</x:v>
      </x:c>
      <x:c r="I65" s="91" t="str">
        <x:v>training_rsvps</x:v>
      </x:c>
      <x:c r="J65" s="91" t="str">
        <x:v>přehled očekávané účasti</x:v>
      </x:c>
      <x:c r="K65" s="91" t="str">
        <x:v>vysoká</x:v>
      </x:c>
      <x:c r="L65" s="91" t="str">
        <x:v>includes/training_rsvp.php</x:v>
      </x:c>
    </x:row>
    <x:row r="66" ht="58" customHeight="1">
      <x:c r="A66" s="91" t="str">
        <x:v>K09</x:v>
      </x:c>
      <x:c r="B66" s="91" t="str">
        <x:v>Komunikace se soupiskou</x:v>
      </x:c>
      <x:c r="C66" s="91" t="str">
        <x:v>náhled + potvrzený text</x:v>
      </x:c>
      <x:c r="D66" s="91" t="str">
        <x:v>roster_messages_admin.php; bin/roster-message-worker.php</x:v>
      </x:c>
      <x:c r="E66" s="91" t="str">
        <x:v>pracovní pozice + CSRF / CLI</x:v>
      </x:c>
      <x:c r="F66" s="91" t="str">
        <x:v>fingerprint příjemců, snapshot, claim, retry</x:v>
      </x:c>
      <x:c r="G66" s="91" t="str">
        <x:v>queued / processing / sent / failed</x:v>
      </x:c>
      <x:c r="H66" s="91" t="str">
        <x:v>rosterMessageCreate(); rosterMessageProcessOne()</x:v>
      </x:c>
      <x:c r="I66" s="91" t="str">
        <x:v>roster_messages, recipients, events</x:v>
      </x:c>
      <x:c r="J66" s="91" t="str">
        <x:v>e-mail přes plánovaný worker</x:v>
      </x:c>
      <x:c r="K66" s="91" t="str">
        <x:v>vysoká</x:v>
      </x:c>
      <x:c r="L66" s="91" t="str">
        <x:v>includes/roster_message.php; .github/workflows/roster-messages-production.yml</x:v>
      </x:c>
    </x:row>
    <x:row r="67" ht="58" customHeight="1">
      <x:c r="A67" s="91" t="str">
        <x:v>P08</x:v>
      </x:c>
      <x:c r="B67" s="91" t="str">
        <x:v>Platební metody</x:v>
      </x:c>
      <x:c r="C67" s="91" t="str">
        <x:v>admin politika poskytovatelů</x:v>
      </x:c>
      <x:c r="D67" s="91" t="str">
        <x:v>eshop_payment_methods_admin.php</x:v>
      </x:c>
      <x:c r="E67" s="91" t="str">
        <x:v>finance/admin + CSRF</x:v>
      </x:c>
      <x:c r="F67" s="91" t="str">
        <x:v>aktivace, režim, pořadí, audit</x:v>
      </x:c>
      <x:c r="G67" s="91" t="str">
        <x:v>bank / SumUp / Stripe</x:v>
      </x:c>
      <x:c r="H67" s="91" t="str">
        <x:v>shopPaymentMethodPolicy*</x:v>
      </x:c>
      <x:c r="I67" s="91" t="str">
        <x:v>shop_payment_method_policies</x:v>
      </x:c>
      <x:c r="J67" s="91" t="str">
        <x:v>nabízené platební cesty</x:v>
      </x:c>
      <x:c r="K67" s="91" t="str">
        <x:v>vysoká</x:v>
      </x:c>
      <x:c r="L67" s="91" t="str">
        <x:v>eshop_payment_methods_admin.php; includes/shop_payment_method_policy.php</x:v>
      </x:c>
    </x:row>
    <x:row r="68" ht="58" customHeight="1">
      <x:c r="A68" s="91" t="str">
        <x:v>I06</x:v>
      </x:c>
      <x:c r="B68" s="91" t="str">
        <x:v>Fio provozní stav</x:v>
      </x:c>
      <x:c r="C68" s="91" t="str">
        <x:v>ruční workflow</x:v>
      </x:c>
      <x:c r="D68" s="91" t="str">
        <x:v>.github/workflows/fio-import-production.yml</x:v>
      </x:c>
      <x:c r="E68" s="91" t="str">
        <x:v>GitHub environment + ruční spuštění</x:v>
      </x:c>
      <x:c r="F68" s="91" t="str">
        <x:v>FIO_IMPORT_ENABLED musí být true; jinak fail-closed</x:v>
      </x:c>
      <x:c r="G68" s="91" t="str">
        <x:v>ručně spuštěno / vypnuto</x:v>
      </x:c>
      <x:c r="H68" s="91" t="str">
        <x:v>bin/fio-import.php</x:v>
      </x:c>
      <x:c r="I68" s="91" t="str">
        <x:v>fio_import_runs a pohyby pouze při zapnutí</x:v>
      </x:c>
      <x:c r="J68" s="91" t="str">
        <x:v>žádný automatický běh</x:v>
      </x:c>
      <x:c r="K68" s="91" t="str">
        <x:v>vysoká</x:v>
      </x:c>
      <x:c r="L68" s="91" t="str">
        <x:v>.github/workflows/fio-import-production.yml</x:v>
      </x:c>
    </x:row>
    <x:row r="69" ht="58" customHeight="1">
      <x:c r="A69" s="91" t="str">
        <x:v>O04</x:v>
      </x:c>
      <x:c r="B69" s="91" t="str">
        <x:v>Produkční UAT připravenost</x:v>
      </x:c>
      <x:c r="C69" s="91" t="str">
        <x:v>read-only workflow / admin</x:v>
      </x:c>
      <x:c r="D69" s="91" t="str">
        <x:v>bin/production-uat-readiness.php; uat_readiness_admin.php</x:v>
      </x:c>
      <x:c r="E69" s="91" t="str">
        <x:v>chráněná produkce / správce</x:v>
      </x:c>
      <x:c r="F69" s="91" t="str">
        <x:v>identity, fixtures, inbox, banka, okno, release metadata</x:v>
      </x:c>
      <x:c r="G69" s="91" t="str">
        <x:v>ready / blocked</x:v>
      </x:c>
      <x:c r="H69" s="91" t="str">
        <x:v>uatReadiness*</x:v>
      </x:c>
      <x:c r="I69" s="91" t="str">
        <x:v>žádná mutace v read-only kontrole</x:v>
      </x:c>
      <x:c r="J69" s="91" t="str">
        <x:v>JSON důkaz připravenosti</x:v>
      </x:c>
      <x:c r="K69" s="91" t="str">
        <x:v>vysoká</x:v>
      </x:c>
      <x:c r="L69" s="91" t="str">
        <x:v>includes/uat_readiness.php</x:v>
      </x:c>
    </x:row>
    <x:row r="70" ht="58" customHeight="1">
      <x:c r="A70" s="91" t="str">
        <x:v>O05</x:v>
      </x:c>
      <x:c r="B70" s="91" t="str">
        <x:v>Produkční invarianty</x:v>
      </x:c>
      <x:c r="C70" s="91" t="str">
        <x:v>read-only CLI</x:v>
      </x:c>
      <x:c r="D70" s="91" t="str">
        <x:v>bin/production-invariants.php</x:v>
      </x:c>
      <x:c r="E70" s="91" t="str">
        <x:v>CLI + produkční konfigurace</x:v>
      </x:c>
      <x:c r="F70" s="91" t="str">
        <x:v>16 invariantů schématu a dat</x:v>
      </x:c>
      <x:c r="G70" s="91" t="str">
        <x:v>ok / violations</x:v>
      </x:c>
      <x:c r="H70" s="91" t="str">
        <x:v>productionInvariant*</x:v>
      </x:c>
      <x:c r="I70" s="91" t="str">
        <x:v>bez zápisu</x:v>
      </x:c>
      <x:c r="J70" s="91" t="str">
        <x:v>strojově čitelný výsledek</x:v>
      </x:c>
      <x:c r="K70" s="91" t="str">
        <x:v>vysoká</x:v>
      </x:c>
      <x:c r="L70" s="91" t="str">
        <x:v>bin/production-invariants.php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c9faf08f2fda49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8" hidden="0" customWidth="1"/>
    <x:col min="4" max="4" width="12" hidden="0" customWidth="1"/>
    <x:col min="5" max="5" width="25" hidden="0" customWidth="1"/>
    <x:col min="6" max="6" width="28" hidden="0" customWidth="1"/>
    <x:col min="7" max="7" width="20" hidden="0" customWidth="1"/>
    <x:col min="8" max="8" width="32" hidden="0" customWidth="1"/>
    <x:col min="9" max="9" width="32" hidden="0" customWidth="1"/>
    <x:col min="10" max="10" width="22" hidden="0" customWidth="1"/>
    <x:col min="11" max="11" width="38" hidden="0" customWidth="1"/>
  </x:cols>
  <x:sheetData>
    <x:row r="1" ht="24" customHeight="1">
      <x:c r="A1" s="89" t="str">
        <x:v>Vstupní body – statický inventář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</x:row>
    <x:row r="2" ht="24" customHeight="1">
      <x:c r="A2" s="90" t="str">
        <x:v>Heuristický zdrojový snímek k 7. 10. 2026: 377 PHP souborů první strany, 245 kandidátních vstupních bodů. Nejde o důkaz dostupnosti konkrétní URL.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</x:row>
    <x:row r="5">
      <x:c r="A5" s="87"/>
      <x:c r="B5" s="87"/>
      <x:c r="C5" s="87"/>
      <x:c r="D5" s="87"/>
      <x:c r="E5" s="87"/>
      <x:c r="F5" s="87"/>
      <x:c r="G5" s="87"/>
      <x:c r="H5" s="87"/>
      <x:c r="I5" s="87"/>
      <x:c r="J5" s="87"/>
      <x:c r="K5" s="87"/>
    </x:row>
    <x:row r="6" ht="32" customHeight="1">
      <x:c r="A6" s="95" t="str">
        <x:v>Soubor</x:v>
      </x:c>
      <x:c r="B6" s="95" t="str">
        <x:v>Doména</x:v>
      </x:c>
      <x:c r="C6" s="95" t="str">
        <x:v>Kanály</x:v>
      </x:c>
      <x:c r="D6" s="95" t="str">
        <x:v>Počet formulářů</x:v>
      </x:c>
      <x:c r="E6" s="95" t="str">
        <x:v>GET klíče</x:v>
      </x:c>
      <x:c r="F6" s="95" t="str">
        <x:v>POST klíče</x:v>
      </x:c>
      <x:c r="G6" s="95" t="str">
        <x:v>FILE klíče</x:v>
      </x:c>
      <x:c r="H6" s="95" t="str">
        <x:v>Hranice přístupu (heuristika)</x:v>
      </x:c>
      <x:c r="I6" s="95" t="str">
        <x:v>Zapisované tabulky</x:v>
      </x:c>
      <x:c r="J6" s="95" t="str">
        <x:v>Vedlejší efekty</x:v>
      </x:c>
      <x:c r="K6" s="95" t="str">
        <x:v>První důkaz</x:v>
      </x:c>
    </x:row>
    <x:row r="7" ht="46" customHeight="1">
      <x:c r="A7" s="83" t="str">
        <x:v>admin_dashboard.php</x:v>
      </x:c>
      <x:c r="B7" s="83" t="str">
        <x:v>Ostatní administrace</x:v>
      </x:c>
      <x:c r="C7" s="83" t="str"/>
      <x:c r="D7" s="83" t="n">
        <x:v>0</x:v>
      </x:c>
      <x:c r="E7" s="83" t="str"/>
      <x:c r="F7" s="83" t="str"/>
      <x:c r="G7" s="83" t="str"/>
      <x:c r="H7" s="83" t="str">
        <x:v>trenérská session</x:v>
      </x:c>
      <x:c r="I7" s="83" t="str"/>
      <x:c r="J7" s="83" t="str">
        <x:v>redirect</x:v>
      </x:c>
      <x:c r="K7" s="83" t="str">
        <x:v>admin_dashboard.php:5</x:v>
      </x:c>
    </x:row>
    <x:row r="8" ht="46" customHeight="1">
      <x:c r="A8" s="83" t="str">
        <x:v>ajax_denny_rozvrh.php</x:v>
      </x:c>
      <x:c r="B8" s="83" t="str">
        <x:v>Sportovní evidence</x:v>
      </x:c>
      <x:c r="C8" s="83" t="str">
        <x:v>GET</x:v>
      </x:c>
      <x:c r="D8" s="83" t="n">
        <x:v>0</x:v>
      </x:c>
      <x:c r="E8" s="83" t="str">
        <x:v>sportoviste_id, datum, ghost_od, ghost_do</x:v>
      </x:c>
      <x:c r="F8" s="83" t="str"/>
      <x:c r="G8" s="83" t="str"/>
      <x:c r="H8" s="83" t="str">
        <x:v>trenérská session</x:v>
      </x:c>
      <x:c r="I8" s="83" t="str"/>
      <x:c r="J8" s="83" t="str"/>
      <x:c r="K8" s="83" t="str">
        <x:v>ajax_denny_rozvrh.php:15</x:v>
      </x:c>
    </x:row>
    <x:row r="9" ht="46" customHeight="1">
      <x:c r="A9" s="83" t="str">
        <x:v>ajax_dostupnost_sportovist.php</x:v>
      </x:c>
      <x:c r="B9" s="83" t="str">
        <x:v>Sportovní evidence</x:v>
      </x:c>
      <x:c r="C9" s="83" t="str">
        <x:v>GET</x:v>
      </x:c>
      <x:c r="D9" s="83" t="n">
        <x:v>0</x:v>
      </x:c>
      <x:c r="E9" s="83" t="str">
        <x:v>sportoviste_id, datum, cas_od, cas_do, excl_id</x:v>
      </x:c>
      <x:c r="F9" s="83" t="str"/>
      <x:c r="G9" s="83" t="str"/>
      <x:c r="H9" s="83" t="str">
        <x:v>trenérská session</x:v>
      </x:c>
      <x:c r="I9" s="83" t="str"/>
      <x:c r="J9" s="83" t="str"/>
      <x:c r="K9" s="83" t="str">
        <x:v>ajax_dostupnost_sportovist.php:6</x:v>
      </x:c>
    </x:row>
    <x:row r="10" ht="46" customHeight="1">
      <x:c r="A10" s="83" t="str">
        <x:v>ajax_global_search.php</x:v>
      </x:c>
      <x:c r="B10" s="83" t="str">
        <x:v>Sportovní evidence</x:v>
      </x:c>
      <x:c r="C10" s="83" t="str">
        <x:v>GET</x:v>
      </x:c>
      <x:c r="D10" s="83" t="n">
        <x:v>0</x:v>
      </x:c>
      <x:c r="E10" s="83" t="str">
        <x:v>q</x:v>
      </x:c>
      <x:c r="F10" s="83" t="str"/>
      <x:c r="G10" s="83" t="str"/>
      <x:c r="H10" s="83" t="str">
        <x:v>trenérská session + token/bearer</x:v>
      </x:c>
      <x:c r="I10" s="83" t="str"/>
      <x:c r="J10" s="83" t="str"/>
      <x:c r="K10" s="83" t="str">
        <x:v>ajax_global_search.php:16</x:v>
      </x:c>
    </x:row>
    <x:row r="11" ht="46" customHeight="1">
      <x:c r="A11" s="83" t="str">
        <x:v>ajax_nova_oznameni.php</x:v>
      </x:c>
      <x:c r="B11" s="83" t="str">
        <x:v>Sportovní evidence</x:v>
      </x:c>
      <x:c r="C11" s="83" t="str">
        <x:v>JSON/body</x:v>
      </x:c>
      <x:c r="D11" s="83" t="n">
        <x:v>0</x:v>
      </x:c>
      <x:c r="E11" s="83" t="str"/>
      <x:c r="F11" s="83" t="str"/>
      <x:c r="G11" s="83" t="str"/>
      <x:c r="H11" s="83" t="str">
        <x:v>trenérská session + CSRF</x:v>
      </x:c>
      <x:c r="I11" s="83" t="str">
        <x:v>oznameni</x:v>
      </x:c>
      <x:c r="J11" s="83" t="str"/>
      <x:c r="K11" s="83" t="str">
        <x:v>ajax_nova_oznameni.php:15</x:v>
      </x:c>
    </x:row>
    <x:row r="12" ht="46" customHeight="1">
      <x:c r="A12" s="83" t="str">
        <x:v>ajax_podskupiny.php</x:v>
      </x:c>
      <x:c r="B12" s="83" t="str">
        <x:v>Sportovní evidence</x:v>
      </x:c>
      <x:c r="C12" s="83" t="str">
        <x:v>GET</x:v>
      </x:c>
      <x:c r="D12" s="83" t="n">
        <x:v>0</x:v>
      </x:c>
      <x:c r="E12" s="83" t="str">
        <x:v>skupina_id</x:v>
      </x:c>
      <x:c r="F12" s="83" t="str"/>
      <x:c r="G12" s="83" t="str"/>
      <x:c r="H12" s="83" t="str">
        <x:v>trenérská session</x:v>
      </x:c>
      <x:c r="I12" s="83" t="str"/>
      <x:c r="J12" s="83" t="str"/>
      <x:c r="K12" s="83" t="str">
        <x:v>ajax_podskupiny.php:4</x:v>
      </x:c>
    </x:row>
    <x:row r="13" ht="46" customHeight="1">
      <x:c r="A13" s="83" t="str">
        <x:v>ajax_sportovci.php</x:v>
      </x:c>
      <x:c r="B13" s="83" t="str">
        <x:v>Sportovní evidence</x:v>
      </x:c>
      <x:c r="C13" s="83" t="str">
        <x:v>GET</x:v>
      </x:c>
      <x:c r="D13" s="83" t="n">
        <x:v>0</x:v>
      </x:c>
      <x:c r="E13" s="83" t="str">
        <x:v>q, limit</x:v>
      </x:c>
      <x:c r="F13" s="83" t="str"/>
      <x:c r="G13" s="83" t="str"/>
      <x:c r="H13" s="83" t="str">
        <x:v>trenérská session</x:v>
      </x:c>
      <x:c r="I13" s="83" t="str"/>
      <x:c r="J13" s="83" t="str"/>
      <x:c r="K13" s="83" t="str">
        <x:v>ajax_sportovci.php:9</x:v>
      </x:c>
    </x:row>
    <x:row r="14" ht="46" customHeight="1">
      <x:c r="A14" s="83" t="str">
        <x:v>ajax_sportovec_poznamka.php</x:v>
      </x:c>
      <x:c r="B14" s="83" t="str">
        <x:v>Sportovní evidence</x:v>
      </x:c>
      <x:c r="C14" s="83" t="str">
        <x:v>POST</x:v>
      </x:c>
      <x:c r="D14" s="83" t="n">
        <x:v>0</x:v>
      </x:c>
      <x:c r="E14" s="83" t="str"/>
      <x:c r="F14" s="83" t="str">
        <x:v>hash, trenink_id, poznamka, csrf_token</x:v>
      </x:c>
      <x:c r="G14" s="83" t="str"/>
      <x:c r="H14" s="83" t="str">
        <x:v>CSRF + token/bearer</x:v>
      </x:c>
      <x:c r="I14" s="83" t="str">
        <x:v>sportovec_poznamka</x:v>
      </x:c>
      <x:c r="J14" s="83" t="str"/>
      <x:c r="K14" s="83" t="str">
        <x:v>ajax_sportovec_poznamka.php:7</x:v>
      </x:c>
    </x:row>
    <x:row r="15" ht="46" customHeight="1">
      <x:c r="A15" s="83" t="str">
        <x:v>ajax_sportovec_treninky.php</x:v>
      </x:c>
      <x:c r="B15" s="83" t="str">
        <x:v>Sportovní evidence</x:v>
      </x:c>
      <x:c r="C15" s="83" t="str">
        <x:v>GET</x:v>
      </x:c>
      <x:c r="D15" s="83" t="n">
        <x:v>0</x:v>
      </x:c>
      <x:c r="E15" s="83" t="str">
        <x:v>hash, rok</x:v>
      </x:c>
      <x:c r="F15" s="83" t="str"/>
      <x:c r="G15" s="83" t="str"/>
      <x:c r="H15" s="83" t="str">
        <x:v>token/bearer</x:v>
      </x:c>
      <x:c r="I15" s="83" t="str"/>
      <x:c r="J15" s="83" t="str"/>
      <x:c r="K15" s="83" t="str">
        <x:v>ajax_sportovec_treninky.php:11</x:v>
      </x:c>
    </x:row>
    <x:row r="16" ht="46" customHeight="1">
      <x:c r="A16" s="83" t="str">
        <x:v>ajax_treninky.php</x:v>
      </x:c>
      <x:c r="B16" s="83" t="str">
        <x:v>Sportovní evidence</x:v>
      </x:c>
      <x:c r="C16" s="83" t="str">
        <x:v>form, GET</x:v>
      </x:c>
      <x:c r="D16" s="83" t="n">
        <x:v>2</x:v>
      </x:c>
      <x:c r="E16" s="83" t="str">
        <x:v>skupina_id, mesic, rok, q</x:v>
      </x:c>
      <x:c r="F16" s="83" t="str"/>
      <x:c r="G16" s="83" t="str"/>
      <x:c r="H16" s="83" t="str">
        <x:v>trenérská session + CSRF</x:v>
      </x:c>
      <x:c r="I16" s="83" t="str"/>
      <x:c r="J16" s="83" t="str"/>
      <x:c r="K16" s="83" t="str">
        <x:v>ajax_treninky.php:18</x:v>
      </x:c>
    </x:row>
    <x:row r="17" ht="46" customHeight="1">
      <x:c r="A17" s="83" t="str">
        <x:v>ajax_update_plan.php</x:v>
      </x:c>
      <x:c r="B17" s="83" t="str">
        <x:v>Sportovní evidence</x:v>
      </x:c>
      <x:c r="C17" s="83" t="str">
        <x:v>POST, JSON/body</x:v>
      </x:c>
      <x:c r="D17" s="83" t="n">
        <x:v>0</x:v>
      </x:c>
      <x:c r="E17" s="83" t="str"/>
      <x:c r="F17" s="83" t="str"/>
      <x:c r="G17" s="83" t="str"/>
      <x:c r="H17" s="83" t="str">
        <x:v>trenérská session + CSRF</x:v>
      </x:c>
      <x:c r="I17" s="83" t="str">
        <x:v>planovane_treninky</x:v>
      </x:c>
      <x:c r="J17" s="83" t="str">
        <x:v>filesystem</x:v>
      </x:c>
      <x:c r="K17" s="83" t="str">
        <x:v>ajax_update_plan.php:15</x:v>
      </x:c>
    </x:row>
    <x:row r="18" ht="46" customHeight="1">
      <x:c r="A18" s="83" t="str">
        <x:v>ajax_update_poznamka.php</x:v>
      </x:c>
      <x:c r="B18" s="83" t="str">
        <x:v>Sportovní evidence</x:v>
      </x:c>
      <x:c r="C18" s="83" t="str">
        <x:v>POST</x:v>
      </x:c>
      <x:c r="D18" s="83" t="n">
        <x:v>0</x:v>
      </x:c>
      <x:c r="E18" s="83" t="str"/>
      <x:c r="F18" s="83" t="str">
        <x:v>csrf_token, trenink_id, poznamka</x:v>
      </x:c>
      <x:c r="G18" s="83" t="str"/>
      <x:c r="H18" s="83" t="str">
        <x:v>trenérská session + CSRF</x:v>
      </x:c>
      <x:c r="I18" s="83" t="str">
        <x:v>treninky</x:v>
      </x:c>
      <x:c r="J18" s="83" t="str"/>
      <x:c r="K18" s="83" t="str">
        <x:v>ajax_update_poznamka.php:11</x:v>
      </x:c>
    </x:row>
    <x:row r="19" ht="46" customHeight="1">
      <x:c r="A19" s="83" t="str">
        <x:v>athlete_sensitive_admin.php</x:v>
      </x:c>
      <x:c r="B19" s="83" t="str">
        <x:v>Ostatní administrace</x:v>
      </x:c>
      <x:c r="C19" s="83" t="str">
        <x:v>POST</x:v>
      </x:c>
      <x:c r="D19" s="83" t="n">
        <x:v>0</x:v>
      </x:c>
      <x:c r="E19" s="83" t="str"/>
      <x:c r="F19" s="83" t="str">
        <x:v>csrf_token, record_id, action, reason</x:v>
      </x:c>
      <x:c r="G19" s="83" t="str"/>
      <x:c r="H19" s="83" t="str">
        <x:v>trenérská session + CSRF</x:v>
      </x:c>
      <x:c r="I19" s="83" t="str"/>
      <x:c r="J19" s="83" t="str"/>
      <x:c r="K19" s="83" t="str">
        <x:v>athlete_sensitive_admin.php:10</x:v>
      </x:c>
    </x:row>
    <x:row r="20" ht="46" customHeight="1">
      <x:c r="A20" s="83" t="str">
        <x:v>auditlog/seznam.php</x:v>
      </x:c>
      <x:c r="B20" s="83" t="str">
        <x:v>Ostatní administrace</x:v>
      </x:c>
      <x:c r="C20" s="83" t="str">
        <x:v>form, GET</x:v>
      </x:c>
      <x:c r="D20" s="83" t="n">
        <x:v>1</x:v>
      </x:c>
      <x:c r="E20" s="83" t="str">
        <x:v>trener_id, akce</x:v>
      </x:c>
      <x:c r="F20" s="83" t="str"/>
      <x:c r="G20" s="83" t="str"/>
      <x:c r="H20" s="83" t="str">
        <x:v>trenérská session</x:v>
      </x:c>
      <x:c r="I20" s="83" t="str"/>
      <x:c r="J20" s="83" t="str">
        <x:v>redirect</x:v>
      </x:c>
      <x:c r="K20" s="83" t="str">
        <x:v>auditlog/seznam.php:5</x:v>
      </x:c>
    </x:row>
    <x:row r="21" ht="46" customHeight="1">
      <x:c r="A21" s="83" t="str">
        <x:v>bin/athlete-registration-preflight.php</x:v>
      </x:c>
      <x:c r="B21" s="83" t="str">
        <x:v>CLI / provoz</x:v>
      </x:c>
      <x:c r="C21" s="83" t="str">
        <x:v>CLI, ENV</x:v>
      </x:c>
      <x:c r="D21" s="83" t="n">
        <x:v>0</x:v>
      </x:c>
      <x:c r="E21" s="83" t="str"/>
      <x:c r="F21" s="83" t="str"/>
      <x:c r="G21" s="83" t="str"/>
      <x:c r="H21" s="83" t="str">
        <x:v>CLI guard</x:v>
      </x:c>
      <x:c r="I21" s="83" t="str"/>
      <x:c r="J21" s="83" t="str"/>
      <x:c r="K21" s="83" t="str">
        <x:v>bin/athlete-registration-preflight.php:4</x:v>
      </x:c>
    </x:row>
    <x:row r="22" ht="46" customHeight="1">
      <x:c r="A22" s="83" t="str">
        <x:v>bin/club-event-notifications.php</x:v>
      </x:c>
      <x:c r="B22" s="83" t="str">
        <x:v>CLI / provoz</x:v>
      </x:c>
      <x:c r="C22" s="83" t="str">
        <x:v>CLI, ENV</x:v>
      </x:c>
      <x:c r="D22" s="83" t="n">
        <x:v>0</x:v>
      </x:c>
      <x:c r="E22" s="83" t="str"/>
      <x:c r="F22" s="83" t="str"/>
      <x:c r="G22" s="83" t="str"/>
      <x:c r="H22" s="83" t="str">
        <x:v>CLI guard</x:v>
      </x:c>
      <x:c r="I22" s="83" t="str"/>
      <x:c r="J22" s="83" t="str"/>
      <x:c r="K22" s="83" t="str">
        <x:v>bin/club-event-notifications.php:4</x:v>
      </x:c>
    </x:row>
    <x:row r="23" ht="46" customHeight="1">
      <x:c r="A23" s="83" t="str">
        <x:v>bin/configure-production-bank.php</x:v>
      </x:c>
      <x:c r="B23" s="83" t="str">
        <x:v>CLI / provoz</x:v>
      </x:c>
      <x:c r="C23" s="83" t="str">
        <x:v>CLI, ENV</x:v>
      </x:c>
      <x:c r="D23" s="83" t="n">
        <x:v>0</x:v>
      </x:c>
      <x:c r="E23" s="83" t="str"/>
      <x:c r="F23" s="83" t="str"/>
      <x:c r="G23" s="83" t="str"/>
      <x:c r="H23" s="83" t="str">
        <x:v>CLI guard + token/bearer</x:v>
      </x:c>
      <x:c r="I23" s="83" t="str"/>
      <x:c r="J23" s="83" t="str">
        <x:v>filesystem</x:v>
      </x:c>
      <x:c r="K23" s="83" t="str">
        <x:v>bin/configure-production-bank.php:112</x:v>
      </x:c>
    </x:row>
    <x:row r="24" ht="46" customHeight="1">
      <x:c r="A24" s="83" t="str">
        <x:v>bin/configure-production-fio.php</x:v>
      </x:c>
      <x:c r="B24" s="83" t="str">
        <x:v>CLI / provoz</x:v>
      </x:c>
      <x:c r="C24" s="83" t="str">
        <x:v>CLI, ENV</x:v>
      </x:c>
      <x:c r="D24" s="83" t="n">
        <x:v>0</x:v>
      </x:c>
      <x:c r="E24" s="83" t="str"/>
      <x:c r="F24" s="83" t="str"/>
      <x:c r="G24" s="83" t="str"/>
      <x:c r="H24" s="83" t="str">
        <x:v>CLI guard + token/bearer</x:v>
      </x:c>
      <x:c r="I24" s="83" t="str"/>
      <x:c r="J24" s="83" t="str">
        <x:v>filesystem</x:v>
      </x:c>
      <x:c r="K24" s="83" t="str">
        <x:v>bin/configure-production-fio.php:66</x:v>
      </x:c>
    </x:row>
    <x:row r="25" ht="46" customHeight="1">
      <x:c r="A25" s="83" t="str">
        <x:v>bin/configure-production-stripe.php</x:v>
      </x:c>
      <x:c r="B25" s="83" t="str">
        <x:v>CLI / provoz</x:v>
      </x:c>
      <x:c r="C25" s="83" t="str">
        <x:v>CLI, ENV</x:v>
      </x:c>
      <x:c r="D25" s="83" t="n">
        <x:v>0</x:v>
      </x:c>
      <x:c r="E25" s="83" t="str"/>
      <x:c r="F25" s="83" t="str"/>
      <x:c r="G25" s="83" t="str"/>
      <x:c r="H25" s="83" t="str">
        <x:v>CLI guard + podpis/webhook + token/bearer</x:v>
      </x:c>
      <x:c r="I25" s="83" t="str"/>
      <x:c r="J25" s="83" t="str">
        <x:v>filesystem</x:v>
      </x:c>
      <x:c r="K25" s="83" t="str">
        <x:v>bin/configure-production-stripe.php:112</x:v>
      </x:c>
    </x:row>
    <x:row r="26" ht="46" customHeight="1">
      <x:c r="A26" s="83" t="str">
        <x:v>bin/configure-production-sumup.php</x:v>
      </x:c>
      <x:c r="B26" s="83" t="str">
        <x:v>CLI / provoz</x:v>
      </x:c>
      <x:c r="C26" s="83" t="str">
        <x:v>CLI, ENV</x:v>
      </x:c>
      <x:c r="D26" s="83" t="n">
        <x:v>0</x:v>
      </x:c>
      <x:c r="E26" s="83" t="str"/>
      <x:c r="F26" s="83" t="str"/>
      <x:c r="G26" s="83" t="str"/>
      <x:c r="H26" s="83" t="str">
        <x:v>CLI guard + token/bearer</x:v>
      </x:c>
      <x:c r="I26" s="83" t="str"/>
      <x:c r="J26" s="83" t="str">
        <x:v>filesystem</x:v>
      </x:c>
      <x:c r="K26" s="83" t="str">
        <x:v>bin/configure-production-sumup.php:84</x:v>
      </x:c>
    </x:row>
    <x:row r="27" ht="46" customHeight="1">
      <x:c r="A27" s="83" t="str">
        <x:v>bin/db-backup.php</x:v>
      </x:c>
      <x:c r="B27" s="83" t="str">
        <x:v>CLI / provoz</x:v>
      </x:c>
      <x:c r="C27" s="83" t="str">
        <x:v>CLI, ENV</x:v>
      </x:c>
      <x:c r="D27" s="83" t="n">
        <x:v>0</x:v>
      </x:c>
      <x:c r="E27" s="83" t="str"/>
      <x:c r="F27" s="83" t="str"/>
      <x:c r="G27" s="83" t="str"/>
      <x:c r="H27" s="83" t="str">
        <x:v>CLI guard + podpis/webhook</x:v>
      </x:c>
      <x:c r="I27" s="83" t="str"/>
      <x:c r="J27" s="83" t="str">
        <x:v>filesystem</x:v>
      </x:c>
      <x:c r="K27" s="83" t="str">
        <x:v>bin/db-backup.php:15</x:v>
      </x:c>
    </x:row>
    <x:row r="28" ht="46" customHeight="1">
      <x:c r="A28" s="83" t="str">
        <x:v>bin/deploy-cleanup.php</x:v>
      </x:c>
      <x:c r="B28" s="83" t="str">
        <x:v>CLI / provoz</x:v>
      </x:c>
      <x:c r="C28" s="83" t="str">
        <x:v>CLI, ENV</x:v>
      </x:c>
      <x:c r="D28" s="83" t="n">
        <x:v>0</x:v>
      </x:c>
      <x:c r="E28" s="83" t="str"/>
      <x:c r="F28" s="83" t="str"/>
      <x:c r="G28" s="83" t="str"/>
      <x:c r="H28" s="83" t="str">
        <x:v>CLI guard</x:v>
      </x:c>
      <x:c r="I28" s="83" t="str"/>
      <x:c r="J28" s="83" t="str">
        <x:v>filesystem</x:v>
      </x:c>
      <x:c r="K28" s="83" t="str">
        <x:v>bin/deploy-cleanup.php:4</x:v>
      </x:c>
    </x:row>
    <x:row r="29" ht="46" customHeight="1">
      <x:c r="A29" s="83" t="str">
        <x:v>bin/deploy-preflight.php</x:v>
      </x:c>
      <x:c r="B29" s="83" t="str">
        <x:v>CLI / provoz</x:v>
      </x:c>
      <x:c r="C29" s="83" t="str">
        <x:v>CLI, ENV</x:v>
      </x:c>
      <x:c r="D29" s="83" t="n">
        <x:v>0</x:v>
      </x:c>
      <x:c r="E29" s="83" t="str"/>
      <x:c r="F29" s="83" t="str"/>
      <x:c r="G29" s="83" t="str"/>
      <x:c r="H29" s="83" t="str">
        <x:v>CLI guard + token/bearer</x:v>
      </x:c>
      <x:c r="I29" s="83" t="str"/>
      <x:c r="J29" s="83" t="str"/>
      <x:c r="K29" s="83" t="str">
        <x:v>bin/deploy-preflight.php:4</x:v>
      </x:c>
    </x:row>
    <x:row r="30" ht="46" customHeight="1">
      <x:c r="A30" s="83" t="str">
        <x:v>bin/deploy-smoke.php</x:v>
      </x:c>
      <x:c r="B30" s="83" t="str">
        <x:v>CLI / provoz</x:v>
      </x:c>
      <x:c r="C30" s="83" t="str">
        <x:v>CLI, ENV</x:v>
      </x:c>
      <x:c r="D30" s="83" t="n">
        <x:v>0</x:v>
      </x:c>
      <x:c r="E30" s="83" t="str"/>
      <x:c r="F30" s="83" t="str"/>
      <x:c r="G30" s="83" t="str"/>
      <x:c r="H30" s="83" t="str">
        <x:v>CLI guard</x:v>
      </x:c>
      <x:c r="I30" s="83" t="str"/>
      <x:c r="J30" s="83" t="str">
        <x:v>external HTTP</x:v>
      </x:c>
      <x:c r="K30" s="83" t="str">
        <x:v>bin/deploy-smoke.php:4</x:v>
      </x:c>
    </x:row>
    <x:row r="31" ht="46" customHeight="1">
      <x:c r="A31" s="83" t="str">
        <x:v>bin/expire-shop-orders.php</x:v>
      </x:c>
      <x:c r="B31" s="83" t="str">
        <x:v>CLI / provoz</x:v>
      </x:c>
      <x:c r="C31" s="83" t="str">
        <x:v>CLI, ENV</x:v>
      </x:c>
      <x:c r="D31" s="83" t="n">
        <x:v>0</x:v>
      </x:c>
      <x:c r="E31" s="83" t="str"/>
      <x:c r="F31" s="83" t="str"/>
      <x:c r="G31" s="83" t="str"/>
      <x:c r="H31" s="83" t="str">
        <x:v>CLI guard</x:v>
      </x:c>
      <x:c r="I31" s="83" t="str"/>
      <x:c r="J31" s="83" t="str"/>
      <x:c r="K31" s="83" t="str">
        <x:v>bin/expire-shop-orders.php:4</x:v>
      </x:c>
    </x:row>
    <x:row r="32" ht="46" customHeight="1">
      <x:c r="A32" s="83" t="str">
        <x:v>bin/family-weekly-summaries.php</x:v>
      </x:c>
      <x:c r="B32" s="83" t="str">
        <x:v>CLI / provoz</x:v>
      </x:c>
      <x:c r="C32" s="83" t="str">
        <x:v>CLI, ENV</x:v>
      </x:c>
      <x:c r="D32" s="83" t="n">
        <x:v>0</x:v>
      </x:c>
      <x:c r="E32" s="83" t="str"/>
      <x:c r="F32" s="83" t="str"/>
      <x:c r="G32" s="83" t="str"/>
      <x:c r="H32" s="83" t="str">
        <x:v>CLI guard</x:v>
      </x:c>
      <x:c r="I32" s="83" t="str"/>
      <x:c r="J32" s="83" t="str"/>
      <x:c r="K32" s="83" t="str">
        <x:v>bin/family-weekly-summaries.php:4</x:v>
      </x:c>
    </x:row>
    <x:row r="33" ht="46" customHeight="1">
      <x:c r="A33" s="83" t="str">
        <x:v>bin/fio-import.php</x:v>
      </x:c>
      <x:c r="B33" s="83" t="str">
        <x:v>CLI / provoz</x:v>
      </x:c>
      <x:c r="C33" s="83" t="str">
        <x:v>CLI, ENV</x:v>
      </x:c>
      <x:c r="D33" s="83" t="n">
        <x:v>0</x:v>
      </x:c>
      <x:c r="E33" s="83" t="str"/>
      <x:c r="F33" s="83" t="str"/>
      <x:c r="G33" s="83" t="str"/>
      <x:c r="H33" s="83" t="str">
        <x:v>CLI guard</x:v>
      </x:c>
      <x:c r="I33" s="83" t="str"/>
      <x:c r="J33" s="83" t="str"/>
      <x:c r="K33" s="83" t="str">
        <x:v>bin/fio-import.php:4</x:v>
      </x:c>
    </x:row>
    <x:row r="34" ht="46" customHeight="1">
      <x:c r="A34" s="83" t="str">
        <x:v>bin/import-club-catalog.php</x:v>
      </x:c>
      <x:c r="B34" s="83" t="str">
        <x:v>CLI / provoz</x:v>
      </x:c>
      <x:c r="C34" s="83" t="str">
        <x:v>CLI, ENV</x:v>
      </x:c>
      <x:c r="D34" s="83" t="n">
        <x:v>0</x:v>
      </x:c>
      <x:c r="E34" s="83" t="str"/>
      <x:c r="F34" s="83" t="str"/>
      <x:c r="G34" s="83" t="str"/>
      <x:c r="H34" s="83" t="str">
        <x:v>CLI guard</x:v>
      </x:c>
      <x:c r="I34" s="83" t="str"/>
      <x:c r="J34" s="83" t="str"/>
      <x:c r="K34" s="83" t="str">
        <x:v>bin/import-club-catalog.php:6</x:v>
      </x:c>
    </x:row>
    <x:row r="35" ht="46" customHeight="1">
      <x:c r="A35" s="83" t="str">
        <x:v>bin/kis-archive-source.php</x:v>
      </x:c>
      <x:c r="B35" s="83" t="str">
        <x:v>CLI / provoz</x:v>
      </x:c>
      <x:c r="C35" s="83" t="str">
        <x:v>CLI, ENV</x:v>
      </x:c>
      <x:c r="D35" s="83" t="n">
        <x:v>0</x:v>
      </x:c>
      <x:c r="E35" s="83" t="str"/>
      <x:c r="F35" s="83" t="str"/>
      <x:c r="G35" s="83" t="str"/>
      <x:c r="H35" s="83" t="str">
        <x:v>CLI guard</x:v>
      </x:c>
      <x:c r="I35" s="83" t="str"/>
      <x:c r="J35" s="83" t="str"/>
      <x:c r="K35" s="83" t="str">
        <x:v>bin/kis-archive-source.php:4</x:v>
      </x:c>
    </x:row>
    <x:row r="36" ht="46" customHeight="1">
      <x:c r="A36" s="83" t="str">
        <x:v>bin/kis-parity-dry-run.php</x:v>
      </x:c>
      <x:c r="B36" s="83" t="str">
        <x:v>CLI / provoz</x:v>
      </x:c>
      <x:c r="C36" s="83" t="str">
        <x:v>CLI</x:v>
      </x:c>
      <x:c r="D36" s="83" t="n">
        <x:v>0</x:v>
      </x:c>
      <x:c r="E36" s="83" t="str"/>
      <x:c r="F36" s="83" t="str"/>
      <x:c r="G36" s="83" t="str"/>
      <x:c r="H36" s="83" t="str">
        <x:v>CLI guard</x:v>
      </x:c>
      <x:c r="I36" s="83" t="str"/>
      <x:c r="J36" s="83" t="str"/>
      <x:c r="K36" s="83" t="str">
        <x:v>bin/kis-parity-dry-run.php:4</x:v>
      </x:c>
    </x:row>
    <x:row r="37" ht="46" customHeight="1">
      <x:c r="A37" s="83" t="str">
        <x:v>bin/member-charge-reminders.php</x:v>
      </x:c>
      <x:c r="B37" s="83" t="str">
        <x:v>CLI / provoz</x:v>
      </x:c>
      <x:c r="C37" s="83" t="str">
        <x:v>CLI, ENV</x:v>
      </x:c>
      <x:c r="D37" s="83" t="n">
        <x:v>0</x:v>
      </x:c>
      <x:c r="E37" s="83" t="str"/>
      <x:c r="F37" s="83" t="str"/>
      <x:c r="G37" s="83" t="str"/>
      <x:c r="H37" s="83" t="str">
        <x:v>CLI guard</x:v>
      </x:c>
      <x:c r="I37" s="83" t="str"/>
      <x:c r="J37" s="83" t="str"/>
      <x:c r="K37" s="83" t="str">
        <x:v>bin/member-charge-reminders.php:4</x:v>
      </x:c>
    </x:row>
    <x:row r="38" ht="46" customHeight="1">
      <x:c r="A38" s="83" t="str">
        <x:v>bin/migrate-private-files.php</x:v>
      </x:c>
      <x:c r="B38" s="83" t="str">
        <x:v>CLI / provoz</x:v>
      </x:c>
      <x:c r="C38" s="83" t="str">
        <x:v>CLI, ENV</x:v>
      </x:c>
      <x:c r="D38" s="83" t="n">
        <x:v>0</x:v>
      </x:c>
      <x:c r="E38" s="83" t="str"/>
      <x:c r="F38" s="83" t="str"/>
      <x:c r="G38" s="83" t="str"/>
      <x:c r="H38" s="83" t="str">
        <x:v>CLI guard</x:v>
      </x:c>
      <x:c r="I38" s="83" t="str"/>
      <x:c r="J38" s="83" t="str">
        <x:v>filesystem</x:v>
      </x:c>
      <x:c r="K38" s="83" t="str">
        <x:v>bin/migrate-private-files.php:4</x:v>
      </x:c>
    </x:row>
    <x:row r="39" ht="46" customHeight="1">
      <x:c r="A39" s="83" t="str">
        <x:v>bin/migrate-trainer-passwords.php</x:v>
      </x:c>
      <x:c r="B39" s="83" t="str">
        <x:v>CLI / provoz</x:v>
      </x:c>
      <x:c r="C39" s="83" t="str">
        <x:v>CLI</x:v>
      </x:c>
      <x:c r="D39" s="83" t="n">
        <x:v>0</x:v>
      </x:c>
      <x:c r="E39" s="83" t="str"/>
      <x:c r="F39" s="83" t="str"/>
      <x:c r="G39" s="83" t="str"/>
      <x:c r="H39" s="83" t="str">
        <x:v>CLI guard</x:v>
      </x:c>
      <x:c r="I39" s="83" t="str">
        <x:v>treneri</x:v>
      </x:c>
      <x:c r="J39" s="83" t="str"/>
      <x:c r="K39" s="83" t="str">
        <x:v>bin/migrate-trainer-passwords.php:4</x:v>
      </x:c>
    </x:row>
    <x:row r="40" ht="46" customHeight="1">
      <x:c r="A40" s="83" t="str">
        <x:v>bin/migrate.php</x:v>
      </x:c>
      <x:c r="B40" s="83" t="str">
        <x:v>CLI / provoz</x:v>
      </x:c>
      <x:c r="C40" s="83" t="str">
        <x:v>CLI, ENV</x:v>
      </x:c>
      <x:c r="D40" s="83" t="n">
        <x:v>0</x:v>
      </x:c>
      <x:c r="E40" s="83" t="str"/>
      <x:c r="F40" s="83" t="str"/>
      <x:c r="G40" s="83" t="str"/>
      <x:c r="H40" s="83" t="str">
        <x:v>CLI guard</x:v>
      </x:c>
      <x:c r="I40" s="83" t="str"/>
      <x:c r="J40" s="83" t="str"/>
      <x:c r="K40" s="83" t="str">
        <x:v>bin/migrate.php:4</x:v>
      </x:c>
    </x:row>
    <x:row r="41" ht="46" customHeight="1">
      <x:c r="A41" s="83" t="str">
        <x:v>bin/production-invariants.php</x:v>
      </x:c>
      <x:c r="B41" s="83" t="str">
        <x:v>CLI / provoz</x:v>
      </x:c>
      <x:c r="C41" s="83" t="str">
        <x:v>CLI, ENV</x:v>
      </x:c>
      <x:c r="D41" s="83" t="n">
        <x:v>0</x:v>
      </x:c>
      <x:c r="E41" s="83" t="str"/>
      <x:c r="F41" s="83" t="str"/>
      <x:c r="G41" s="83" t="str"/>
      <x:c r="H41" s="83" t="str">
        <x:v>CLI guard</x:v>
      </x:c>
      <x:c r="I41" s="83" t="str"/>
      <x:c r="J41" s="83" t="str"/>
      <x:c r="K41" s="83" t="str">
        <x:v>bin/production-invariants.php:4</x:v>
      </x:c>
    </x:row>
    <x:row r="42" ht="46" customHeight="1">
      <x:c r="A42" s="83" t="str">
        <x:v>bin/production-test-cleanup.php</x:v>
      </x:c>
      <x:c r="B42" s="83" t="str">
        <x:v>CLI / provoz</x:v>
      </x:c>
      <x:c r="C42" s="83" t="str">
        <x:v>CLI, ENV</x:v>
      </x:c>
      <x:c r="D42" s="83" t="n">
        <x:v>0</x:v>
      </x:c>
      <x:c r="E42" s="83" t="str"/>
      <x:c r="F42" s="83" t="str"/>
      <x:c r="G42" s="83" t="str"/>
      <x:c r="H42" s="83" t="str">
        <x:v>CLI guard</x:v>
      </x:c>
      <x:c r="I42" s="83" t="str">
        <x:v>password_reset_tokens, verejni_uzivatele, child_access_accounts, club_events, individualni_lekce, planovane_treninky, shop_products, shop_variants</x:v>
      </x:c>
      <x:c r="J42" s="83" t="str"/>
      <x:c r="K42" s="83" t="str">
        <x:v>bin/production-test-cleanup.php:4</x:v>
      </x:c>
    </x:row>
    <x:row r="43" ht="46" customHeight="1">
      <x:c r="A43" s="83" t="str">
        <x:v>bin/production-uat-readiness.php</x:v>
      </x:c>
      <x:c r="B43" s="83" t="str">
        <x:v>CLI / provoz</x:v>
      </x:c>
      <x:c r="C43" s="83" t="str">
        <x:v>CLI, ENV</x:v>
      </x:c>
      <x:c r="D43" s="83" t="n">
        <x:v>0</x:v>
      </x:c>
      <x:c r="E43" s="83" t="str"/>
      <x:c r="F43" s="83" t="str"/>
      <x:c r="G43" s="83" t="str"/>
      <x:c r="H43" s="83" t="str">
        <x:v>CLI guard</x:v>
      </x:c>
      <x:c r="I43" s="83" t="str"/>
      <x:c r="J43" s="83" t="str"/>
      <x:c r="K43" s="83" t="str">
        <x:v>bin/production-uat-readiness.php:4</x:v>
      </x:c>
    </x:row>
    <x:row r="44" ht="46" customHeight="1">
      <x:c r="A44" s="83" t="str">
        <x:v>bin/provision-production-test-admin.php</x:v>
      </x:c>
      <x:c r="B44" s="83" t="str">
        <x:v>CLI / provoz</x:v>
      </x:c>
      <x:c r="C44" s="83" t="str">
        <x:v>CLI, ENV</x:v>
      </x:c>
      <x:c r="D44" s="83" t="n">
        <x:v>0</x:v>
      </x:c>
      <x:c r="E44" s="83" t="str"/>
      <x:c r="F44" s="83" t="str"/>
      <x:c r="G44" s="83" t="str"/>
      <x:c r="H44" s="83" t="str">
        <x:v>CLI guard</x:v>
      </x:c>
      <x:c r="I44" s="83" t="str">
        <x:v>staff_user_positions, staff_position_assignment_events, treneri</x:v>
      </x:c>
      <x:c r="J44" s="83" t="str"/>
      <x:c r="K44" s="83" t="str">
        <x:v>bin/provision-production-test-admin.php:216</x:v>
      </x:c>
    </x:row>
    <x:row r="45" ht="46" customHeight="1">
      <x:c r="A45" s="83" t="str">
        <x:v>bin/provision-production-uat.php</x:v>
      </x:c>
      <x:c r="B45" s="83" t="str">
        <x:v>CLI / provoz</x:v>
      </x:c>
      <x:c r="C45" s="83" t="str">
        <x:v>CLI, ENV</x:v>
      </x:c>
      <x:c r="D45" s="83" t="n">
        <x:v>0</x:v>
      </x:c>
      <x:c r="E45" s="83" t="str"/>
      <x:c r="F45" s="83" t="str"/>
      <x:c r="G45" s="83" t="str"/>
      <x:c r="H45" s="83" t="str">
        <x:v>CLI guard + token/bearer</x:v>
      </x:c>
      <x:c r="I45" s="83" t="str">
        <x:v>verejni_uzivatele, sportovci, club_seasons, club_teams, club_events, individualni_lekce, club_roster_members, planovane_treninky</x:v>
      </x:c>
      <x:c r="J45" s="83" t="str"/>
      <x:c r="K45" s="83" t="str">
        <x:v>bin/provision-production-uat.php:305</x:v>
      </x:c>
    </x:row>
    <x:row r="46" ht="46" customHeight="1">
      <x:c r="A46" s="83" t="str">
        <x:v>bin/roster-message-worker.php</x:v>
      </x:c>
      <x:c r="B46" s="83" t="str">
        <x:v>CLI / provoz</x:v>
      </x:c>
      <x:c r="C46" s="83" t="str">
        <x:v>CLI, ENV</x:v>
      </x:c>
      <x:c r="D46" s="83" t="n">
        <x:v>0</x:v>
      </x:c>
      <x:c r="E46" s="83" t="str"/>
      <x:c r="F46" s="83" t="str"/>
      <x:c r="G46" s="83" t="str"/>
      <x:c r="H46" s="83" t="str">
        <x:v>CLI guard</x:v>
      </x:c>
      <x:c r="I46" s="83" t="str"/>
      <x:c r="J46" s="83" t="str"/>
      <x:c r="K46" s="83" t="str">
        <x:v>bin/roster-message-worker.php:4</x:v>
      </x:c>
    </x:row>
    <x:row r="47" ht="46" customHeight="1">
      <x:c r="A47" s="83" t="str">
        <x:v>bin/seed-kis-m23-preview.php</x:v>
      </x:c>
      <x:c r="B47" s="83" t="str">
        <x:v>CLI / provoz</x:v>
      </x:c>
      <x:c r="C47" s="83" t="str">
        <x:v>CLI, ENV</x:v>
      </x:c>
      <x:c r="D47" s="83" t="n">
        <x:v>0</x:v>
      </x:c>
      <x:c r="E47" s="83" t="str"/>
      <x:c r="F47" s="83" t="str"/>
      <x:c r="G47" s="83" t="str"/>
      <x:c r="H47" s="83" t="str">
        <x:v>CLI guard</x:v>
      </x:c>
      <x:c r="I47" s="83" t="str"/>
      <x:c r="J47" s="83" t="str"/>
      <x:c r="K47" s="83" t="str">
        <x:v>bin/seed-kis-m23-preview.php:4</x:v>
      </x:c>
    </x:row>
    <x:row r="48" ht="46" customHeight="1">
      <x:c r="A48" s="83" t="str">
        <x:v>bin/seed-kis-m23g-charge-preview.php</x:v>
      </x:c>
      <x:c r="B48" s="83" t="str">
        <x:v>CLI / provoz</x:v>
      </x:c>
      <x:c r="C48" s="83" t="str">
        <x:v>CLI, ENV</x:v>
      </x:c>
      <x:c r="D48" s="83" t="n">
        <x:v>0</x:v>
      </x:c>
      <x:c r="E48" s="83" t="str"/>
      <x:c r="F48" s="83" t="str"/>
      <x:c r="G48" s="83" t="str"/>
      <x:c r="H48" s="83" t="str">
        <x:v>CLI guard + token/bearer</x:v>
      </x:c>
      <x:c r="I48" s="83" t="str">
        <x:v>sportovci</x:v>
      </x:c>
      <x:c r="J48" s="83" t="str"/>
      <x:c r="K48" s="83" t="str">
        <x:v>bin/seed-kis-m23g-charge-preview.php:4</x:v>
      </x:c>
    </x:row>
    <x:row r="49" ht="46" customHeight="1">
      <x:c r="A49" s="83" t="str">
        <x:v>bin/seed-local-demo.php</x:v>
      </x:c>
      <x:c r="B49" s="83" t="str">
        <x:v>CLI / provoz</x:v>
      </x:c>
      <x:c r="C49" s="83" t="str">
        <x:v>CLI, ENV</x:v>
      </x:c>
      <x:c r="D49" s="83" t="n">
        <x:v>0</x:v>
      </x:c>
      <x:c r="E49" s="83" t="str"/>
      <x:c r="F49" s="83" t="str"/>
      <x:c r="G49" s="83" t="str"/>
      <x:c r="H49" s="83" t="str">
        <x:v>CLI guard + token/bearer</x:v>
      </x:c>
      <x:c r="I49" s="83" t="str">
        <x:v>treneri, staff_user_positions, staff_superadmins, granted_by_trainer_id, sportovci, skupiny, sportovist, je_verejne, verejni_uzivatele, shop_catalog_product_candidates</x:v>
      </x:c>
      <x:c r="J49" s="83" t="str"/>
      <x:c r="K49" s="83" t="str">
        <x:v>bin/seed-local-demo.php:4</x:v>
      </x:c>
    </x:row>
    <x:row r="50" ht="46" customHeight="1">
      <x:c r="A50" s="83" t="str">
        <x:v>bin/shoptet-products-dry-run.php</x:v>
      </x:c>
      <x:c r="B50" s="83" t="str">
        <x:v>CLI / provoz</x:v>
      </x:c>
      <x:c r="C50" s="83" t="str">
        <x:v>CLI, ENV</x:v>
      </x:c>
      <x:c r="D50" s="83" t="n">
        <x:v>0</x:v>
      </x:c>
      <x:c r="E50" s="83" t="str"/>
      <x:c r="F50" s="83" t="str"/>
      <x:c r="G50" s="83" t="str"/>
      <x:c r="H50" s="83" t="str">
        <x:v>CLI guard</x:v>
      </x:c>
      <x:c r="I50" s="83" t="str"/>
      <x:c r="J50" s="83" t="str"/>
      <x:c r="K50" s="83" t="str">
        <x:v>bin/shoptet-products-dry-run.php:4</x:v>
      </x:c>
    </x:row>
    <x:row r="51" ht="46" customHeight="1">
      <x:c r="A51" s="83" t="str">
        <x:v>bin/shoptet-products-stage.php</x:v>
      </x:c>
      <x:c r="B51" s="83" t="str">
        <x:v>CLI / provoz</x:v>
      </x:c>
      <x:c r="C51" s="83" t="str">
        <x:v>CLI, ENV</x:v>
      </x:c>
      <x:c r="D51" s="83" t="n">
        <x:v>0</x:v>
      </x:c>
      <x:c r="E51" s="83" t="str"/>
      <x:c r="F51" s="83" t="str"/>
      <x:c r="G51" s="83" t="str"/>
      <x:c r="H51" s="83" t="str">
        <x:v>CLI guard</x:v>
      </x:c>
      <x:c r="I51" s="83" t="str"/>
      <x:c r="J51" s="83" t="str"/>
      <x:c r="K51" s="83" t="str">
        <x:v>bin/shoptet-products-stage.php:4</x:v>
      </x:c>
    </x:row>
    <x:row r="52" ht="46" customHeight="1">
      <x:c r="A52" s="83" t="str">
        <x:v>bin/stav.php</x:v>
      </x:c>
      <x:c r="B52" s="83" t="str">
        <x:v>CLI / provoz</x:v>
      </x:c>
      <x:c r="C52" s="83" t="str">
        <x:v>CLI</x:v>
      </x:c>
      <x:c r="D52" s="83" t="n">
        <x:v>0</x:v>
      </x:c>
      <x:c r="E52" s="83" t="str"/>
      <x:c r="F52" s="83" t="str"/>
      <x:c r="G52" s="83" t="str"/>
      <x:c r="H52" s="83" t="str">
        <x:v>CLI guard</x:v>
      </x:c>
      <x:c r="I52" s="83" t="str"/>
      <x:c r="J52" s="83" t="str"/>
      <x:c r="K52" s="83" t="str">
        <x:v>bin/stav.php:10</x:v>
      </x:c>
    </x:row>
    <x:row r="53" ht="46" customHeight="1">
      <x:c r="A53" s="83" t="str">
        <x:v>bin/zaloha.php</x:v>
      </x:c>
      <x:c r="B53" s="83" t="str">
        <x:v>CLI / provoz</x:v>
      </x:c>
      <x:c r="C53" s="83" t="str">
        <x:v>CLI</x:v>
      </x:c>
      <x:c r="D53" s="83" t="n">
        <x:v>0</x:v>
      </x:c>
      <x:c r="E53" s="83" t="str"/>
      <x:c r="F53" s="83" t="str"/>
      <x:c r="G53" s="83" t="str"/>
      <x:c r="H53" s="83" t="str">
        <x:v>CLI guard</x:v>
      </x:c>
      <x:c r="I53" s="83" t="str"/>
      <x:c r="J53" s="83" t="str"/>
      <x:c r="K53" s="83" t="str">
        <x:v>bin/zaloha.php:7</x:v>
      </x:c>
    </x:row>
    <x:row r="54" ht="46" customHeight="1">
      <x:c r="A54" s="83" t="str">
        <x:v>bookable_services_admin.php</x:v>
      </x:c>
      <x:c r="B54" s="83" t="str">
        <x:v>Ostatní administrace</x:v>
      </x:c>
      <x:c r="C54" s="83" t="str"/>
      <x:c r="D54" s="83" t="n">
        <x:v>0</x:v>
      </x:c>
      <x:c r="E54" s="83" t="str"/>
      <x:c r="F54" s="83" t="str"/>
      <x:c r="G54" s="83" t="str"/>
      <x:c r="H54" s="83" t="str">
        <x:v>trenérská session</x:v>
      </x:c>
      <x:c r="I54" s="83" t="str"/>
      <x:c r="J54" s="83" t="str">
        <x:v>redirect</x:v>
      </x:c>
      <x:c r="K54" s="83" t="str">
        <x:v>bookable_services_admin.php:4</x:v>
      </x:c>
    </x:row>
    <x:row r="55" ht="46" customHeight="1">
      <x:c r="A55" s="83" t="str">
        <x:v>booking/eshop.php</x:v>
      </x:c>
      <x:c r="B55" s="83" t="str">
        <x:v>Veřejnost / účet</x:v>
      </x:c>
      <x:c r="C55" s="83" t="str">
        <x:v>form, GET, POST</x:v>
      </x:c>
      <x:c r="D55" s="83" t="n">
        <x:v>9</x:v>
      </x:c>
      <x:c r="E55" s="83" t="str">
        <x:v>kategorie, q, razeni</x:v>
      </x:c>
      <x:c r="F55" s="83" t="str">
        <x:v>csrf_token, action, variant_id, sportovec_id, quantity, cart_item_id, coupon_code, checkout_key, program_terms_accept, cart_fingerprint</x:v>
      </x:c>
      <x:c r="G55" s="83" t="str"/>
      <x:c r="H55" s="83" t="str">
        <x:v>veřejný účet + CSRF</x:v>
      </x:c>
      <x:c r="I55" s="83" t="str"/>
      <x:c r="J55" s="83" t="str">
        <x:v>redirect</x:v>
      </x:c>
      <x:c r="K55" s="83" t="str">
        <x:v>booking/eshop.php:22</x:v>
      </x:c>
    </x:row>
    <x:row r="56" ht="46" customHeight="1">
      <x:c r="A56" s="83" t="str">
        <x:v>booking/kalendar.php</x:v>
      </x:c>
      <x:c r="B56" s="83" t="str">
        <x:v>Veřejnost / účet</x:v>
      </x:c>
      <x:c r="C56" s="83" t="str">
        <x:v>form, GET</x:v>
      </x:c>
      <x:c r="D56" s="83" t="n">
        <x:v>1</x:v>
      </x:c>
      <x:c r="E56" s="83" t="str">
        <x:v>sportoviste_id, od</x:v>
      </x:c>
      <x:c r="F56" s="83" t="str"/>
      <x:c r="G56" s="83" t="str"/>
      <x:c r="H56" s="83" t="str">
        <x:v>veřejný účet</x:v>
      </x:c>
      <x:c r="I56" s="83" t="str"/>
      <x:c r="J56" s="83" t="str"/>
      <x:c r="K56" s="83" t="str">
        <x:v>booking/kalendar.php:32</x:v>
      </x:c>
    </x:row>
    <x:row r="57" ht="46" customHeight="1">
      <x:c r="A57" s="83" t="str">
        <x:v>booking/klubovy_kalendar.php</x:v>
      </x:c>
      <x:c r="B57" s="83" t="str">
        <x:v>Veřejnost / účet</x:v>
      </x:c>
      <x:c r="C57" s="83" t="str">
        <x:v>form, POST</x:v>
      </x:c>
      <x:c r="D57" s="83" t="n">
        <x:v>1</x:v>
      </x:c>
      <x:c r="E57" s="83" t="str"/>
      <x:c r="F57" s="83" t="str">
        <x:v>csrf_token, event_id, sportovec_id, consented</x:v>
      </x:c>
      <x:c r="G57" s="83" t="str"/>
      <x:c r="H57" s="83" t="str">
        <x:v>veřejný účet + CSRF</x:v>
      </x:c>
      <x:c r="I57" s="83" t="str"/>
      <x:c r="J57" s="83" t="str">
        <x:v>redirect</x:v>
      </x:c>
      <x:c r="K57" s="83" t="str">
        <x:v>booking/klubovy_kalendar.php:19</x:v>
      </x:c>
    </x:row>
    <x:row r="58" ht="46" customHeight="1">
      <x:c r="A58" s="83" t="str">
        <x:v>booking/krouzky.php</x:v>
      </x:c>
      <x:c r="B58" s="83" t="str">
        <x:v>Veřejnost / účet</x:v>
      </x:c>
      <x:c r="C58" s="83" t="str">
        <x:v>form, POST</x:v>
      </x:c>
      <x:c r="D58" s="83" t="n">
        <x:v>3</x:v>
      </x:c>
      <x:c r="E58" s="83" t="str"/>
      <x:c r="F58" s="83" t="str">
        <x:v>csrf_token, action, event_id, sportovec_id, consent_version, consented, variant_id, registration_id, note</x:v>
      </x:c>
      <x:c r="G58" s="83" t="str"/>
      <x:c r="H58" s="83" t="str">
        <x:v>veřejný účet + CSRF</x:v>
      </x:c>
      <x:c r="I58" s="83" t="str"/>
      <x:c r="J58" s="83" t="str">
        <x:v>redirect</x:v>
      </x:c>
      <x:c r="K58" s="83" t="str">
        <x:v>booking/krouzky.php:20</x:v>
      </x:c>
    </x:row>
    <x:row r="59" ht="46" customHeight="1">
      <x:c r="A59" s="83" t="str">
        <x:v>booking/moje_objednavky.php</x:v>
      </x:c>
      <x:c r="B59" s="83" t="str">
        <x:v>Veřejnost / účet</x:v>
      </x:c>
      <x:c r="C59" s="83" t="str"/>
      <x:c r="D59" s="83" t="n">
        <x:v>0</x:v>
      </x:c>
      <x:c r="E59" s="83" t="str"/>
      <x:c r="F59" s="83" t="str"/>
      <x:c r="G59" s="83" t="str"/>
      <x:c r="H59" s="83" t="str">
        <x:v>veřejný účet</x:v>
      </x:c>
      <x:c r="I59" s="83" t="str"/>
      <x:c r="J59" s="83" t="str">
        <x:v>redirect</x:v>
      </x:c>
      <x:c r="K59" s="83" t="str">
        <x:v>booking/moje_objednavky.php:5</x:v>
      </x:c>
    </x:row>
    <x:row r="60" ht="46" customHeight="1">
      <x:c r="A60" s="83" t="str">
        <x:v>booking/moje_osoby.php</x:v>
      </x:c>
      <x:c r="B60" s="83" t="str">
        <x:v>Veřejnost / účet</x:v>
      </x:c>
      <x:c r="C60" s="83" t="str">
        <x:v>form, POST</x:v>
      </x:c>
      <x:c r="D60" s="83" t="n">
        <x:v>2</x:v>
      </x:c>
      <x:c r="E60" s="83" t="str"/>
      <x:c r="F60" s="83" t="str">
        <x:v>csrf_token, action, requested_role, jmeno, prijmeni, narozeni, message, request_id</x:v>
      </x:c>
      <x:c r="G60" s="83" t="str"/>
      <x:c r="H60" s="83" t="str">
        <x:v>veřejný účet + CSRF</x:v>
      </x:c>
      <x:c r="I60" s="83" t="str"/>
      <x:c r="J60" s="83" t="str">
        <x:v>redirect</x:v>
      </x:c>
      <x:c r="K60" s="83" t="str">
        <x:v>booking/moje_osoby.php:7</x:v>
      </x:c>
    </x:row>
    <x:row r="61" ht="46" customHeight="1">
      <x:c r="A61" s="83" t="str">
        <x:v>booking/moje_programy.php</x:v>
      </x:c>
      <x:c r="B61" s="83" t="str">
        <x:v>Veřejnost / účet</x:v>
      </x:c>
      <x:c r="C61" s="83" t="str">
        <x:v>form, POST</x:v>
      </x:c>
      <x:c r="D61" s="83" t="n">
        <x:v>1</x:v>
      </x:c>
      <x:c r="E61" s="83" t="str"/>
      <x:c r="F61" s="83" t="str">
        <x:v>csrf_token, order_item_id</x:v>
      </x:c>
      <x:c r="G61" s="83" t="str"/>
      <x:c r="H61" s="83" t="str">
        <x:v>veřejný účet + CSRF</x:v>
      </x:c>
      <x:c r="I61" s="83" t="str"/>
      <x:c r="J61" s="83" t="str">
        <x:v>redirect</x:v>
      </x:c>
      <x:c r="K61" s="83" t="str">
        <x:v>booking/moje_programy.php:4</x:v>
      </x:c>
    </x:row>
    <x:row r="62" ht="46" customHeight="1">
      <x:c r="A62" s="83" t="str">
        <x:v>booking/moje_rezervace.php</x:v>
      </x:c>
      <x:c r="B62" s="83" t="str">
        <x:v>Veřejnost / účet</x:v>
      </x:c>
      <x:c r="C62" s="83" t="str">
        <x:v>form, POST</x:v>
      </x:c>
      <x:c r="D62" s="83" t="n">
        <x:v>1</x:v>
      </x:c>
      <x:c r="E62" s="83" t="str"/>
      <x:c r="F62" s="83" t="str">
        <x:v>csrf_token, rezervace_id</x:v>
      </x:c>
      <x:c r="G62" s="83" t="str"/>
      <x:c r="H62" s="83" t="str">
        <x:v>veřejný účet + CSRF</x:v>
      </x:c>
      <x:c r="I62" s="83" t="str">
        <x:v>verejne_rezervace</x:v>
      </x:c>
      <x:c r="J62" s="83" t="str">
        <x:v>redirect</x:v>
      </x:c>
      <x:c r="K62" s="83" t="str">
        <x:v>booking/moje_rezervace.php:5</x:v>
      </x:c>
    </x:row>
    <x:row r="63" ht="46" customHeight="1">
      <x:c r="A63" s="83" t="str">
        <x:v>booking/muj_sport.php</x:v>
      </x:c>
      <x:c r="B63" s="83" t="str">
        <x:v>Veřejnost / účet</x:v>
      </x:c>
      <x:c r="C63" s="83" t="str">
        <x:v>form, POST</x:v>
      </x:c>
      <x:c r="D63" s="83" t="n">
        <x:v>1</x:v>
      </x:c>
      <x:c r="E63" s="83" t="str"/>
      <x:c r="F63" s="83" t="str">
        <x:v>csrf_token, action, plan_id, response</x:v>
      </x:c>
      <x:c r="G63" s="83" t="str"/>
      <x:c r="H63" s="83" t="str">
        <x:v>sportovní účet + CSRF</x:v>
      </x:c>
      <x:c r="I63" s="83" t="str"/>
      <x:c r="J63" s="83" t="str">
        <x:v>redirect</x:v>
      </x:c>
      <x:c r="K63" s="83" t="str">
        <x:v>booking/muj_sport.php:7</x:v>
      </x:c>
    </x:row>
    <x:row r="64" ht="46" customHeight="1">
      <x:c r="A64" s="83" t="str">
        <x:v>booking/nove_heslo.php</x:v>
      </x:c>
      <x:c r="B64" s="83" t="str">
        <x:v>Veřejnost / účet</x:v>
      </x:c>
      <x:c r="C64" s="83" t="str">
        <x:v>form, POST</x:v>
      </x:c>
      <x:c r="D64" s="83" t="n">
        <x:v>1</x:v>
      </x:c>
      <x:c r="E64" s="83" t="str"/>
      <x:c r="F64" s="83" t="str">
        <x:v>csrf_token, heslo, heslo2, token</x:v>
      </x:c>
      <x:c r="G64" s="83" t="str"/>
      <x:c r="H64" s="83" t="str">
        <x:v>CSRF + token/bearer</x:v>
      </x:c>
      <x:c r="I64" s="83" t="str"/>
      <x:c r="J64" s="83" t="str"/>
      <x:c r="K64" s="83" t="str">
        <x:v>booking/nove_heslo.php:14</x:v>
      </x:c>
    </x:row>
    <x:row r="65" ht="46" customHeight="1">
      <x:c r="A65" s="83" t="str">
        <x:v>booking/objednavka.php</x:v>
      </x:c>
      <x:c r="B65" s="83" t="str">
        <x:v>Veřejnost / účet</x:v>
      </x:c>
      <x:c r="C65" s="83" t="str">
        <x:v>form, GET, POST</x:v>
      </x:c>
      <x:c r="D65" s="83" t="n">
        <x:v>2</x:v>
      </x:c>
      <x:c r="E65" s="83" t="str">
        <x:v>access, code, sumup, stripe</x:v>
      </x:c>
      <x:c r="F65" s="83" t="str">
        <x:v>csrf_token, action</x:v>
      </x:c>
      <x:c r="G65" s="83" t="str"/>
      <x:c r="H65" s="83" t="str">
        <x:v>veřejný účet + CSRF</x:v>
      </x:c>
      <x:c r="I65" s="83" t="str"/>
      <x:c r="J65" s="83" t="str">
        <x:v>redirect</x:v>
      </x:c>
      <x:c r="K65" s="83" t="str">
        <x:v>booking/objednavka.php:5</x:v>
      </x:c>
    </x:row>
    <x:row r="66" ht="46" customHeight="1">
      <x:c r="A66" s="83" t="str">
        <x:v>booking/odhlaseni.php</x:v>
      </x:c>
      <x:c r="B66" s="83" t="str">
        <x:v>Veřejnost / účet</x:v>
      </x:c>
      <x:c r="C66" s="83" t="str">
        <x:v>POST</x:v>
      </x:c>
      <x:c r="D66" s="83" t="n">
        <x:v>0</x:v>
      </x:c>
      <x:c r="E66" s="83" t="str"/>
      <x:c r="F66" s="83" t="str">
        <x:v>csrf_token</x:v>
      </x:c>
      <x:c r="G66" s="83" t="str"/>
      <x:c r="H66" s="83" t="str">
        <x:v>CSRF</x:v>
      </x:c>
      <x:c r="I66" s="83" t="str"/>
      <x:c r="J66" s="83" t="str">
        <x:v>redirect</x:v>
      </x:c>
      <x:c r="K66" s="83" t="str">
        <x:v>booking/odhlaseni.php:8</x:v>
      </x:c>
    </x:row>
    <x:row r="67" ht="46" customHeight="1">
      <x:c r="A67" s="83" t="str">
        <x:v>booking/overeni.php</x:v>
      </x:c>
      <x:c r="B67" s="83" t="str">
        <x:v>Veřejnost / účet</x:v>
      </x:c>
      <x:c r="C67" s="83" t="str">
        <x:v>form, GET, POST</x:v>
      </x:c>
      <x:c r="D67" s="83" t="n">
        <x:v>1</x:v>
      </x:c>
      <x:c r="E67" s="83" t="str">
        <x:v>token</x:v>
      </x:c>
      <x:c r="F67" s="83" t="str">
        <x:v>token, redirect, csrf_token</x:v>
      </x:c>
      <x:c r="G67" s="83" t="str"/>
      <x:c r="H67" s="83" t="str">
        <x:v>CSRF + token/bearer</x:v>
      </x:c>
      <x:c r="I67" s="83" t="str"/>
      <x:c r="J67" s="83" t="str"/>
      <x:c r="K67" s="83" t="str">
        <x:v>booking/overeni.php:8</x:v>
      </x:c>
    </x:row>
    <x:row r="68" ht="46" customHeight="1">
      <x:c r="A68" s="83" t="str">
        <x:v>booking/potvrdit.php</x:v>
      </x:c>
      <x:c r="B68" s="83" t="str">
        <x:v>Veřejnost / účet</x:v>
      </x:c>
      <x:c r="C68" s="83" t="str">
        <x:v>form, GET, POST</x:v>
      </x:c>
      <x:c r="D68" s="83" t="n">
        <x:v>2</x:v>
      </x:c>
      <x:c r="E68" s="83" t="str">
        <x:v>token, akce</x:v>
      </x:c>
      <x:c r="F68" s="83" t="str">
        <x:v>csrf_token, faze</x:v>
      </x:c>
      <x:c r="G68" s="83" t="str"/>
      <x:c r="H68" s="83" t="str">
        <x:v>CSRF + token/bearer</x:v>
      </x:c>
      <x:c r="I68" s="83" t="str"/>
      <x:c r="J68" s="83" t="str">
        <x:v>mail</x:v>
      </x:c>
      <x:c r="K68" s="83" t="str">
        <x:v>booking/potvrdit.php:9</x:v>
      </x:c>
    </x:row>
    <x:row r="69" ht="46" customHeight="1">
      <x:c r="A69" s="83" t="str">
        <x:v>booking/prihlaseni.php</x:v>
      </x:c>
      <x:c r="B69" s="83" t="str">
        <x:v>Veřejnost / účet</x:v>
      </x:c>
      <x:c r="C69" s="83" t="str">
        <x:v>form, GET, POST</x:v>
      </x:c>
      <x:c r="D69" s="83" t="n">
        <x:v>1</x:v>
      </x:c>
      <x:c r="E69" s="83" t="str">
        <x:v>session, redirect</x:v>
      </x:c>
      <x:c r="F69" s="83" t="str">
        <x:v>csrf_token, email, heslo</x:v>
      </x:c>
      <x:c r="G69" s="83" t="str"/>
      <x:c r="H69" s="83" t="str">
        <x:v>veřejný účet + CSRF</x:v>
      </x:c>
      <x:c r="I69" s="83" t="str"/>
      <x:c r="J69" s="83" t="str">
        <x:v>redirect</x:v>
      </x:c>
      <x:c r="K69" s="83" t="str">
        <x:v>booking/prihlaseni.php:13</x:v>
      </x:c>
    </x:row>
    <x:row r="70" ht="46" customHeight="1">
      <x:c r="A70" s="83" t="str">
        <x:v>booking/produkt.php</x:v>
      </x:c>
      <x:c r="B70" s="83" t="str">
        <x:v>Veřejnost / účet</x:v>
      </x:c>
      <x:c r="C70" s="83" t="str">
        <x:v>form, GET, POST</x:v>
      </x:c>
      <x:c r="D70" s="83" t="n">
        <x:v>2</x:v>
      </x:c>
      <x:c r="E70" s="83" t="str">
        <x:v>id</x:v>
      </x:c>
      <x:c r="F70" s="83" t="str">
        <x:v>action, csrf_token, interest_email, interest_variant_id, contact_consent, variant_id, sportovec_id</x:v>
      </x:c>
      <x:c r="G70" s="83" t="str"/>
      <x:c r="H70" s="83" t="str">
        <x:v>veřejný účet + CSRF</x:v>
      </x:c>
      <x:c r="I70" s="83" t="str"/>
      <x:c r="J70" s="83" t="str">
        <x:v>redirect</x:v>
      </x:c>
      <x:c r="K70" s="83" t="str">
        <x:v>booking/produkt.php:42</x:v>
      </x:c>
    </x:row>
    <x:row r="71" ht="46" customHeight="1">
      <x:c r="A71" s="83" t="str">
        <x:v>booking/registrace_sportovce.php</x:v>
      </x:c>
      <x:c r="B71" s="83" t="str">
        <x:v>Veřejnost / účet</x:v>
      </x:c>
      <x:c r="C71" s="83" t="str">
        <x:v>form, GET, POST, upload</x:v>
      </x:c>
      <x:c r="D71" s="83" t="n">
        <x:v>2</x:v>
      </x:c>
      <x:c r="E71" s="83" t="str">
        <x:v>product_id</x:v>
      </x:c>
      <x:c r="F71" s="83" t="str">
        <x:v>product_id, csrf_token, action, term_version, request_id</x:v>
      </x:c>
      <x:c r="G71" s="83" t="str">
        <x:v>internal_photo</x:v>
      </x:c>
      <x:c r="H71" s="83" t="str">
        <x:v>veřejný účet + CSRF</x:v>
      </x:c>
      <x:c r="I71" s="83" t="str"/>
      <x:c r="J71" s="83" t="str">
        <x:v>redirect</x:v>
      </x:c>
      <x:c r="K71" s="83" t="str">
        <x:v>booking/registrace_sportovce.php:6</x:v>
      </x:c>
    </x:row>
    <x:row r="72" ht="46" customHeight="1">
      <x:c r="A72" s="83" t="str">
        <x:v>booking/registrace.php</x:v>
      </x:c>
      <x:c r="B72" s="83" t="str">
        <x:v>Veřejnost / účet</x:v>
      </x:c>
      <x:c r="C72" s="83" t="str">
        <x:v>form, GET, POST</x:v>
      </x:c>
      <x:c r="D72" s="83" t="n">
        <x:v>1</x:v>
      </x:c>
      <x:c r="E72" s="83" t="str">
        <x:v>redirect, purpose</x:v>
      </x:c>
      <x:c r="F72" s="83" t="str">
        <x:v>ucel, redirect, csrf_token, jmeno, prijmeni, email, telefon, narozeni, heslo, heslo2</x:v>
      </x:c>
      <x:c r="G72" s="83" t="str"/>
      <x:c r="H72" s="83" t="str">
        <x:v>veřejný účet + CSRF + token/bearer</x:v>
      </x:c>
      <x:c r="I72" s="83" t="str">
        <x:v>verejni_uzivatele</x:v>
      </x:c>
      <x:c r="J72" s="83" t="str">
        <x:v>mail, redirect</x:v>
      </x:c>
      <x:c r="K72" s="83" t="str">
        <x:v>booking/registrace.php:22</x:v>
      </x:c>
    </x:row>
    <x:row r="73" ht="46" customHeight="1">
      <x:c r="A73" s="83" t="str">
        <x:v>booking/rezervovat.php</x:v>
      </x:c>
      <x:c r="B73" s="83" t="str">
        <x:v>Veřejnost / účet</x:v>
      </x:c>
      <x:c r="C73" s="83" t="str">
        <x:v>form, GET, POST</x:v>
      </x:c>
      <x:c r="D73" s="83" t="n">
        <x:v>1</x:v>
      </x:c>
      <x:c r="E73" s="83" t="str">
        <x:v>lekce_id, slot_od, slot_do, waitlist</x:v>
      </x:c>
      <x:c r="F73" s="83" t="str">
        <x:v>lekce_id, slot_od, slot_do, waitlist, csrf_token, poznamka_klienta</x:v>
      </x:c>
      <x:c r="G73" s="83" t="str"/>
      <x:c r="H73" s="83" t="str">
        <x:v>veřejný účet + CSRF + token/bearer</x:v>
      </x:c>
      <x:c r="I73" s="83" t="str">
        <x:v>verejne_rezervace</x:v>
      </x:c>
      <x:c r="J73" s="83" t="str">
        <x:v>mail, redirect</x:v>
      </x:c>
      <x:c r="K73" s="83" t="str">
        <x:v>booking/rezervovat.php:5</x:v>
      </x:c>
    </x:row>
    <x:row r="74" ht="46" customHeight="1">
      <x:c r="A74" s="83" t="str">
        <x:v>booking/rodinny_kalendar.php</x:v>
      </x:c>
      <x:c r="B74" s="83" t="str">
        <x:v>Veřejnost / účet</x:v>
      </x:c>
      <x:c r="C74" s="83" t="str">
        <x:v>GET</x:v>
      </x:c>
      <x:c r="D74" s="83" t="n">
        <x:v>0</x:v>
      </x:c>
      <x:c r="E74" s="83" t="str">
        <x:v>token, from, to</x:v>
      </x:c>
      <x:c r="F74" s="83" t="str"/>
      <x:c r="G74" s="83" t="str"/>
      <x:c r="H74" s="83" t="str">
        <x:v>veřejné / ověřit ručně</x:v>
      </x:c>
      <x:c r="I74" s="83" t="str"/>
      <x:c r="J74" s="83" t="str"/>
      <x:c r="K74" s="83" t="str">
        <x:v>booking/rodinny_kalendar.php:7</x:v>
      </x:c>
    </x:row>
    <x:row r="75" ht="46" customHeight="1">
      <x:c r="A75" s="83" t="str">
        <x:v>booking/rychla_prihlaska.php</x:v>
      </x:c>
      <x:c r="B75" s="83" t="str">
        <x:v>Veřejnost / účet</x:v>
      </x:c>
      <x:c r="C75" s="83" t="str">
        <x:v>form, GET, POST</x:v>
      </x:c>
      <x:c r="D75" s="83" t="n">
        <x:v>1</x:v>
      </x:c>
      <x:c r="E75" s="83" t="str">
        <x:v>product_id, variant_id</x:v>
      </x:c>
      <x:c r="F75" s="83" t="str">
        <x:v>product_id, variant_id, csrf_token, requested_role, jmeno, parent_first_name, prijmeni, parent_last_name, email, term_version</x:v>
      </x:c>
      <x:c r="G75" s="83" t="str"/>
      <x:c r="H75" s="83" t="str">
        <x:v>veřejný účet + CSRF</x:v>
      </x:c>
      <x:c r="I75" s="83" t="str"/>
      <x:c r="J75" s="83" t="str">
        <x:v>redirect</x:v>
      </x:c>
      <x:c r="K75" s="83" t="str">
        <x:v>booking/rychla_prihlaska.php:6</x:v>
      </x:c>
    </x:row>
    <x:row r="76" ht="46" customHeight="1">
      <x:c r="A76" s="83" t="str">
        <x:v>booking/rychly_nakup.php</x:v>
      </x:c>
      <x:c r="B76" s="83" t="str">
        <x:v>Veřejnost / účet</x:v>
      </x:c>
      <x:c r="C76" s="83" t="str">
        <x:v>form, GET, POST</x:v>
      </x:c>
      <x:c r="D76" s="83" t="n">
        <x:v>1</x:v>
      </x:c>
      <x:c r="E76" s="83" t="str">
        <x:v>product_id, variant_id</x:v>
      </x:c>
      <x:c r="F76" s="83" t="str">
        <x:v>product_id, variant_id, csrf_token, email, quantity, first_name, last_name, phone, address_street, address_city, address_postcode</x:v>
      </x:c>
      <x:c r="G76" s="83" t="str"/>
      <x:c r="H76" s="83" t="str">
        <x:v>CSRF</x:v>
      </x:c>
      <x:c r="I76" s="83" t="str"/>
      <x:c r="J76" s="83" t="str">
        <x:v>redirect</x:v>
      </x:c>
      <x:c r="K76" s="83" t="str">
        <x:v>booking/rychly_nakup.php:6</x:v>
      </x:c>
    </x:row>
    <x:row r="77" ht="46" customHeight="1">
      <x:c r="A77" s="83" t="str">
        <x:v>booking/sportovec_odhlaseni.php</x:v>
      </x:c>
      <x:c r="B77" s="83" t="str">
        <x:v>Veřejnost / účet</x:v>
      </x:c>
      <x:c r="C77" s="83" t="str">
        <x:v>POST</x:v>
      </x:c>
      <x:c r="D77" s="83" t="n">
        <x:v>0</x:v>
      </x:c>
      <x:c r="E77" s="83" t="str"/>
      <x:c r="F77" s="83" t="str">
        <x:v>csrf_token</x:v>
      </x:c>
      <x:c r="G77" s="83" t="str"/>
      <x:c r="H77" s="83" t="str">
        <x:v>sportovní účet + CSRF</x:v>
      </x:c>
      <x:c r="I77" s="83" t="str"/>
      <x:c r="J77" s="83" t="str">
        <x:v>redirect</x:v>
      </x:c>
      <x:c r="K77" s="83" t="str">
        <x:v>booking/sportovec_odhlaseni.php:12</x:v>
      </x:c>
    </x:row>
    <x:row r="78" ht="46" customHeight="1">
      <x:c r="A78" s="83" t="str">
        <x:v>booking/sportovec_prihlaseni.php</x:v>
      </x:c>
      <x:c r="B78" s="83" t="str">
        <x:v>Veřejnost / účet</x:v>
      </x:c>
      <x:c r="C78" s="83" t="str">
        <x:v>form, POST</x:v>
      </x:c>
      <x:c r="D78" s="83" t="n">
        <x:v>1</x:v>
      </x:c>
      <x:c r="E78" s="83" t="str"/>
      <x:c r="F78" s="83" t="str">
        <x:v>csrf_token, login, heslo</x:v>
      </x:c>
      <x:c r="G78" s="83" t="str"/>
      <x:c r="H78" s="83" t="str">
        <x:v>sportovní účet + CSRF</x:v>
      </x:c>
      <x:c r="I78" s="83" t="str"/>
      <x:c r="J78" s="83" t="str">
        <x:v>redirect</x:v>
      </x:c>
      <x:c r="K78" s="83" t="str">
        <x:v>booking/sportovec_prihlaseni.php:18</x:v>
      </x:c>
    </x:row>
    <x:row r="79" ht="46" customHeight="1">
      <x:c r="A79" s="83" t="str">
        <x:v>booking/sportovni_prehled.php</x:v>
      </x:c>
      <x:c r="B79" s="83" t="str">
        <x:v>Veřejnost / účet</x:v>
      </x:c>
      <x:c r="C79" s="83" t="str">
        <x:v>form, GET, POST</x:v>
      </x:c>
      <x:c r="D79" s="83" t="n">
        <x:v>6</x:v>
      </x:c>
      <x:c r="E79" s="83" t="str">
        <x:v>week, year</x:v>
      </x:c>
      <x:c r="F79" s="83" t="str">
        <x:v>action, csrf_token, plan_id, profile_id, response, enabled, days_before</x:v>
      </x:c>
      <x:c r="G79" s="83" t="str"/>
      <x:c r="H79" s="83" t="str">
        <x:v>veřejný účet + CSRF</x:v>
      </x:c>
      <x:c r="I79" s="83" t="str"/>
      <x:c r="J79" s="83" t="str">
        <x:v>redirect</x:v>
      </x:c>
      <x:c r="K79" s="83" t="str">
        <x:v>booking/sportovni_prehled.php:7</x:v>
      </x:c>
    </x:row>
    <x:row r="80" ht="46" customHeight="1">
      <x:c r="A80" s="83" t="str">
        <x:v>booking/stripe_webhook.php</x:v>
      </x:c>
      <x:c r="B80" s="83" t="str">
        <x:v>Veřejnost / účet</x:v>
      </x:c>
      <x:c r="C80" s="83" t="str">
        <x:v>JSON/body</x:v>
      </x:c>
      <x:c r="D80" s="83" t="n">
        <x:v>0</x:v>
      </x:c>
      <x:c r="E80" s="83" t="str"/>
      <x:c r="F80" s="83" t="str"/>
      <x:c r="G80" s="83" t="str"/>
      <x:c r="H80" s="83" t="str">
        <x:v>podpis/webhook</x:v>
      </x:c>
      <x:c r="I80" s="83" t="str"/>
      <x:c r="J80" s="83" t="str"/>
      <x:c r="K80" s="83" t="str">
        <x:v>booking/stripe_webhook.php:4</x:v>
      </x:c>
    </x:row>
    <x:row r="81" ht="46" customHeight="1">
      <x:c r="A81" s="83" t="str">
        <x:v>booking/sumup_webhook.php</x:v>
      </x:c>
      <x:c r="B81" s="83" t="str">
        <x:v>Veřejnost / účet</x:v>
      </x:c>
      <x:c r="C81" s="83" t="str">
        <x:v>JSON/body</x:v>
      </x:c>
      <x:c r="D81" s="83" t="n">
        <x:v>0</x:v>
      </x:c>
      <x:c r="E81" s="83" t="str"/>
      <x:c r="F81" s="83" t="str"/>
      <x:c r="G81" s="83" t="str"/>
      <x:c r="H81" s="83" t="str">
        <x:v>podpis/webhook</x:v>
      </x:c>
      <x:c r="I81" s="83" t="str"/>
      <x:c r="J81" s="83" t="str"/>
      <x:c r="K81" s="83" t="str">
        <x:v>booking/sumup_webhook.php:7</x:v>
      </x:c>
    </x:row>
    <x:row r="82" ht="46" customHeight="1">
      <x:c r="A82" s="83" t="str">
        <x:v>booking/treninky.php</x:v>
      </x:c>
      <x:c r="B82" s="83" t="str">
        <x:v>Veřejnost / účet</x:v>
      </x:c>
      <x:c r="C82" s="83" t="str">
        <x:v>GET</x:v>
      </x:c>
      <x:c r="D82" s="83" t="n">
        <x:v>0</x:v>
      </x:c>
      <x:c r="E82" s="83" t="str">
        <x:v>mesic</x:v>
      </x:c>
      <x:c r="F82" s="83" t="str"/>
      <x:c r="G82" s="83" t="str"/>
      <x:c r="H82" s="83" t="str">
        <x:v>veřejný účet</x:v>
      </x:c>
      <x:c r="I82" s="83" t="str"/>
      <x:c r="J82" s="83" t="str"/>
      <x:c r="K82" s="83" t="str">
        <x:v>booking/treninky.php:14</x:v>
      </x:c>
    </x:row>
    <x:row r="83" ht="46" customHeight="1">
      <x:c r="A83" s="83" t="str">
        <x:v>booking/velodrom.php</x:v>
      </x:c>
      <x:c r="B83" s="83" t="str">
        <x:v>Veřejnost / účet</x:v>
      </x:c>
      <x:c r="C83" s="83" t="str">
        <x:v>form, POST</x:v>
      </x:c>
      <x:c r="D83" s="83" t="n">
        <x:v>2</x:v>
      </x:c>
      <x:c r="E83" s="83" t="str"/>
      <x:c r="F83" s="83" t="str">
        <x:v>csrf_token, action, lesson_id, note, reservation_id</x:v>
      </x:c>
      <x:c r="G83" s="83" t="str"/>
      <x:c r="H83" s="83" t="str">
        <x:v>veřejný účet + CSRF</x:v>
      </x:c>
      <x:c r="I83" s="83" t="str"/>
      <x:c r="J83" s="83" t="str">
        <x:v>redirect</x:v>
      </x:c>
      <x:c r="K83" s="83" t="str">
        <x:v>booking/velodrom.php:31</x:v>
      </x:c>
    </x:row>
    <x:row r="84" ht="46" customHeight="1">
      <x:c r="A84" s="83" t="str">
        <x:v>booking/verejny_kalendar.php</x:v>
      </x:c>
      <x:c r="B84" s="83" t="str">
        <x:v>Veřejnost / účet</x:v>
      </x:c>
      <x:c r="C84" s="83" t="str">
        <x:v>GET</x:v>
      </x:c>
      <x:c r="D84" s="83" t="n">
        <x:v>0</x:v>
      </x:c>
      <x:c r="E84" s="83" t="str">
        <x:v>from, to</x:v>
      </x:c>
      <x:c r="F84" s="83" t="str"/>
      <x:c r="G84" s="83" t="str"/>
      <x:c r="H84" s="83" t="str">
        <x:v>veřejné / ověřit ručně</x:v>
      </x:c>
      <x:c r="I84" s="83" t="str"/>
      <x:c r="J84" s="83" t="str"/>
      <x:c r="K84" s="83" t="str">
        <x:v>booking/verejny_kalendar.php:8</x:v>
      </x:c>
    </x:row>
    <x:row r="85" ht="46" customHeight="1">
      <x:c r="A85" s="83" t="str">
        <x:v>booking/verejny_profil.php</x:v>
      </x:c>
      <x:c r="B85" s="83" t="str">
        <x:v>Veřejnost / účet</x:v>
      </x:c>
      <x:c r="C85" s="83" t="str">
        <x:v>form, POST</x:v>
      </x:c>
      <x:c r="D85" s="83" t="n">
        <x:v>1</x:v>
      </x:c>
      <x:c r="E85" s="83" t="str"/>
      <x:c r="F85" s="83" t="str">
        <x:v>csrf_token, jmeno, prijmeni, narozeni, telefon</x:v>
      </x:c>
      <x:c r="G85" s="83" t="str"/>
      <x:c r="H85" s="83" t="str">
        <x:v>veřejný účet + CSRF</x:v>
      </x:c>
      <x:c r="I85" s="83" t="str"/>
      <x:c r="J85" s="83" t="str">
        <x:v>redirect</x:v>
      </x:c>
      <x:c r="K85" s="83" t="str">
        <x:v>booking/verejny_profil.php:7</x:v>
      </x:c>
    </x:row>
    <x:row r="86" ht="46" customHeight="1">
      <x:c r="A86" s="83" t="str">
        <x:v>booking/zapomenute_heslo.php</x:v>
      </x:c>
      <x:c r="B86" s="83" t="str">
        <x:v>Veřejnost / účet</x:v>
      </x:c>
      <x:c r="C86" s="83" t="str">
        <x:v>form, POST</x:v>
      </x:c>
      <x:c r="D86" s="83" t="n">
        <x:v>1</x:v>
      </x:c>
      <x:c r="E86" s="83" t="str"/>
      <x:c r="F86" s="83" t="str">
        <x:v>csrf_token, identifier</x:v>
      </x:c>
      <x:c r="G86" s="83" t="str"/>
      <x:c r="H86" s="83" t="str">
        <x:v>CSRF</x:v>
      </x:c>
      <x:c r="I86" s="83" t="str"/>
      <x:c r="J86" s="83" t="str">
        <x:v>mail</x:v>
      </x:c>
      <x:c r="K86" s="83" t="str">
        <x:v>booking/zapomenute_heslo.php:17</x:v>
      </x:c>
    </x:row>
    <x:row r="87" ht="46" customHeight="1">
      <x:c r="A87" s="83" t="str">
        <x:v>club_calendar.php</x:v>
      </x:c>
      <x:c r="B87" s="83" t="str">
        <x:v>E-shop / klub</x:v>
      </x:c>
      <x:c r="C87" s="83" t="str">
        <x:v>form, GET, POST</x:v>
      </x:c>
      <x:c r="D87" s="83" t="n">
        <x:v>12</x:v>
      </x:c>
      <x:c r="E87" s="83" t="str">
        <x:v>month, event_id</x:v>
      </x:c>
      <x:c r="F87" s="83" t="str">
        <x:v>csrf_token, action, event_id, participant_fee_minor, participant_fee_czk, sportovec_id, confirmed, participant_id, reason, item_type, item_id, category</x:v>
      </x:c>
      <x:c r="G87" s="83" t="str"/>
      <x:c r="H87" s="83" t="str">
        <x:v>trenérská session + CSRF</x:v>
      </x:c>
      <x:c r="I87" s="83" t="str"/>
      <x:c r="J87" s="83" t="str">
        <x:v>redirect</x:v>
      </x:c>
      <x:c r="K87" s="83" t="str">
        <x:v>club_calendar.php:7</x:v>
      </x:c>
    </x:row>
    <x:row r="88" ht="46" customHeight="1">
      <x:c r="A88" s="83" t="str">
        <x:v>club_event_participants_export.php</x:v>
      </x:c>
      <x:c r="B88" s="83" t="str">
        <x:v>Ostatní administrace</x:v>
      </x:c>
      <x:c r="C88" s="83" t="str">
        <x:v>POST</x:v>
      </x:c>
      <x:c r="D88" s="83" t="n">
        <x:v>0</x:v>
      </x:c>
      <x:c r="E88" s="83" t="str"/>
      <x:c r="F88" s="83" t="str">
        <x:v>csrf_token, event_id</x:v>
      </x:c>
      <x:c r="G88" s="83" t="str"/>
      <x:c r="H88" s="83" t="str">
        <x:v>trenérská session + CSRF</x:v>
      </x:c>
      <x:c r="I88" s="83" t="str"/>
      <x:c r="J88" s="83" t="str"/>
      <x:c r="K88" s="83" t="str">
        <x:v>club_event_participants_export.php:15</x:v>
      </x:c>
    </x:row>
    <x:row r="89" ht="46" customHeight="1">
      <x:c r="A89" s="83" t="str">
        <x:v>club_program_offers_admin.php</x:v>
      </x:c>
      <x:c r="B89" s="83" t="str">
        <x:v>E-shop / klub</x:v>
      </x:c>
      <x:c r="C89" s="83" t="str">
        <x:v>form, GET, POST</x:v>
      </x:c>
      <x:c r="D89" s="83" t="n">
        <x:v>3</x:v>
      </x:c>
      <x:c r="E89" s="83" t="str">
        <x:v>id</x:v>
      </x:c>
      <x:c r="F89" s="83" t="str">
        <x:v>csrf_token, action, offer_id, reason, confirmed, amount, compare_at_amount</x:v>
      </x:c>
      <x:c r="G89" s="83" t="str"/>
      <x:c r="H89" s="83" t="str">
        <x:v>trenérská session + CSRF</x:v>
      </x:c>
      <x:c r="I89" s="83" t="str"/>
      <x:c r="J89" s="83" t="str">
        <x:v>redirect</x:v>
      </x:c>
      <x:c r="K89" s="83" t="str">
        <x:v>club_program_offers_admin.php:8</x:v>
      </x:c>
    </x:row>
    <x:row r="90" ht="46" customHeight="1">
      <x:c r="A90" s="83" t="str">
        <x:v>club_program_settings_admin.php</x:v>
      </x:c>
      <x:c r="B90" s="83" t="str">
        <x:v>E-shop / klub</x:v>
      </x:c>
      <x:c r="C90" s="83" t="str">
        <x:v>form, POST</x:v>
      </x:c>
      <x:c r="D90" s="83" t="n">
        <x:v>2</x:v>
      </x:c>
      <x:c r="E90" s="83" t="str"/>
      <x:c r="F90" s="83" t="str">
        <x:v>csrf_token, action, program_id, name, description, reason, confirmed</x:v>
      </x:c>
      <x:c r="G90" s="83" t="str"/>
      <x:c r="H90" s="83" t="str">
        <x:v>trenérská session + CSRF</x:v>
      </x:c>
      <x:c r="I90" s="83" t="str"/>
      <x:c r="J90" s="83" t="str">
        <x:v>redirect</x:v>
      </x:c>
      <x:c r="K90" s="83" t="str">
        <x:v>club_program_settings_admin.php:8</x:v>
      </x:c>
    </x:row>
    <x:row r="91" ht="46" customHeight="1">
      <x:c r="A91" s="83" t="str">
        <x:v>club_program_storefront_admin.php</x:v>
      </x:c>
      <x:c r="B91" s="83" t="str">
        <x:v>E-shop / klub</x:v>
      </x:c>
      <x:c r="C91" s="83" t="str">
        <x:v>form, GET, POST, upload</x:v>
      </x:c>
      <x:c r="D91" s="83" t="n">
        <x:v>5</x:v>
      </x:c>
      <x:c r="E91" s="83" t="str">
        <x:v>id</x:v>
      </x:c>
      <x:c r="F91" s="83" t="str">
        <x:v>csrf_token, action, program_id, reason, confirmed, slot_id, alt_text, sort_order, image_id</x:v>
      </x:c>
      <x:c r="G91" s="83" t="str">
        <x:v>program_image</x:v>
      </x:c>
      <x:c r="H91" s="83" t="str">
        <x:v>trenérská session + CSRF</x:v>
      </x:c>
      <x:c r="I91" s="83" t="str"/>
      <x:c r="J91" s="83" t="str">
        <x:v>redirect</x:v>
      </x:c>
      <x:c r="K91" s="83" t="str">
        <x:v>club_program_storefront_admin.php:8</x:v>
      </x:c>
    </x:row>
    <x:row r="92" ht="46" customHeight="1">
      <x:c r="A92" s="83" t="str">
        <x:v>club_program_wizard_admin.php</x:v>
      </x:c>
      <x:c r="B92" s="83" t="str">
        <x:v>E-shop / klub</x:v>
      </x:c>
      <x:c r="C92" s="83" t="str">
        <x:v>form, GET, POST, upload</x:v>
      </x:c>
      <x:c r="D92" s="83" t="n">
        <x:v>1</x:v>
      </x:c>
      <x:c r="E92" s="83" t="str">
        <x:v>product_id</x:v>
      </x:c>
      <x:c r="F92" s="83" t="str">
        <x:v>csrf_token, request_key, source_mode, amount, is_featured</x:v>
      </x:c>
      <x:c r="G92" s="83" t="str">
        <x:v>product_image</x:v>
      </x:c>
      <x:c r="H92" s="83" t="str">
        <x:v>trenérská session + CSRF</x:v>
      </x:c>
      <x:c r="I92" s="83" t="str"/>
      <x:c r="J92" s="83" t="str">
        <x:v>redirect</x:v>
      </x:c>
      <x:c r="K92" s="83" t="str">
        <x:v>club_program_wizard_admin.php:9</x:v>
      </x:c>
    </x:row>
    <x:row r="93" ht="46" customHeight="1">
      <x:c r="A93" s="83" t="str">
        <x:v>club_programs_admin.php</x:v>
      </x:c>
      <x:c r="B93" s="83" t="str">
        <x:v>E-shop / klub</x:v>
      </x:c>
      <x:c r="C93" s="83" t="str">
        <x:v>form, GET, POST</x:v>
      </x:c>
      <x:c r="D93" s="83" t="n">
        <x:v>3</x:v>
      </x:c>
      <x:c r="E93" s="83" t="str">
        <x:v>terms_program_id, terms_offer_id</x:v>
      </x:c>
      <x:c r="F93" s="83" t="str">
        <x:v>csrf_token, action, code, name, description, program_id, season_id, team_id, product_id, variant_id, starts_on, ends_on</x:v>
      </x:c>
      <x:c r="G93" s="83" t="str"/>
      <x:c r="H93" s="83" t="str">
        <x:v>trenérská session + CSRF</x:v>
      </x:c>
      <x:c r="I93" s="83" t="str"/>
      <x:c r="J93" s="83" t="str">
        <x:v>redirect</x:v>
      </x:c>
      <x:c r="K93" s="83" t="str">
        <x:v>club_programs_admin.php:6</x:v>
      </x:c>
    </x:row>
    <x:row r="94" ht="46" customHeight="1">
      <x:c r="A94" s="83" t="str">
        <x:v>config.example.php</x:v>
      </x:c>
      <x:c r="B94" s="83" t="str">
        <x:v>Ostatní administrace</x:v>
      </x:c>
      <x:c r="C94" s="83" t="str">
        <x:v>ENV</x:v>
      </x:c>
      <x:c r="D94" s="83" t="n">
        <x:v>0</x:v>
      </x:c>
      <x:c r="E94" s="83" t="str"/>
      <x:c r="F94" s="83" t="str"/>
      <x:c r="G94" s="83" t="str"/>
      <x:c r="H94" s="83" t="str">
        <x:v>podpis/webhook</x:v>
      </x:c>
      <x:c r="I94" s="83" t="str"/>
      <x:c r="J94" s="83" t="str"/>
      <x:c r="K94" s="83" t="str">
        <x:v>config.example.php</x:v>
      </x:c>
    </x:row>
    <x:row r="95" ht="46" customHeight="1">
      <x:c r="A95" s="83" t="str">
        <x:v>config.php</x:v>
      </x:c>
      <x:c r="B95" s="83" t="str">
        <x:v>Ostatní administrace</x:v>
      </x:c>
      <x:c r="C95" s="83" t="str">
        <x:v>ENV</x:v>
      </x:c>
      <x:c r="D95" s="83" t="n">
        <x:v>0</x:v>
      </x:c>
      <x:c r="E95" s="83" t="str"/>
      <x:c r="F95" s="83" t="str"/>
      <x:c r="G95" s="83" t="str"/>
      <x:c r="H95" s="83" t="str">
        <x:v>podpis/webhook</x:v>
      </x:c>
      <x:c r="I95" s="83" t="str"/>
      <x:c r="J95" s="83" t="str"/>
      <x:c r="K95" s="83" t="str">
        <x:v>config.php</x:v>
      </x:c>
    </x:row>
    <x:row r="96" ht="46" customHeight="1">
      <x:c r="A96" s="83" t="str">
        <x:v>cron_report_tyden.php</x:v>
      </x:c>
      <x:c r="B96" s="83" t="str">
        <x:v>Ostatní administrace</x:v>
      </x:c>
      <x:c r="C96" s="83" t="str">
        <x:v>CLI</x:v>
      </x:c>
      <x:c r="D96" s="83" t="n">
        <x:v>0</x:v>
      </x:c>
      <x:c r="E96" s="83" t="str"/>
      <x:c r="F96" s="83" t="str"/>
      <x:c r="G96" s="83" t="str"/>
      <x:c r="H96" s="83" t="str">
        <x:v>CLI guard</x:v>
      </x:c>
      <x:c r="I96" s="83" t="str"/>
      <x:c r="J96" s="83" t="str"/>
      <x:c r="K96" s="83" t="str">
        <x:v>cron_report_tyden.php:2</x:v>
      </x:c>
    </x:row>
    <x:row r="97" ht="46" customHeight="1">
      <x:c r="A97" s="83" t="str">
        <x:v>cron_upominky.php</x:v>
      </x:c>
      <x:c r="B97" s="83" t="str">
        <x:v>Ostatní administrace</x:v>
      </x:c>
      <x:c r="C97" s="83" t="str">
        <x:v>CLI</x:v>
      </x:c>
      <x:c r="D97" s="83" t="n">
        <x:v>0</x:v>
      </x:c>
      <x:c r="E97" s="83" t="str"/>
      <x:c r="F97" s="83" t="str"/>
      <x:c r="G97" s="83" t="str"/>
      <x:c r="H97" s="83" t="str">
        <x:v>CLI guard</x:v>
      </x:c>
      <x:c r="I97" s="83" t="str">
        <x:v>planovane_treninky</x:v>
      </x:c>
      <x:c r="J97" s="83" t="str">
        <x:v>mail</x:v>
      </x:c>
      <x:c r="K97" s="83" t="str">
        <x:v>cron_upominky.php:15</x:v>
      </x:c>
    </x:row>
    <x:row r="98" ht="46" customHeight="1">
      <x:c r="A98" s="83" t="str">
        <x:v>csrf_helper.php</x:v>
      </x:c>
      <x:c r="B98" s="83" t="str">
        <x:v>Ostatní administrace</x:v>
      </x:c>
      <x:c r="C98" s="83" t="str">
        <x:v>POST</x:v>
      </x:c>
      <x:c r="D98" s="83" t="n">
        <x:v>0</x:v>
      </x:c>
      <x:c r="E98" s="83" t="str"/>
      <x:c r="F98" s="83" t="str">
        <x:v>csrf_token</x:v>
      </x:c>
      <x:c r="G98" s="83" t="str"/>
      <x:c r="H98" s="83" t="str">
        <x:v>CSRF</x:v>
      </x:c>
      <x:c r="I98" s="83" t="str"/>
      <x:c r="J98" s="83" t="str"/>
      <x:c r="K98" s="83" t="str">
        <x:v>csrf_helper.php:8</x:v>
      </x:c>
    </x:row>
    <x:row r="99" ht="46" customHeight="1">
      <x:c r="A99" s="83" t="str">
        <x:v>cviky.php</x:v>
      </x:c>
      <x:c r="B99" s="83" t="str">
        <x:v>Ostatní administrace</x:v>
      </x:c>
      <x:c r="C99" s="83" t="str">
        <x:v>form, GET, POST</x:v>
      </x:c>
      <x:c r="D99" s="83" t="n">
        <x:v>4</x:v>
      </x:c>
      <x:c r="E99" s="83" t="str">
        <x:v>q, show, ok, edit</x:v>
      </x:c>
      <x:c r="F99" s="83" t="str">
        <x:v>csrf_token, action, id, nazev, popis, poradi, aktivni</x:v>
      </x:c>
      <x:c r="G99" s="83" t="str"/>
      <x:c r="H99" s="83" t="str">
        <x:v>trenérská session + CSRF</x:v>
      </x:c>
      <x:c r="I99" s="83" t="str">
        <x:v>cviky</x:v>
      </x:c>
      <x:c r="J99" s="83" t="str">
        <x:v>redirect</x:v>
      </x:c>
      <x:c r="K99" s="83" t="str">
        <x:v>cviky.php:6</x:v>
      </x:c>
    </x:row>
    <x:row r="100" ht="46" customHeight="1">
      <x:c r="A100" s="83" t="str">
        <x:v>db.php</x:v>
      </x:c>
      <x:c r="B100" s="83" t="str">
        <x:v>Ostatní administrace</x:v>
      </x:c>
      <x:c r="C100" s="83" t="str"/>
      <x:c r="D100" s="83" t="n">
        <x:v>0</x:v>
      </x:c>
      <x:c r="E100" s="83" t="str"/>
      <x:c r="F100" s="83" t="str"/>
      <x:c r="G100" s="83" t="str"/>
      <x:c r="H100" s="83" t="str">
        <x:v>veřejné / ověřit ručně</x:v>
      </x:c>
      <x:c r="I100" s="83" t="str"/>
      <x:c r="J100" s="83" t="str">
        <x:v>redirect</x:v>
      </x:c>
      <x:c r="K100" s="83" t="str">
        <x:v>db.php:46</x:v>
      </x:c>
    </x:row>
    <x:row r="101" ht="46" customHeight="1">
      <x:c r="A101" s="83" t="str">
        <x:v>diagnostika_site_admin.php</x:v>
      </x:c>
      <x:c r="B101" s="83" t="str">
        <x:v>Ostatní administrace</x:v>
      </x:c>
      <x:c r="C101" s="83" t="str"/>
      <x:c r="D101" s="83" t="n">
        <x:v>0</x:v>
      </x:c>
      <x:c r="E101" s="83" t="str"/>
      <x:c r="F101" s="83" t="str"/>
      <x:c r="G101" s="83" t="str"/>
      <x:c r="H101" s="83" t="str">
        <x:v>trenérská session</x:v>
      </x:c>
      <x:c r="I101" s="83" t="str"/>
      <x:c r="J101" s="83" t="str"/>
      <x:c r="K101" s="83" t="str">
        <x:v>diagnostika_site_admin.php:7</x:v>
      </x:c>
    </x:row>
    <x:row r="102" ht="46" customHeight="1">
      <x:c r="A102" s="83" t="str">
        <x:v>download_import.php</x:v>
      </x:c>
      <x:c r="B102" s="83" t="str">
        <x:v>Ostatní administrace</x:v>
      </x:c>
      <x:c r="C102" s="83" t="str">
        <x:v>GET</x:v>
      </x:c>
      <x:c r="D102" s="83" t="n">
        <x:v>0</x:v>
      </x:c>
      <x:c r="E102" s="83" t="str">
        <x:v>id</x:v>
      </x:c>
      <x:c r="F102" s="83" t="str"/>
      <x:c r="G102" s="83" t="str"/>
      <x:c r="H102" s="83" t="str">
        <x:v>trenérská session</x:v>
      </x:c>
      <x:c r="I102" s="83" t="str"/>
      <x:c r="J102" s="83" t="str">
        <x:v>redirect</x:v>
      </x:c>
      <x:c r="K102" s="83" t="str">
        <x:v>download_import.php:9</x:v>
      </x:c>
    </x:row>
    <x:row r="103" ht="46" customHeight="1">
      <x:c r="A103" s="83" t="str">
        <x:v>duplikovat_trenink.php</x:v>
      </x:c>
      <x:c r="B103" s="83" t="str">
        <x:v>Ostatní administrace</x:v>
      </x:c>
      <x:c r="C103" s="83" t="str">
        <x:v>form, GET</x:v>
      </x:c>
      <x:c r="D103" s="83" t="n">
        <x:v>1</x:v>
      </x:c>
      <x:c r="E103" s="83" t="str">
        <x:v>skupina_id</x:v>
      </x:c>
      <x:c r="F103" s="83" t="str"/>
      <x:c r="G103" s="83" t="str"/>
      <x:c r="H103" s="83" t="str">
        <x:v>trenérská session</x:v>
      </x:c>
      <x:c r="I103" s="83" t="str"/>
      <x:c r="J103" s="83" t="str">
        <x:v>redirect</x:v>
      </x:c>
      <x:c r="K103" s="83" t="str">
        <x:v>duplikovat_trenink.php:5</x:v>
      </x:c>
    </x:row>
    <x:row r="104" ht="46" customHeight="1">
      <x:c r="A104" s="83" t="str">
        <x:v>edit_trenink.php</x:v>
      </x:c>
      <x:c r="B104" s="83" t="str">
        <x:v>Ostatní administrace</x:v>
      </x:c>
      <x:c r="C104" s="83" t="str">
        <x:v>form, GET</x:v>
      </x:c>
      <x:c r="D104" s="83" t="n">
        <x:v>1</x:v>
      </x:c>
      <x:c r="E104" s="83" t="str">
        <x:v>id</x:v>
      </x:c>
      <x:c r="F104" s="83" t="str"/>
      <x:c r="G104" s="83" t="str"/>
      <x:c r="H104" s="83" t="str">
        <x:v>trenérská session + CSRF</x:v>
      </x:c>
      <x:c r="I104" s="83" t="str"/>
      <x:c r="J104" s="83" t="str">
        <x:v>redirect</x:v>
      </x:c>
      <x:c r="K104" s="83" t="str">
        <x:v>edit_trenink.php:9</x:v>
      </x:c>
    </x:row>
    <x:row r="105" ht="46" customHeight="1">
      <x:c r="A105" s="83" t="str">
        <x:v>edit_zavod_form.php</x:v>
      </x:c>
      <x:c r="B105" s="83" t="str">
        <x:v>Ostatní administrace</x:v>
      </x:c>
      <x:c r="C105" s="83" t="str">
        <x:v>form, GET</x:v>
      </x:c>
      <x:c r="D105" s="83" t="n">
        <x:v>1</x:v>
      </x:c>
      <x:c r="E105" s="83" t="str">
        <x:v>id</x:v>
      </x:c>
      <x:c r="F105" s="83" t="str"/>
      <x:c r="G105" s="83" t="str"/>
      <x:c r="H105" s="83" t="str">
        <x:v>trenérská session + CSRF</x:v>
      </x:c>
      <x:c r="I105" s="83" t="str"/>
      <x:c r="J105" s="83" t="str">
        <x:v>redirect</x:v>
      </x:c>
      <x:c r="K105" s="83" t="str">
        <x:v>edit_zavod_form.php:5</x:v>
      </x:c>
    </x:row>
    <x:row r="106" ht="46" customHeight="1">
      <x:c r="A106" s="83" t="str">
        <x:v>edit_zavod.php</x:v>
      </x:c>
      <x:c r="B106" s="83" t="str">
        <x:v>Ostatní administrace</x:v>
      </x:c>
      <x:c r="C106" s="83" t="str"/>
      <x:c r="D106" s="83" t="n">
        <x:v>0</x:v>
      </x:c>
      <x:c r="E106" s="83" t="str"/>
      <x:c r="F106" s="83" t="str"/>
      <x:c r="G106" s="83" t="str"/>
      <x:c r="H106" s="83" t="str">
        <x:v>trenérská session</x:v>
      </x:c>
      <x:c r="I106" s="83" t="str"/>
      <x:c r="J106" s="83" t="str">
        <x:v>redirect</x:v>
      </x:c>
      <x:c r="K106" s="83" t="str">
        <x:v>edit_zavod.php:8</x:v>
      </x:c>
    </x:row>
    <x:row r="107" ht="46" customHeight="1">
      <x:c r="A107" s="83" t="str">
        <x:v>eshop_admin.php</x:v>
      </x:c>
      <x:c r="B107" s="83" t="str">
        <x:v>E-shop / klub</x:v>
      </x:c>
      <x:c r="C107" s="83" t="str">
        <x:v>form, GET, POST</x:v>
      </x:c>
      <x:c r="D107" s="83" t="n">
        <x:v>3</x:v>
      </x:c>
      <x:c r="E107" s="83" t="str">
        <x:v>run_id, status, type, q</x:v>
      </x:c>
      <x:c r="F107" s="83" t="str">
        <x:v>csrf_token, run_id, action, confirm_promotion, product_id, offer_type, note</x:v>
      </x:c>
      <x:c r="G107" s="83" t="str"/>
      <x:c r="H107" s="83" t="str">
        <x:v>trenérská session + CSRF</x:v>
      </x:c>
      <x:c r="I107" s="83" t="str"/>
      <x:c r="J107" s="83" t="str">
        <x:v>redirect</x:v>
      </x:c>
      <x:c r="K107" s="83" t="str">
        <x:v>eshop_admin.php:12</x:v>
      </x:c>
    </x:row>
    <x:row r="108" ht="46" customHeight="1">
      <x:c r="A108" s="83" t="str">
        <x:v>eshop_attributes_admin.php</x:v>
      </x:c>
      <x:c r="B108" s="83" t="str">
        <x:v>E-shop / klub</x:v>
      </x:c>
      <x:c r="C108" s="83" t="str">
        <x:v>form, GET, POST</x:v>
      </x:c>
      <x:c r="D108" s="83" t="n">
        <x:v>1</x:v>
      </x:c>
      <x:c r="E108" s="83" t="str">
        <x:v>id, klic</x:v>
      </x:c>
      <x:c r="F108" s="83" t="str">
        <x:v>csrf_token, reason, confirm_action</x:v>
      </x:c>
      <x:c r="G108" s="83" t="str"/>
      <x:c r="H108" s="83" t="str">
        <x:v>trenérská session + CSRF</x:v>
      </x:c>
      <x:c r="I108" s="83" t="str"/>
      <x:c r="J108" s="83" t="str">
        <x:v>redirect</x:v>
      </x:c>
      <x:c r="K108" s="83" t="str">
        <x:v>eshop_attributes_admin.php:7</x:v>
      </x:c>
    </x:row>
    <x:row r="109" ht="46" customHeight="1">
      <x:c r="A109" s="83" t="str">
        <x:v>eshop_bank_admin.php</x:v>
      </x:c>
      <x:c r="B109" s="83" t="str">
        <x:v>E-shop / klub</x:v>
      </x:c>
      <x:c r="C109" s="83" t="str">
        <x:v>form, GET, POST</x:v>
      </x:c>
      <x:c r="D109" s="83" t="n">
        <x:v>1</x:v>
      </x:c>
      <x:c r="E109" s="83" t="str">
        <x:v>ukazka</x:v>
      </x:c>
      <x:c r="F109" s="83" t="str">
        <x:v>csrf_token, iban, bic, account_label, due_days, reason, confirm_action</x:v>
      </x:c>
      <x:c r="G109" s="83" t="str"/>
      <x:c r="H109" s="83" t="str">
        <x:v>trenérská session + CSRF</x:v>
      </x:c>
      <x:c r="I109" s="83" t="str"/>
      <x:c r="J109" s="83" t="str">
        <x:v>redirect</x:v>
      </x:c>
      <x:c r="K109" s="83" t="str">
        <x:v>eshop_bank_admin.php:7</x:v>
      </x:c>
    </x:row>
    <x:row r="110" ht="46" customHeight="1">
      <x:c r="A110" s="83" t="str">
        <x:v>eshop_catalog_admin.php</x:v>
      </x:c>
      <x:c r="B110" s="83" t="str">
        <x:v>E-shop / klub</x:v>
      </x:c>
      <x:c r="C110" s="83" t="str">
        <x:v>form, GET, POST</x:v>
      </x:c>
      <x:c r="D110" s="83" t="n">
        <x:v>3</x:v>
      </x:c>
      <x:c r="E110" s="83" t="str">
        <x:v>q, status, offer_type, origin, category, sort</x:v>
      </x:c>
      <x:c r="F110" s="83" t="str">
        <x:v>csrf_token, action, reason, confirmed, variant_id, new_stock, product_ids, public_names, public_summaries, target_category, sort_orders</x:v>
      </x:c>
      <x:c r="G110" s="83" t="str"/>
      <x:c r="H110" s="83" t="str">
        <x:v>trenérská session + CSRF</x:v>
      </x:c>
      <x:c r="I110" s="83" t="str"/>
      <x:c r="J110" s="83" t="str">
        <x:v>redirect</x:v>
      </x:c>
      <x:c r="K110" s="83" t="str">
        <x:v>eshop_catalog_admin.php:7</x:v>
      </x:c>
    </x:row>
    <x:row r="111" ht="46" customHeight="1">
      <x:c r="A111" s="83" t="str">
        <x:v>eshop_catalog_publication_admin.php</x:v>
      </x:c>
      <x:c r="B111" s="83" t="str">
        <x:v>E-shop / klub</x:v>
      </x:c>
      <x:c r="C111" s="83" t="str">
        <x:v>form, GET, POST</x:v>
      </x:c>
      <x:c r="D111" s="83" t="n">
        <x:v>3</x:v>
      </x:c>
      <x:c r="E111" s="83" t="str">
        <x:v>q, status</x:v>
      </x:c>
      <x:c r="F111" s="83" t="str">
        <x:v>csrf_token, action, product_id, public_name, public_summary, note, confirmed</x:v>
      </x:c>
      <x:c r="G111" s="83" t="str"/>
      <x:c r="H111" s="83" t="str">
        <x:v>trenérská session + CSRF</x:v>
      </x:c>
      <x:c r="I111" s="83" t="str"/>
      <x:c r="J111" s="83" t="str">
        <x:v>redirect</x:v>
      </x:c>
      <x:c r="K111" s="83" t="str">
        <x:v>eshop_catalog_publication_admin.php:9</x:v>
      </x:c>
    </x:row>
    <x:row r="112" ht="46" customHeight="1">
      <x:c r="A112" s="83" t="str">
        <x:v>eshop_categories_admin.php</x:v>
      </x:c>
      <x:c r="B112" s="83" t="str">
        <x:v>E-shop / klub</x:v>
      </x:c>
      <x:c r="C112" s="83" t="str">
        <x:v>form, GET, POST</x:v>
      </x:c>
      <x:c r="D112" s="83" t="n">
        <x:v>4</x:v>
      </x:c>
      <x:c r="E112" s="83" t="str">
        <x:v>cesta, produkt_id</x:v>
      </x:c>
      <x:c r="F112" s="83" t="str">
        <x:v>csrf_token, action, reason, confirm_action, category_path, category_paths, product_id, default_path</x:v>
      </x:c>
      <x:c r="G112" s="83" t="str"/>
      <x:c r="H112" s="83" t="str">
        <x:v>trenérská session + CSRF</x:v>
      </x:c>
      <x:c r="I112" s="83" t="str"/>
      <x:c r="J112" s="83" t="str">
        <x:v>redirect</x:v>
      </x:c>
      <x:c r="K112" s="83" t="str">
        <x:v>eshop_categories_admin.php:7</x:v>
      </x:c>
    </x:row>
    <x:row r="113" ht="46" customHeight="1">
      <x:c r="A113" s="83" t="str">
        <x:v>eshop_coupons_admin.php</x:v>
      </x:c>
      <x:c r="B113" s="83" t="str">
        <x:v>E-shop / klub</x:v>
      </x:c>
      <x:c r="C113" s="83" t="str">
        <x:v>form, GET, POST</x:v>
      </x:c>
      <x:c r="D113" s="83" t="n">
        <x:v>3</x:v>
      </x:c>
      <x:c r="E113" s="83" t="str">
        <x:v>show_archived</x:v>
      </x:c>
      <x:c r="F113" s="83" t="str">
        <x:v>show_archived, csrf_token, action, confirm_action, discount_type, percentage, fixed_amount, code, minimum_order, maximum_discount, usage_limit, valid_from</x:v>
      </x:c>
      <x:c r="G113" s="83" t="str"/>
      <x:c r="H113" s="83" t="str">
        <x:v>trenérská session + CSRF</x:v>
      </x:c>
      <x:c r="I113" s="83" t="str"/>
      <x:c r="J113" s="83" t="str">
        <x:v>redirect</x:v>
      </x:c>
      <x:c r="K113" s="83" t="str">
        <x:v>eshop_coupons_admin.php:8</x:v>
      </x:c>
    </x:row>
    <x:row r="114" ht="46" customHeight="1">
      <x:c r="A114" s="83" t="str">
        <x:v>eshop_events_admin.php</x:v>
      </x:c>
      <x:c r="B114" s="83" t="str">
        <x:v>E-shop / klub</x:v>
      </x:c>
      <x:c r="C114" s="83" t="str">
        <x:v>form, GET, POST</x:v>
      </x:c>
      <x:c r="D114" s="83" t="n">
        <x:v>16</x:v>
      </x:c>
      <x:c r="E114" s="83" t="str">
        <x:v>event_id</x:v>
      </x:c>
      <x:c r="F114" s="83" t="str">
        <x:v>csrf_token, action, event_id, note, confirm_change, starts_at, ends_at, location, capacity_override, session_id, product_id, link_id</x:v>
      </x:c>
      <x:c r="G114" s="83" t="str"/>
      <x:c r="H114" s="83" t="str">
        <x:v>trenérská session + CSRF</x:v>
      </x:c>
      <x:c r="I114" s="83" t="str"/>
      <x:c r="J114" s="83" t="str">
        <x:v>redirect</x:v>
      </x:c>
      <x:c r="K114" s="83" t="str">
        <x:v>eshop_events_admin.php:10</x:v>
      </x:c>
    </x:row>
    <x:row r="115" ht="46" customHeight="1">
      <x:c r="A115" s="83" t="str">
        <x:v>eshop_fio_admin.php</x:v>
      </x:c>
      <x:c r="B115" s="83" t="str">
        <x:v>E-shop / klub</x:v>
      </x:c>
      <x:c r="C115" s="83" t="str">
        <x:v>form, POST</x:v>
      </x:c>
      <x:c r="D115" s="83" t="n">
        <x:v>1</x:v>
      </x:c>
      <x:c r="E115" s="83" t="str"/>
      <x:c r="F115" s="83" t="str">
        <x:v>csrf_token, action, movement_id, reason, confirmed</x:v>
      </x:c>
      <x:c r="G115" s="83" t="str"/>
      <x:c r="H115" s="83" t="str">
        <x:v>trenérská session + CSRF</x:v>
      </x:c>
      <x:c r="I115" s="83" t="str"/>
      <x:c r="J115" s="83" t="str">
        <x:v>redirect</x:v>
      </x:c>
      <x:c r="K115" s="83" t="str">
        <x:v>eshop_fio_admin.php:4</x:v>
      </x:c>
    </x:row>
    <x:row r="116" ht="46" customHeight="1">
      <x:c r="A116" s="83" t="str">
        <x:v>eshop_identity_admin.php</x:v>
      </x:c>
      <x:c r="B116" s="83" t="str">
        <x:v>E-shop / klub</x:v>
      </x:c>
      <x:c r="C116" s="83" t="str">
        <x:v>form, GET, POST</x:v>
      </x:c>
      <x:c r="D116" s="83" t="n">
        <x:v>17</x:v>
      </x:c>
      <x:c r="E116" s="83" t="str">
        <x:v>person_q</x:v>
      </x:c>
      <x:c r="F116" s="83" t="str">
        <x:v>csrf_token, action, request_id, season_id, payer_account_id, title, period_from, period_to, due_on, amount_minor, currency, reason</x:v>
      </x:c>
      <x:c r="G116" s="83" t="str"/>
      <x:c r="H116" s="83" t="str">
        <x:v>trenérská session + CSRF</x:v>
      </x:c>
      <x:c r="I116" s="83" t="str"/>
      <x:c r="J116" s="83" t="str">
        <x:v>redirect</x:v>
      </x:c>
      <x:c r="K116" s="83" t="str">
        <x:v>eshop_identity_admin.php:12</x:v>
      </x:c>
    </x:row>
    <x:row r="117" ht="46" customHeight="1">
      <x:c r="A117" s="83" t="str">
        <x:v>eshop_member_prices_admin.php</x:v>
      </x:c>
      <x:c r="B117" s="83" t="str">
        <x:v>E-shop / klub</x:v>
      </x:c>
      <x:c r="C117" s="83" t="str">
        <x:v>form, GET, POST</x:v>
      </x:c>
      <x:c r="D117" s="83" t="n">
        <x:v>4</x:v>
      </x:c>
      <x:c r="E117" s="83" t="str">
        <x:v>product_id</x:v>
      </x:c>
      <x:c r="F117" s="83" t="str">
        <x:v>csrf_token, action, note, discount_type, value, team_id, category_path, product_id, amount, kind, rule_id</x:v>
      </x:c>
      <x:c r="G117" s="83" t="str"/>
      <x:c r="H117" s="83" t="str">
        <x:v>trenérská session + CSRF</x:v>
      </x:c>
      <x:c r="I117" s="83" t="str"/>
      <x:c r="J117" s="83" t="str">
        <x:v>redirect</x:v>
      </x:c>
      <x:c r="K117" s="83" t="str">
        <x:v>eshop_member_prices_admin.php:8</x:v>
      </x:c>
    </x:row>
    <x:row r="118" ht="46" customHeight="1">
      <x:c r="A118" s="83" t="str">
        <x:v>eshop_notifications_admin.php</x:v>
      </x:c>
      <x:c r="B118" s="83" t="str">
        <x:v>E-shop / klub</x:v>
      </x:c>
      <x:c r="C118" s="83" t="str">
        <x:v>form, GET, POST</x:v>
      </x:c>
      <x:c r="D118" s="83" t="n">
        <x:v>1</x:v>
      </x:c>
      <x:c r="E118" s="83" t="str">
        <x:v>status, preview</x:v>
      </x:c>
      <x:c r="F118" s="83" t="str">
        <x:v>csrf_token, notification_id, reason, confirm_retry</x:v>
      </x:c>
      <x:c r="G118" s="83" t="str"/>
      <x:c r="H118" s="83" t="str">
        <x:v>trenérská session + CSRF</x:v>
      </x:c>
      <x:c r="I118" s="83" t="str"/>
      <x:c r="J118" s="83" t="str">
        <x:v>redirect</x:v>
      </x:c>
      <x:c r="K118" s="83" t="str">
        <x:v>eshop_notifications_admin.php:7</x:v>
      </x:c>
    </x:row>
    <x:row r="119" ht="46" customHeight="1">
      <x:c r="A119" s="83" t="str">
        <x:v>eshop_order_expiry_admin.php</x:v>
      </x:c>
      <x:c r="B119" s="83" t="str">
        <x:v>E-shop / klub</x:v>
      </x:c>
      <x:c r="C119" s="83" t="str">
        <x:v>form, POST</x:v>
      </x:c>
      <x:c r="D119" s="83" t="n">
        <x:v>1</x:v>
      </x:c>
      <x:c r="E119" s="83" t="str"/>
      <x:c r="F119" s="83" t="str">
        <x:v>csrf_token, confirm_expire, order_ids</x:v>
      </x:c>
      <x:c r="G119" s="83" t="str"/>
      <x:c r="H119" s="83" t="str">
        <x:v>trenérská session + CSRF</x:v>
      </x:c>
      <x:c r="I119" s="83" t="str"/>
      <x:c r="J119" s="83" t="str">
        <x:v>redirect</x:v>
      </x:c>
      <x:c r="K119" s="83" t="str">
        <x:v>eshop_order_expiry_admin.php:7</x:v>
      </x:c>
    </x:row>
    <x:row r="120" ht="46" customHeight="1">
      <x:c r="A120" s="83" t="str">
        <x:v>eshop_orders_admin.php</x:v>
      </x:c>
      <x:c r="B120" s="83" t="str">
        <x:v>E-shop / klub</x:v>
      </x:c>
      <x:c r="C120" s="83" t="str">
        <x:v>form, GET, POST</x:v>
      </x:c>
      <x:c r="D120" s="83" t="n">
        <x:v>5</x:v>
      </x:c>
      <x:c r="E120" s="83" t="str">
        <x:v>q</x:v>
      </x:c>
      <x:c r="F120" s="83" t="str">
        <x:v>csrf_token, action, reason, confirm_action, order_id</x:v>
      </x:c>
      <x:c r="G120" s="83" t="str"/>
      <x:c r="H120" s="83" t="str">
        <x:v>trenérská session + CSRF</x:v>
      </x:c>
      <x:c r="I120" s="83" t="str"/>
      <x:c r="J120" s="83" t="str">
        <x:v>redirect</x:v>
      </x:c>
      <x:c r="K120" s="83" t="str">
        <x:v>eshop_orders_admin.php:8</x:v>
      </x:c>
    </x:row>
    <x:row r="121" ht="46" customHeight="1">
      <x:c r="A121" s="83" t="str">
        <x:v>eshop_payment_methods_admin.php</x:v>
      </x:c>
      <x:c r="B121" s="83" t="str">
        <x:v>E-shop / klub</x:v>
      </x:c>
      <x:c r="C121" s="83" t="str">
        <x:v>form, POST</x:v>
      </x:c>
      <x:c r="D121" s="83" t="n">
        <x:v>2</x:v>
      </x:c>
      <x:c r="E121" s="83" t="str"/>
      <x:c r="F121" s="83" t="str">
        <x:v>csrf_token, action, product_id, payment_method_policy, reason, confirm_action, lesson_id</x:v>
      </x:c>
      <x:c r="G121" s="83" t="str"/>
      <x:c r="H121" s="83" t="str">
        <x:v>trenérská session + CSRF</x:v>
      </x:c>
      <x:c r="I121" s="83" t="str"/>
      <x:c r="J121" s="83" t="str">
        <x:v>redirect</x:v>
      </x:c>
      <x:c r="K121" s="83" t="str">
        <x:v>eshop_payment_methods_admin.php:11</x:v>
      </x:c>
    </x:row>
    <x:row r="122" ht="46" customHeight="1">
      <x:c r="A122" s="83" t="str">
        <x:v>eshop_payments_admin.php</x:v>
      </x:c>
      <x:c r="B122" s="83" t="str">
        <x:v>E-shop / klub</x:v>
      </x:c>
      <x:c r="C122" s="83" t="str">
        <x:v>form, GET, POST</x:v>
      </x:c>
      <x:c r="D122" s="83" t="n">
        <x:v>4</x:v>
      </x:c>
      <x:c r="E122" s="83" t="str">
        <x:v>q</x:v>
      </x:c>
      <x:c r="F122" s="83" t="str">
        <x:v>csrf_token, action, reason, confirm_action, payment_id, order_id, refund_reference, reservation_id</x:v>
      </x:c>
      <x:c r="G122" s="83" t="str"/>
      <x:c r="H122" s="83" t="str">
        <x:v>trenérská session + CSRF</x:v>
      </x:c>
      <x:c r="I122" s="83" t="str"/>
      <x:c r="J122" s="83" t="str">
        <x:v>redirect</x:v>
      </x:c>
      <x:c r="K122" s="83" t="str">
        <x:v>eshop_payments_admin.php:13</x:v>
      </x:c>
    </x:row>
    <x:row r="123" ht="46" customHeight="1">
      <x:c r="A123" s="83" t="str">
        <x:v>eshop_produkt_admin.php</x:v>
      </x:c>
      <x:c r="B123" s="83" t="str">
        <x:v>E-shop / klub</x:v>
      </x:c>
      <x:c r="C123" s="83" t="str">
        <x:v>form, GET, POST, upload</x:v>
      </x:c>
      <x:c r="D123" s="83" t="n">
        <x:v>11</x:v>
      </x:c>
      <x:c r="E123" s="83" t="str">
        <x:v>id, q, archiv</x:v>
      </x:c>
      <x:c r="F123" s="83" t="str">
        <x:v>product_id, csrf_token, action, reason, confirm_action, sku, offer_type, item_type, visibility, visible, stock_quantity_decimal, unit_code</x:v>
      </x:c>
      <x:c r="G123" s="83" t="str">
        <x:v>product_image</x:v>
      </x:c>
      <x:c r="H123" s="83" t="str">
        <x:v>trenérská session + CSRF</x:v>
      </x:c>
      <x:c r="I123" s="83" t="str"/>
      <x:c r="J123" s="83" t="str">
        <x:v>redirect</x:v>
      </x:c>
      <x:c r="K123" s="83" t="str">
        <x:v>eshop_produkt_admin.php:13</x:v>
      </x:c>
    </x:row>
    <x:row r="124" ht="46" customHeight="1">
      <x:c r="A124" s="83" t="str">
        <x:v>export_csv.php</x:v>
      </x:c>
      <x:c r="B124" s="83" t="str">
        <x:v>Ostatní administrace</x:v>
      </x:c>
      <x:c r="C124" s="83" t="str">
        <x:v>GET</x:v>
      </x:c>
      <x:c r="D124" s="83" t="n">
        <x:v>0</x:v>
      </x:c>
      <x:c r="E124" s="83" t="str">
        <x:v>mesic</x:v>
      </x:c>
      <x:c r="F124" s="83" t="str"/>
      <x:c r="G124" s="83" t="str"/>
      <x:c r="H124" s="83" t="str">
        <x:v>trenérská session</x:v>
      </x:c>
      <x:c r="I124" s="83" t="str"/>
      <x:c r="J124" s="83" t="str">
        <x:v>redirect, download/export</x:v>
      </x:c>
      <x:c r="K124" s="83" t="str">
        <x:v>export_csv.php:5</x:v>
      </x:c>
    </x:row>
    <x:row r="125" ht="46" customHeight="1">
      <x:c r="A125" s="83" t="str">
        <x:v>export_draha.php</x:v>
      </x:c>
      <x:c r="B125" s="83" t="str">
        <x:v>Ostatní administrace</x:v>
      </x:c>
      <x:c r="C125" s="83" t="str">
        <x:v>form, GET, POST</x:v>
      </x:c>
      <x:c r="D125" s="83" t="n">
        <x:v>2</x:v>
      </x:c>
      <x:c r="E125" s="83" t="str">
        <x:v>skupina_id</x:v>
      </x:c>
      <x:c r="F125" s="83" t="str">
        <x:v>skupina_id, export, csrf_token, sportovci</x:v>
      </x:c>
      <x:c r="G125" s="83" t="str"/>
      <x:c r="H125" s="83" t="str">
        <x:v>trenérská session + CSRF</x:v>
      </x:c>
      <x:c r="I125" s="83" t="str"/>
      <x:c r="J125" s="83" t="str">
        <x:v>redirect, download/export</x:v>
      </x:c>
      <x:c r="K125" s="83" t="str">
        <x:v>export_draha.php:5</x:v>
      </x:c>
    </x:row>
    <x:row r="126" ht="46" customHeight="1">
      <x:c r="A126" s="83" t="str">
        <x:v>export_seznam.php</x:v>
      </x:c>
      <x:c r="B126" s="83" t="str">
        <x:v>Ostatní administrace</x:v>
      </x:c>
      <x:c r="C126" s="83" t="str">
        <x:v>form, GET, POST</x:v>
      </x:c>
      <x:c r="D126" s="83" t="n">
        <x:v>2</x:v>
      </x:c>
      <x:c r="E126" s="83" t="str">
        <x:v>skupina_id</x:v>
      </x:c>
      <x:c r="F126" s="83" t="str">
        <x:v>skupina_id, export, csrf_token, sportovci</x:v>
      </x:c>
      <x:c r="G126" s="83" t="str"/>
      <x:c r="H126" s="83" t="str">
        <x:v>trenérská session + CSRF</x:v>
      </x:c>
      <x:c r="I126" s="83" t="str"/>
      <x:c r="J126" s="83" t="str">
        <x:v>redirect, download/export</x:v>
      </x:c>
      <x:c r="K126" s="83" t="str">
        <x:v>export_seznam.php:5</x:v>
      </x:c>
    </x:row>
    <x:row r="127" ht="46" customHeight="1">
      <x:c r="A127" s="83" t="str">
        <x:v>export_uci.php</x:v>
      </x:c>
      <x:c r="B127" s="83" t="str">
        <x:v>Ostatní administrace</x:v>
      </x:c>
      <x:c r="C127" s="83" t="str">
        <x:v>form, GET, POST, upload</x:v>
      </x:c>
      <x:c r="D127" s="83" t="n">
        <x:v>4</x:v>
      </x:c>
      <x:c r="E127" s="83" t="str">
        <x:v>skupina_id</x:v>
      </x:c>
      <x:c r="F127" s="83" t="str">
        <x:v>skupina_id, csrf_token, reset_upload, export, sportovci</x:v>
      </x:c>
      <x:c r="G127" s="83" t="str">
        <x:v>uci_file</x:v>
      </x:c>
      <x:c r="H127" s="83" t="str">
        <x:v>trenérská session + CSRF</x:v>
      </x:c>
      <x:c r="I127" s="83" t="str"/>
      <x:c r="J127" s="83" t="str">
        <x:v>redirect, filesystem, download/export</x:v>
      </x:c>
      <x:c r="K127" s="83" t="str">
        <x:v>export_uci.php:5</x:v>
      </x:c>
    </x:row>
    <x:row r="128" ht="46" customHeight="1">
      <x:c r="A128" s="83" t="str">
        <x:v>export_xls.php</x:v>
      </x:c>
      <x:c r="B128" s="83" t="str">
        <x:v>Ostatní administrace</x:v>
      </x:c>
      <x:c r="C128" s="83" t="str">
        <x:v>GET</x:v>
      </x:c>
      <x:c r="D128" s="83" t="n">
        <x:v>0</x:v>
      </x:c>
      <x:c r="E128" s="83" t="str">
        <x:v>mesic</x:v>
      </x:c>
      <x:c r="F128" s="83" t="str"/>
      <x:c r="G128" s="83" t="str"/>
      <x:c r="H128" s="83" t="str">
        <x:v>trenérská session</x:v>
      </x:c>
      <x:c r="I128" s="83" t="str"/>
      <x:c r="J128" s="83" t="str">
        <x:v>redirect, download/export</x:v>
      </x:c>
      <x:c r="K128" s="83" t="str">
        <x:v>export_xls.php:5</x:v>
      </x:c>
    </x:row>
    <x:row r="129" ht="46" customHeight="1">
      <x:c r="A129" s="83" t="str">
        <x:v>export.php</x:v>
      </x:c>
      <x:c r="B129" s="83" t="str">
        <x:v>Ostatní administrace</x:v>
      </x:c>
      <x:c r="C129" s="83" t="str">
        <x:v>GET</x:v>
      </x:c>
      <x:c r="D129" s="83" t="n">
        <x:v>0</x:v>
      </x:c>
      <x:c r="E129" s="83" t="str">
        <x:v>mesic</x:v>
      </x:c>
      <x:c r="F129" s="83" t="str"/>
      <x:c r="G129" s="83" t="str"/>
      <x:c r="H129" s="83" t="str">
        <x:v>trenérská session</x:v>
      </x:c>
      <x:c r="I129" s="83" t="str"/>
      <x:c r="J129" s="83" t="str">
        <x:v>redirect, download/export</x:v>
      </x:c>
      <x:c r="K129" s="83" t="str">
        <x:v>export.php:5</x:v>
      </x:c>
    </x:row>
    <x:row r="130" ht="46" customHeight="1">
      <x:c r="A130" s="83" t="str">
        <x:v>family_weekly_summaries_admin.php</x:v>
      </x:c>
      <x:c r="B130" s="83" t="str">
        <x:v>Ostatní administrace</x:v>
      </x:c>
      <x:c r="C130" s="83" t="str">
        <x:v>form, GET, POST</x:v>
      </x:c>
      <x:c r="D130" s="83" t="n">
        <x:v>2</x:v>
      </x:c>
      <x:c r="E130" s="83" t="str">
        <x:v>status, preview_id</x:v>
      </x:c>
      <x:c r="F130" s="83" t="str">
        <x:v>csrf_token, confirm, action</x:v>
      </x:c>
      <x:c r="G130" s="83" t="str"/>
      <x:c r="H130" s="83" t="str">
        <x:v>trenérská session + CSRF</x:v>
      </x:c>
      <x:c r="I130" s="83" t="str"/>
      <x:c r="J130" s="83" t="str">
        <x:v>redirect</x:v>
      </x:c>
      <x:c r="K130" s="83" t="str">
        <x:v>family_weekly_summaries_admin.php:8</x:v>
      </x:c>
    </x:row>
    <x:row r="131" ht="46" customHeight="1">
      <x:c r="A131" s="83" t="str">
        <x:v>formular_zavod.php</x:v>
      </x:c>
      <x:c r="B131" s="83" t="str">
        <x:v>Sportovní evidence</x:v>
      </x:c>
      <x:c r="C131" s="83" t="str">
        <x:v>form</x:v>
      </x:c>
      <x:c r="D131" s="83" t="n">
        <x:v>1</x:v>
      </x:c>
      <x:c r="E131" s="83" t="str"/>
      <x:c r="F131" s="83" t="str"/>
      <x:c r="G131" s="83" t="str"/>
      <x:c r="H131" s="83" t="str">
        <x:v>trenérská session + CSRF</x:v>
      </x:c>
      <x:c r="I131" s="83" t="str"/>
      <x:c r="J131" s="83" t="str">
        <x:v>redirect</x:v>
      </x:c>
      <x:c r="K131" s="83" t="str">
        <x:v>formular_zavod.php:5</x:v>
      </x:c>
    </x:row>
    <x:row r="132" ht="46" customHeight="1">
      <x:c r="A132" s="83" t="str">
        <x:v>formular.php</x:v>
      </x:c>
      <x:c r="B132" s="83" t="str">
        <x:v>Sportovní evidence</x:v>
      </x:c>
      <x:c r="C132" s="83" t="str">
        <x:v>form, GET</x:v>
      </x:c>
      <x:c r="D132" s="83" t="n">
        <x:v>1</x:v>
      </x:c>
      <x:c r="E132" s="83" t="str">
        <x:v>plan_id, duplikat</x:v>
      </x:c>
      <x:c r="F132" s="83" t="str"/>
      <x:c r="G132" s="83" t="str"/>
      <x:c r="H132" s="83" t="str">
        <x:v>trenérská session + CSRF</x:v>
      </x:c>
      <x:c r="I132" s="83" t="str"/>
      <x:c r="J132" s="83" t="str">
        <x:v>redirect</x:v>
      </x:c>
      <x:c r="K132" s="83" t="str">
        <x:v>formular.php:6</x:v>
      </x:c>
    </x:row>
    <x:row r="133" ht="46" customHeight="1">
      <x:c r="A133" s="83" t="str">
        <x:v>generuj_story.php</x:v>
      </x:c>
      <x:c r="B133" s="83" t="str">
        <x:v>Ostatní administrace</x:v>
      </x:c>
      <x:c r="C133" s="83" t="str">
        <x:v>POST</x:v>
      </x:c>
      <x:c r="D133" s="83" t="n">
        <x:v>0</x:v>
      </x:c>
      <x:c r="E133" s="83" t="str"/>
      <x:c r="F133" s="83" t="str">
        <x:v>csrf_token, id</x:v>
      </x:c>
      <x:c r="G133" s="83" t="str"/>
      <x:c r="H133" s="83" t="str">
        <x:v>trenérská session + CSRF</x:v>
      </x:c>
      <x:c r="I133" s="83" t="str">
        <x:v>story_vygenerovane</x:v>
      </x:c>
      <x:c r="J133" s="83" t="str">
        <x:v>redirect</x:v>
      </x:c>
      <x:c r="K133" s="83" t="str">
        <x:v>generuj_story.php:7</x:v>
      </x:c>
    </x:row>
    <x:row r="134" ht="46" customHeight="1">
      <x:c r="A134" s="83" t="str">
        <x:v>google_sheets_linky.php</x:v>
      </x:c>
      <x:c r="B134" s="83" t="str">
        <x:v>Ostatní administrace</x:v>
      </x:c>
      <x:c r="C134" s="83" t="str">
        <x:v>form, GET, POST</x:v>
      </x:c>
      <x:c r="D134" s="83" t="n">
        <x:v>2</x:v>
      </x:c>
      <x:c r="E134" s="83" t="str">
        <x:v>ajax, skupina_id, edit, ok</x:v>
      </x:c>
      <x:c r="F134" s="83" t="str">
        <x:v>csrf_token, delete_id, id, url, nazev, datum, popis, kategorie_id, nova_kategorie, cileni, target_skupina_id, target_podskupina_id</x:v>
      </x:c>
      <x:c r="G134" s="83" t="str"/>
      <x:c r="H134" s="83" t="str">
        <x:v>trenérská session + CSRF</x:v>
      </x:c>
      <x:c r="I134" s="83" t="str">
        <x:v>gs_link_targets, gs_linky, gs_kategorie</x:v>
      </x:c>
      <x:c r="J134" s="83" t="str">
        <x:v>redirect</x:v>
      </x:c>
      <x:c r="K134" s="83" t="str">
        <x:v>google_sheets_linky.php:5</x:v>
      </x:c>
    </x:row>
    <x:row r="135" ht="46" customHeight="1">
      <x:c r="A135" s="83" t="str">
        <x:v>hlavicka.php</x:v>
      </x:c>
      <x:c r="B135" s="83" t="str">
        <x:v>Ostatní administrace</x:v>
      </x:c>
      <x:c r="C135" s="83" t="str">
        <x:v>form</x:v>
      </x:c>
      <x:c r="D135" s="83" t="n">
        <x:v>3</x:v>
      </x:c>
      <x:c r="E135" s="83" t="str"/>
      <x:c r="F135" s="83" t="str"/>
      <x:c r="G135" s="83" t="str"/>
      <x:c r="H135" s="83" t="str">
        <x:v>trenérská session + veřejný účet + sportovní účet + CSRF</x:v>
      </x:c>
      <x:c r="I135" s="83" t="str"/>
      <x:c r="J135" s="83" t="str"/>
      <x:c r="K135" s="83" t="str">
        <x:v>hlavicka.php:576</x:v>
      </x:c>
    </x:row>
    <x:row r="136" ht="46" customHeight="1">
      <x:c r="A136" s="83" t="str">
        <x:v>hromadne_odmeny.php</x:v>
      </x:c>
      <x:c r="B136" s="83" t="str">
        <x:v>Ostatní administrace</x:v>
      </x:c>
      <x:c r="C136" s="83" t="str">
        <x:v>form, GET, POST</x:v>
      </x:c>
      <x:c r="D136" s="83" t="n">
        <x:v>2</x:v>
      </x:c>
      <x:c r="E136" s="83" t="str">
        <x:v>skupina_id, podskupina_id</x:v>
      </x:c>
      <x:c r="F136" s="83" t="str">
        <x:v>skupina_id, podskupina_id, ulozit_odmeny, csrf_token, odmena, apply_all</x:v>
      </x:c>
      <x:c r="G136" s="83" t="str"/>
      <x:c r="H136" s="83" t="str">
        <x:v>trenérská session + CSRF</x:v>
      </x:c>
      <x:c r="I136" s="83" t="str">
        <x:v>sportovec_obdobi</x:v>
      </x:c>
      <x:c r="J136" s="83" t="str">
        <x:v>redirect</x:v>
      </x:c>
      <x:c r="K136" s="83" t="str">
        <x:v>hromadne_odmeny.php:5</x:v>
      </x:c>
    </x:row>
    <x:row r="137" ht="46" customHeight="1">
      <x:c r="A137" s="83" t="str">
        <x:v>hromadne_podskupiny.php</x:v>
      </x:c>
      <x:c r="B137" s="83" t="str">
        <x:v>Ostatní administrace</x:v>
      </x:c>
      <x:c r="C137" s="83" t="str">
        <x:v>form, GET, POST</x:v>
      </x:c>
      <x:c r="D137" s="83" t="n">
        <x:v>3</x:v>
      </x:c>
      <x:c r="E137" s="83" t="str">
        <x:v>skupina</x:v>
      </x:c>
      <x:c r="F137" s="83" t="str">
        <x:v>skupina, ulozit, csrf_token, assign, archive</x:v>
      </x:c>
      <x:c r="G137" s="83" t="str"/>
      <x:c r="H137" s="83" t="str">
        <x:v>trenérská session + CSRF</x:v>
      </x:c>
      <x:c r="I137" s="83" t="str">
        <x:v>skupiny, sportovec_skupina, sportovec_podskupina, data</x:v>
      </x:c>
      <x:c r="J137" s="83" t="str">
        <x:v>redirect</x:v>
      </x:c>
      <x:c r="K137" s="83" t="str">
        <x:v>hromadne_podskupiny.php:6</x:v>
      </x:c>
    </x:row>
    <x:row r="138" ht="46" customHeight="1">
      <x:c r="A138" s="83" t="str">
        <x:v>import_vysledku_zavodu.php</x:v>
      </x:c>
      <x:c r="B138" s="83" t="str">
        <x:v>Ostatní administrace</x:v>
      </x:c>
      <x:c r="C138" s="83" t="str"/>
      <x:c r="D138" s="83" t="n">
        <x:v>0</x:v>
      </x:c>
      <x:c r="E138" s="83" t="str"/>
      <x:c r="F138" s="83" t="str"/>
      <x:c r="G138" s="83" t="str"/>
      <x:c r="H138" s="83" t="str">
        <x:v>trenérská session</x:v>
      </x:c>
      <x:c r="I138" s="83" t="str"/>
      <x:c r="J138" s="83" t="str">
        <x:v>redirect</x:v>
      </x:c>
      <x:c r="K138" s="83" t="str">
        <x:v>import_vysledku_zavodu.php:8</x:v>
      </x:c>
    </x:row>
    <x:row r="139" ht="46" customHeight="1">
      <x:c r="A139" s="83" t="str">
        <x:v>index.php</x:v>
      </x:c>
      <x:c r="B139" s="83" t="str">
        <x:v>Ostatní administrace</x:v>
      </x:c>
      <x:c r="C139" s="83" t="str"/>
      <x:c r="D139" s="83" t="n">
        <x:v>0</x:v>
      </x:c>
      <x:c r="E139" s="83" t="str"/>
      <x:c r="F139" s="83" t="str"/>
      <x:c r="G139" s="83" t="str"/>
      <x:c r="H139" s="83" t="str">
        <x:v>trenérská session + veřejný účet + sportovní účet</x:v>
      </x:c>
      <x:c r="I139" s="83" t="str"/>
      <x:c r="J139" s="83" t="str">
        <x:v>redirect</x:v>
      </x:c>
      <x:c r="K139" s="83" t="str">
        <x:v>index.php:5</x:v>
      </x:c>
    </x:row>
    <x:row r="140" ht="46" customHeight="1">
      <x:c r="A140" s="83" t="str">
        <x:v>individualni_lekce_form.php</x:v>
      </x:c>
      <x:c r="B140" s="83" t="str">
        <x:v>Ostatní administrace</x:v>
      </x:c>
      <x:c r="C140" s="83" t="str">
        <x:v>form, GET, POST</x:v>
      </x:c>
      <x:c r="D140" s="83" t="n">
        <x:v>1</x:v>
      </x:c>
      <x:c r="E140" s="83" t="str">
        <x:v>edit_id, kopie_id, datum, sportoviste_id</x:v>
      </x:c>
      <x:c r="F140" s="83" t="str">
        <x:v>opakovat, edit_id, csrf_token, sportoviste_id, datum, cas_od, cas_do, slot_delka_min, typ, nazev, popis, cena_kc</x:v>
      </x:c>
      <x:c r="G140" s="83" t="str"/>
      <x:c r="H140" s="83" t="str">
        <x:v>trenérská session + CSRF</x:v>
      </x:c>
      <x:c r="I140" s="83" t="str">
        <x:v>individualni_lekce</x:v>
      </x:c>
      <x:c r="J140" s="83" t="str">
        <x:v>redirect</x:v>
      </x:c>
      <x:c r="K140" s="83" t="str">
        <x:v>individualni_lekce_form.php:4</x:v>
      </x:c>
    </x:row>
    <x:row r="141" ht="46" customHeight="1">
      <x:c r="A141" s="83" t="str">
        <x:v>individualni_lekce_sprava.php</x:v>
      </x:c>
      <x:c r="B141" s="83" t="str">
        <x:v>Ostatní administrace</x:v>
      </x:c>
      <x:c r="C141" s="83" t="str">
        <x:v>form, GET, POST</x:v>
      </x:c>
      <x:c r="D141" s="83" t="n">
        <x:v>3</x:v>
      </x:c>
      <x:c r="E141" s="83" t="str">
        <x:v>vse</x:v>
      </x:c>
      <x:c r="F141" s="83" t="str">
        <x:v>csrf_token, action, lekce_id, rezervace_id, reason</x:v>
      </x:c>
      <x:c r="G141" s="83" t="str"/>
      <x:c r="H141" s="83" t="str">
        <x:v>trenérská session + CSRF</x:v>
      </x:c>
      <x:c r="I141" s="83" t="str">
        <x:v>individualni_lekce, verejne_rezervace, rezervace_sportovist</x:v>
      </x:c>
      <x:c r="J141" s="83" t="str">
        <x:v>mail, redirect</x:v>
      </x:c>
      <x:c r="K141" s="83" t="str">
        <x:v>individualni_lekce_sprava.php:4</x:v>
      </x:c>
    </x:row>
    <x:row r="142" ht="46" customHeight="1">
      <x:c r="A142" s="83" t="str">
        <x:v>jizdy/formular.php</x:v>
      </x:c>
      <x:c r="B142" s="83" t="str">
        <x:v>Provozní evidence</x:v>
      </x:c>
      <x:c r="C142" s="83" t="str">
        <x:v>form, GET</x:v>
      </x:c>
      <x:c r="D142" s="83" t="n">
        <x:v>1</x:v>
      </x:c>
      <x:c r="E142" s="83" t="str">
        <x:v>id_vozidla</x:v>
      </x:c>
      <x:c r="F142" s="83" t="str"/>
      <x:c r="G142" s="83" t="str"/>
      <x:c r="H142" s="83" t="str">
        <x:v>trenérská session + CSRF</x:v>
      </x:c>
      <x:c r="I142" s="83" t="str"/>
      <x:c r="J142" s="83" t="str">
        <x:v>redirect</x:v>
      </x:c>
      <x:c r="K142" s="83" t="str">
        <x:v>jizdy/formular.php:6</x:v>
      </x:c>
    </x:row>
    <x:row r="143" ht="46" customHeight="1">
      <x:c r="A143" s="83" t="str">
        <x:v>jizdy/seznam.php</x:v>
      </x:c>
      <x:c r="B143" s="83" t="str">
        <x:v>Provozní evidence</x:v>
      </x:c>
      <x:c r="C143" s="83" t="str">
        <x:v>form, GET</x:v>
      </x:c>
      <x:c r="D143" s="83" t="n">
        <x:v>2</x:v>
      </x:c>
      <x:c r="E143" s="83" t="str">
        <x:v>vozidlo_id</x:v>
      </x:c>
      <x:c r="F143" s="83" t="str"/>
      <x:c r="G143" s="83" t="str"/>
      <x:c r="H143" s="83" t="str">
        <x:v>trenérská session + CSRF</x:v>
      </x:c>
      <x:c r="I143" s="83" t="str"/>
      <x:c r="J143" s="83" t="str">
        <x:v>redirect</x:v>
      </x:c>
      <x:c r="K143" s="83" t="str">
        <x:v>jizdy/seznam.php:6</x:v>
      </x:c>
    </x:row>
    <x:row r="144" ht="46" customHeight="1">
      <x:c r="A144" s="83" t="str">
        <x:v>jizdy/smazat.php</x:v>
      </x:c>
      <x:c r="B144" s="83" t="str">
        <x:v>Provozní evidence</x:v>
      </x:c>
      <x:c r="C144" s="83" t="str">
        <x:v>POST</x:v>
      </x:c>
      <x:c r="D144" s="83" t="n">
        <x:v>0</x:v>
      </x:c>
      <x:c r="E144" s="83" t="str"/>
      <x:c r="F144" s="83" t="str">
        <x:v>csrf_token, id, vozidlo_id</x:v>
      </x:c>
      <x:c r="G144" s="83" t="str"/>
      <x:c r="H144" s="83" t="str">
        <x:v>trenérská session + CSRF</x:v>
      </x:c>
      <x:c r="I144" s="83" t="str">
        <x:v>ucto_jizdy</x:v>
      </x:c>
      <x:c r="J144" s="83" t="str">
        <x:v>redirect</x:v>
      </x:c>
      <x:c r="K144" s="83" t="str">
        <x:v>jizdy/smazat.php:7</x:v>
      </x:c>
    </x:row>
    <x:row r="145" ht="46" customHeight="1">
      <x:c r="A145" s="83" t="str">
        <x:v>jizdy/uloz.php</x:v>
      </x:c>
      <x:c r="B145" s="83" t="str">
        <x:v>Provozní evidence</x:v>
      </x:c>
      <x:c r="C145" s="83" t="str">
        <x:v>POST</x:v>
      </x:c>
      <x:c r="D145" s="83" t="n">
        <x:v>0</x:v>
      </x:c>
      <x:c r="E145" s="83" t="str"/>
      <x:c r="F145" s="83" t="str">
        <x:v>csrf_token, vozidlo_id, ridic_id, ridic_text, fazejizdy, stav_km, poloha, poznamka</x:v>
      </x:c>
      <x:c r="G145" s="83" t="str"/>
      <x:c r="H145" s="83" t="str">
        <x:v>trenérská session + CSRF</x:v>
      </x:c>
      <x:c r="I145" s="83" t="str">
        <x:v>ucto_jizdy</x:v>
      </x:c>
      <x:c r="J145" s="83" t="str"/>
      <x:c r="K145" s="83" t="str">
        <x:v>jizdy/uloz.php:6</x:v>
      </x:c>
    </x:row>
    <x:row r="146" ht="46" customHeight="1">
      <x:c r="A146" s="83" t="str">
        <x:v>kalendar_sportovist.php</x:v>
      </x:c>
      <x:c r="B146" s="83" t="str">
        <x:v>Ostatní administrace</x:v>
      </x:c>
      <x:c r="C146" s="83" t="str">
        <x:v>form, GET, POST</x:v>
      </x:c>
      <x:c r="D146" s="83" t="n">
        <x:v>1</x:v>
      </x:c>
      <x:c r="E146" s="83" t="str">
        <x:v>datum</x:v>
      </x:c>
      <x:c r="F146" s="83" t="str">
        <x:v>action, csrf_token, rezervace_id, reason, confirm_action</x:v>
      </x:c>
      <x:c r="G146" s="83" t="str"/>
      <x:c r="H146" s="83" t="str">
        <x:v>trenérská session + CSRF</x:v>
      </x:c>
      <x:c r="I146" s="83" t="str"/>
      <x:c r="J146" s="83" t="str">
        <x:v>redirect</x:v>
      </x:c>
      <x:c r="K146" s="83" t="str">
        <x:v>kalendar_sportovist.php:4</x:v>
      </x:c>
    </x:row>
    <x:row r="147" ht="46" customHeight="1">
      <x:c r="A147" s="83" t="str">
        <x:v>kis_child_access_admin.php</x:v>
      </x:c>
      <x:c r="B147" s="83" t="str">
        <x:v>Ostatní administrace</x:v>
      </x:c>
      <x:c r="C147" s="83" t="str">
        <x:v>form, POST</x:v>
      </x:c>
      <x:c r="D147" s="83" t="n">
        <x:v>2</x:v>
      </x:c>
      <x:c r="E147" s="83" t="str"/>
      <x:c r="F147" s="83" t="str">
        <x:v>csrf_token, action, reason, sportovec_id, login, password, access_account_id</x:v>
      </x:c>
      <x:c r="G147" s="83" t="str"/>
      <x:c r="H147" s="83" t="str">
        <x:v>trenérská session + CSRF</x:v>
      </x:c>
      <x:c r="I147" s="83" t="str"/>
      <x:c r="J147" s="83" t="str">
        <x:v>redirect</x:v>
      </x:c>
      <x:c r="K147" s="83" t="str">
        <x:v>kis_child_access_admin.php:9</x:v>
      </x:c>
    </x:row>
    <x:row r="148" ht="46" customHeight="1">
      <x:c r="A148" s="83" t="str">
        <x:v>kis_rollover_a06_admin.php</x:v>
      </x:c>
      <x:c r="B148" s="83" t="str">
        <x:v>Ostatní administrace</x:v>
      </x:c>
      <x:c r="C148" s="83" t="str">
        <x:v>form, POST, ENV</x:v>
      </x:c>
      <x:c r="D148" s="83" t="n">
        <x:v>1</x:v>
      </x:c>
      <x:c r="E148" s="83" t="str"/>
      <x:c r="F148" s="83" t="str">
        <x:v>csrf_token, action, reason, confirm_a06, batch_fingerprint, fingerprints</x:v>
      </x:c>
      <x:c r="G148" s="83" t="str"/>
      <x:c r="H148" s="83" t="str">
        <x:v>trenérská session + CSRF</x:v>
      </x:c>
      <x:c r="I148" s="83" t="str"/>
      <x:c r="J148" s="83" t="str">
        <x:v>redirect</x:v>
      </x:c>
      <x:c r="K148" s="83" t="str">
        <x:v>kis_rollover_a06_admin.php:6</x:v>
      </x:c>
    </x:row>
    <x:row r="149" ht="46" customHeight="1">
      <x:c r="A149" s="83" t="str">
        <x:v>kis_roster_settings_admin.php</x:v>
      </x:c>
      <x:c r="B149" s="83" t="str">
        <x:v>Ostatní administrace</x:v>
      </x:c>
      <x:c r="C149" s="83" t="str">
        <x:v>form, POST</x:v>
      </x:c>
      <x:c r="D149" s="83" t="n">
        <x:v>3</x:v>
      </x:c>
      <x:c r="E149" s="83" t="str"/>
      <x:c r="F149" s="83" t="str">
        <x:v>csrf_token, action, reason, confirmed, series_id, name, season_id, team_id, discipline, age_label</x:v>
      </x:c>
      <x:c r="G149" s="83" t="str"/>
      <x:c r="H149" s="83" t="str">
        <x:v>trenérská session + CSRF</x:v>
      </x:c>
      <x:c r="I149" s="83" t="str"/>
      <x:c r="J149" s="83" t="str">
        <x:v>redirect</x:v>
      </x:c>
      <x:c r="K149" s="83" t="str">
        <x:v>kis_roster_settings_admin.php:4</x:v>
      </x:c>
    </x:row>
    <x:row r="150" ht="46" customHeight="1">
      <x:c r="A150" s="83" t="str">
        <x:v>kis_rosters_admin.php</x:v>
      </x:c>
      <x:c r="B150" s="83" t="str">
        <x:v>Ostatní administrace</x:v>
      </x:c>
      <x:c r="C150" s="83" t="str">
        <x:v>form, GET, POST</x:v>
      </x:c>
      <x:c r="D150" s="83" t="n">
        <x:v>8</x:v>
      </x:c>
      <x:c r="E150" s="83" t="str">
        <x:v>team_id, preview_season_id</x:v>
      </x:c>
      <x:c r="F150" s="83" t="str">
        <x:v>csrf_token, action, code, name, series_type, season_type, rollover_policy, next_series_id, age_from, age_to, birth_year_from, birth_year_to</x:v>
      </x:c>
      <x:c r="G150" s="83" t="str"/>
      <x:c r="H150" s="83" t="str">
        <x:v>trenérská session + CSRF</x:v>
      </x:c>
      <x:c r="I150" s="83" t="str"/>
      <x:c r="J150" s="83" t="str">
        <x:v>redirect</x:v>
      </x:c>
      <x:c r="K150" s="83" t="str">
        <x:v>kis_rosters_admin.php:4</x:v>
      </x:c>
    </x:row>
    <x:row r="151" ht="46" customHeight="1">
      <x:c r="A151" s="83" t="str">
        <x:v>kis_sync_center.php</x:v>
      </x:c>
      <x:c r="B151" s="83" t="str">
        <x:v>Ostatní administrace</x:v>
      </x:c>
      <x:c r="C151" s="83" t="str">
        <x:v>form, GET, POST</x:v>
      </x:c>
      <x:c r="D151" s="83" t="n">
        <x:v>3</x:v>
      </x:c>
      <x:c r="E151" s="83" t="str">
        <x:v>run_id, preview_report, field_contract, parity_report</x:v>
      </x:c>
      <x:c r="F151" s="83" t="str">
        <x:v>csrf_token, preview_fingerprint, reason, confirm_action, action</x:v>
      </x:c>
      <x:c r="G151" s="83" t="str"/>
      <x:c r="H151" s="83" t="str">
        <x:v>trenérská session + CSRF</x:v>
      </x:c>
      <x:c r="I151" s="83" t="str"/>
      <x:c r="J151" s="83" t="str">
        <x:v>redirect</x:v>
      </x:c>
      <x:c r="K151" s="83" t="str">
        <x:v>kis_sync_center.php:9</x:v>
      </x:c>
    </x:row>
    <x:row r="152" ht="46" customHeight="1">
      <x:c r="A152" s="83" t="str">
        <x:v>kis_training_a07_admin.php</x:v>
      </x:c>
      <x:c r="B152" s="83" t="str">
        <x:v>Ostatní administrace</x:v>
      </x:c>
      <x:c r="C152" s="83" t="str">
        <x:v>GET, ENV</x:v>
      </x:c>
      <x:c r="D152" s="83" t="n">
        <x:v>0</x:v>
      </x:c>
      <x:c r="E152" s="83" t="str">
        <x:v>plan_id</x:v>
      </x:c>
      <x:c r="F152" s="83" t="str"/>
      <x:c r="G152" s="83" t="str"/>
      <x:c r="H152" s="83" t="str">
        <x:v>trenérská session</x:v>
      </x:c>
      <x:c r="I152" s="83" t="str"/>
      <x:c r="J152" s="83" t="str">
        <x:v>redirect</x:v>
      </x:c>
      <x:c r="K152" s="83" t="str">
        <x:v>kis_training_a07_admin.php:5</x:v>
      </x:c>
    </x:row>
    <x:row r="153" ht="46" customHeight="1">
      <x:c r="A153" s="83" t="str">
        <x:v>kis_transition_admin.php</x:v>
      </x:c>
      <x:c r="B153" s="83" t="str">
        <x:v>Ostatní administrace</x:v>
      </x:c>
      <x:c r="C153" s="83" t="str">
        <x:v>form, GET, POST</x:v>
      </x:c>
      <x:c r="D153" s="83" t="n">
        <x:v>2</x:v>
      </x:c>
      <x:c r="E153" s="83" t="str">
        <x:v>source_member_id, target_team_id, transition_on, end_hobby</x:v>
      </x:c>
      <x:c r="F153" s="83" t="str">
        <x:v>csrf_token, source_member_id, target_team_id, transition_on, end_hobby, reason, confirm_transition, preview_fingerprint</x:v>
      </x:c>
      <x:c r="G153" s="83" t="str"/>
      <x:c r="H153" s="83" t="str">
        <x:v>trenérská session + CSRF</x:v>
      </x:c>
      <x:c r="I153" s="83" t="str"/>
      <x:c r="J153" s="83" t="str">
        <x:v>redirect</x:v>
      </x:c>
      <x:c r="K153" s="83" t="str">
        <x:v>kis_transition_admin.php:7</x:v>
      </x:c>
    </x:row>
    <x:row r="154" ht="46" customHeight="1">
      <x:c r="A154" s="83" t="str">
        <x:v>list.php</x:v>
      </x:c>
      <x:c r="B154" s="83" t="str">
        <x:v>Ostatní administrace</x:v>
      </x:c>
      <x:c r="C154" s="83" t="str"/>
      <x:c r="D154" s="83" t="n">
        <x:v>0</x:v>
      </x:c>
      <x:c r="E154" s="83" t="str"/>
      <x:c r="F154" s="83" t="str"/>
      <x:c r="G154" s="83" t="str"/>
      <x:c r="H154" s="83" t="str">
        <x:v>trenérská session + token/bearer</x:v>
      </x:c>
      <x:c r="I154" s="83" t="str"/>
      <x:c r="J154" s="83" t="str">
        <x:v>redirect</x:v>
      </x:c>
      <x:c r="K154" s="83" t="str">
        <x:v>list.php:5</x:v>
      </x:c>
    </x:row>
    <x:row r="155" ht="46" customHeight="1">
      <x:c r="A155" s="83" t="str">
        <x:v>login.php</x:v>
      </x:c>
      <x:c r="B155" s="83" t="str">
        <x:v>Identita / oprávnění</x:v>
      </x:c>
      <x:c r="C155" s="83" t="str">
        <x:v>form, POST</x:v>
      </x:c>
      <x:c r="D155" s="83" t="n">
        <x:v>1</x:v>
      </x:c>
      <x:c r="E155" s="83" t="str"/>
      <x:c r="F155" s="83" t="str">
        <x:v>csrf_token, jmeno, heslo</x:v>
      </x:c>
      <x:c r="G155" s="83" t="str"/>
      <x:c r="H155" s="83" t="str">
        <x:v>trenérská session + CSRF</x:v>
      </x:c>
      <x:c r="I155" s="83" t="str">
        <x:v>treneri</x:v>
      </x:c>
      <x:c r="J155" s="83" t="str">
        <x:v>redirect</x:v>
      </x:c>
      <x:c r="K155" s="83" t="str">
        <x:v>login.php:14</x:v>
      </x:c>
    </x:row>
    <x:row r="156" ht="46" customHeight="1">
      <x:c r="A156" s="83" t="str">
        <x:v>logout.php</x:v>
      </x:c>
      <x:c r="B156" s="83" t="str">
        <x:v>Ostatní administrace</x:v>
      </x:c>
      <x:c r="C156" s="83" t="str">
        <x:v>POST</x:v>
      </x:c>
      <x:c r="D156" s="83" t="n">
        <x:v>0</x:v>
      </x:c>
      <x:c r="E156" s="83" t="str"/>
      <x:c r="F156" s="83" t="str">
        <x:v>csrf_token</x:v>
      </x:c>
      <x:c r="G156" s="83" t="str"/>
      <x:c r="H156" s="83" t="str">
        <x:v>CSRF</x:v>
      </x:c>
      <x:c r="I156" s="83" t="str"/>
      <x:c r="J156" s="83" t="str">
        <x:v>redirect</x:v>
      </x:c>
      <x:c r="K156" s="83" t="str">
        <x:v>logout.php:8</x:v>
      </x:c>
    </x:row>
    <x:row r="157" ht="46" customHeight="1">
      <x:c r="A157" s="83" t="str">
        <x:v>member_engagement_admin.php</x:v>
      </x:c>
      <x:c r="B157" s="83" t="str">
        <x:v>E-shop / klub</x:v>
      </x:c>
      <x:c r="C157" s="83" t="str">
        <x:v>form, GET</x:v>
      </x:c>
      <x:c r="D157" s="83" t="n">
        <x:v>1</x:v>
      </x:c>
      <x:c r="E157" s="83" t="str">
        <x:v>q, level</x:v>
      </x:c>
      <x:c r="F157" s="83" t="str"/>
      <x:c r="G157" s="83" t="str"/>
      <x:c r="H157" s="83" t="str">
        <x:v>trenérská session</x:v>
      </x:c>
      <x:c r="I157" s="83" t="str"/>
      <x:c r="J157" s="83" t="str">
        <x:v>redirect</x:v>
      </x:c>
      <x:c r="K157" s="83" t="str">
        <x:v>member_engagement_admin.php:6</x:v>
      </x:c>
    </x:row>
    <x:row r="158" ht="46" customHeight="1">
      <x:c r="A158" s="83" t="str">
        <x:v>member_fee_plans_admin.php</x:v>
      </x:c>
      <x:c r="B158" s="83" t="str">
        <x:v>E-shop / klub</x:v>
      </x:c>
      <x:c r="C158" s="83" t="str">
        <x:v>form, GET, POST</x:v>
      </x:c>
      <x:c r="D158" s="83" t="n">
        <x:v>4</x:v>
      </x:c>
      <x:c r="E158" s="83" t="str">
        <x:v>plan_id</x:v>
      </x:c>
      <x:c r="F158" s="83" t="str">
        <x:v>csrf_token, action, team_id, name, charge_title, amount_czk, due_day, starts_on, ends_on, reason, confirmed, plan_id</x:v>
      </x:c>
      <x:c r="G158" s="83" t="str"/>
      <x:c r="H158" s="83" t="str">
        <x:v>trenérská session + CSRF</x:v>
      </x:c>
      <x:c r="I158" s="83" t="str"/>
      <x:c r="J158" s="83" t="str">
        <x:v>redirect</x:v>
      </x:c>
      <x:c r="K158" s="83" t="str">
        <x:v>member_fee_plans_admin.php:7</x:v>
      </x:c>
    </x:row>
    <x:row r="159" ht="46" customHeight="1">
      <x:c r="A159" s="83" t="str">
        <x:v>member_charge_reminders_admin.php</x:v>
      </x:c>
      <x:c r="B159" s="83" t="str">
        <x:v>E-shop / klub</x:v>
      </x:c>
      <x:c r="C159" s="83" t="str">
        <x:v>form, GET, POST</x:v>
      </x:c>
      <x:c r="D159" s="83" t="n">
        <x:v>3</x:v>
      </x:c>
      <x:c r="E159" s="83" t="str">
        <x:v>status, preview_id</x:v>
      </x:c>
      <x:c r="F159" s="83" t="str">
        <x:v>csrf_token, action, confirm_demo, confirm_delivery, reminder_id, reason, confirm_retry</x:v>
      </x:c>
      <x:c r="G159" s="83" t="str"/>
      <x:c r="H159" s="83" t="str">
        <x:v>trenérská session + CSRF</x:v>
      </x:c>
      <x:c r="I159" s="83" t="str"/>
      <x:c r="J159" s="83" t="str">
        <x:v>redirect</x:v>
      </x:c>
      <x:c r="K159" s="83" t="str">
        <x:v>member_charge_reminders_admin.php:9</x:v>
      </x:c>
    </x:row>
    <x:row r="160" ht="46" customHeight="1">
      <x:c r="A160" s="83" t="str">
        <x:v>member_charges_admin.php</x:v>
      </x:c>
      <x:c r="B160" s="83" t="str">
        <x:v>E-shop / klub</x:v>
      </x:c>
      <x:c r="C160" s="83" t="str">
        <x:v>form, GET, POST</x:v>
      </x:c>
      <x:c r="D160" s="83" t="n">
        <x:v>6</x:v>
      </x:c>
      <x:c r="E160" s="83" t="str">
        <x:v>q, status</x:v>
      </x:c>
      <x:c r="F160" s="83" t="str">
        <x:v>csrf_token, action, amount_minor, amount_czk, reason, confirmed, charge_id, paid_on, refund_reference</x:v>
      </x:c>
      <x:c r="G160" s="83" t="str"/>
      <x:c r="H160" s="83" t="str">
        <x:v>trenérská session + CSRF</x:v>
      </x:c>
      <x:c r="I160" s="83" t="str"/>
      <x:c r="J160" s="83" t="str">
        <x:v>redirect</x:v>
      </x:c>
      <x:c r="K160" s="83" t="str">
        <x:v>member_charges_admin.php:10</x:v>
      </x:c>
    </x:row>
    <x:row r="161" ht="46" customHeight="1">
      <x:c r="A161" s="83" t="str">
        <x:v>moje_skupiny.php</x:v>
      </x:c>
      <x:c r="B161" s="83" t="str">
        <x:v>Ostatní administrace</x:v>
      </x:c>
      <x:c r="C161" s="83" t="str">
        <x:v>form, GET</x:v>
      </x:c>
      <x:c r="D161" s="83" t="n">
        <x:v>1</x:v>
      </x:c>
      <x:c r="E161" s="83" t="str">
        <x:v>podskupina_id, hash</x:v>
      </x:c>
      <x:c r="F161" s="83" t="str"/>
      <x:c r="G161" s="83" t="str"/>
      <x:c r="H161" s="83" t="str">
        <x:v>trenérská session + token/bearer</x:v>
      </x:c>
      <x:c r="I161" s="83" t="str"/>
      <x:c r="J161" s="83" t="str">
        <x:v>redirect</x:v>
      </x:c>
      <x:c r="K161" s="83" t="str">
        <x:v>moje_skupiny.php:5</x:v>
      </x:c>
    </x:row>
    <x:row r="162" ht="46" customHeight="1">
      <x:c r="A162" s="83" t="str">
        <x:v>moje_treninky.php</x:v>
      </x:c>
      <x:c r="B162" s="83" t="str">
        <x:v>Ostatní administrace</x:v>
      </x:c>
      <x:c r="C162" s="83" t="str"/>
      <x:c r="D162" s="83" t="n">
        <x:v>0</x:v>
      </x:c>
      <x:c r="E162" s="83" t="str"/>
      <x:c r="F162" s="83" t="str"/>
      <x:c r="G162" s="83" t="str"/>
      <x:c r="H162" s="83" t="str">
        <x:v>trenérská session</x:v>
      </x:c>
      <x:c r="I162" s="83" t="str"/>
      <x:c r="J162" s="83" t="str">
        <x:v>redirect</x:v>
      </x:c>
      <x:c r="K162" s="83" t="str">
        <x:v>moje_treninky.php:7</x:v>
      </x:c>
    </x:row>
    <x:row r="163" ht="46" customHeight="1">
      <x:c r="A163" s="83" t="str">
        <x:v>nacti_podskupiny.php</x:v>
      </x:c>
      <x:c r="B163" s="83" t="str">
        <x:v>Ostatní administrace</x:v>
      </x:c>
      <x:c r="C163" s="83" t="str"/>
      <x:c r="D163" s="83" t="n">
        <x:v>0</x:v>
      </x:c>
      <x:c r="E163" s="83" t="str"/>
      <x:c r="F163" s="83" t="str"/>
      <x:c r="G163" s="83" t="str"/>
      <x:c r="H163" s="83" t="str">
        <x:v>trenérská session</x:v>
      </x:c>
      <x:c r="I163" s="83" t="str"/>
      <x:c r="J163" s="83" t="str"/>
      <x:c r="K163" s="83" t="str">
        <x:v>nacti_podskupiny.php:4</x:v>
      </x:c>
    </x:row>
    <x:row r="164" ht="46" customHeight="1">
      <x:c r="A164" s="83" t="str">
        <x:v>nacti_skupiny.php</x:v>
      </x:c>
      <x:c r="B164" s="83" t="str">
        <x:v>Ostatní administrace</x:v>
      </x:c>
      <x:c r="C164" s="83" t="str">
        <x:v>GET</x:v>
      </x:c>
      <x:c r="D164" s="83" t="n">
        <x:v>0</x:v>
      </x:c>
      <x:c r="E164" s="83" t="str">
        <x:v>skupina_id</x:v>
      </x:c>
      <x:c r="F164" s="83" t="str"/>
      <x:c r="G164" s="83" t="str"/>
      <x:c r="H164" s="83" t="str">
        <x:v>trenérská session</x:v>
      </x:c>
      <x:c r="I164" s="83" t="str"/>
      <x:c r="J164" s="83" t="str"/>
      <x:c r="K164" s="83" t="str">
        <x:v>nacti_skupiny.php:4</x:v>
      </x:c>
    </x:row>
    <x:row r="165" ht="46" customHeight="1">
      <x:c r="A165" s="83" t="str">
        <x:v>nastaveni_opravneni.php</x:v>
      </x:c>
      <x:c r="B165" s="83" t="str">
        <x:v>Ostatní administrace</x:v>
      </x:c>
      <x:c r="C165" s="83" t="str">
        <x:v>form, POST</x:v>
      </x:c>
      <x:c r="D165" s="83" t="n">
        <x:v>1</x:v>
      </x:c>
      <x:c r="E165" s="83" t="str"/>
      <x:c r="F165" s="83" t="str">
        <x:v>csrf_token, action, min_role</x:v>
      </x:c>
      <x:c r="G165" s="83" t="str"/>
      <x:c r="H165" s="83" t="str">
        <x:v>trenérská session + CSRF</x:v>
      </x:c>
      <x:c r="I165" s="83" t="str">
        <x:v>opravneni</x:v>
      </x:c>
      <x:c r="J165" s="83" t="str">
        <x:v>redirect</x:v>
      </x:c>
      <x:c r="K165" s="83" t="str">
        <x:v>nastaveni_opravneni.php:6</x:v>
      </x:c>
    </x:row>
    <x:row r="166" ht="46" customHeight="1">
      <x:c r="A166" s="83" t="str">
        <x:v>nastaveni_story.php</x:v>
      </x:c>
      <x:c r="B166" s="83" t="str">
        <x:v>Ostatní administrace</x:v>
      </x:c>
      <x:c r="C166" s="83" t="str">
        <x:v>form, GET, POST, upload</x:v>
      </x:c>
      <x:c r="D166" s="83" t="n">
        <x:v>2</x:v>
      </x:c>
      <x:c r="E166" s="83" t="str">
        <x:v>edit_typ, edit_id</x:v>
      </x:c>
      <x:c r="F166" s="83" t="str">
        <x:v>delete, csrf_token, typ, entita_id, save, barva, barva_textu, hlavicka, paticka</x:v>
      </x:c>
      <x:c r="G166" s="83" t="str">
        <x:v>logo</x:v>
      </x:c>
      <x:c r="H166" s="83" t="str">
        <x:v>trenérská session + CSRF + token/bearer</x:v>
      </x:c>
      <x:c r="I166" s="83" t="str">
        <x:v>story_nastaveni, barva</x:v>
      </x:c>
      <x:c r="J166" s="83" t="str">
        <x:v>redirect, filesystem</x:v>
      </x:c>
      <x:c r="K166" s="83" t="str">
        <x:v>nastaveni_story.php:8</x:v>
      </x:c>
    </x:row>
    <x:row r="167" ht="46" customHeight="1">
      <x:c r="A167" s="83" t="str">
        <x:v>nastaveni_zadavani.php</x:v>
      </x:c>
      <x:c r="B167" s="83" t="str">
        <x:v>Ostatní administrace</x:v>
      </x:c>
      <x:c r="C167" s="83" t="str">
        <x:v>form, POST</x:v>
      </x:c>
      <x:c r="D167" s="83" t="n">
        <x:v>1</x:v>
      </x:c>
      <x:c r="E167" s="83" t="str"/>
      <x:c r="F167" s="83" t="str">
        <x:v>csrf_token, dni_zpet</x:v>
      </x:c>
      <x:c r="G167" s="83" t="str"/>
      <x:c r="H167" s="83" t="str">
        <x:v>trenérská session + CSRF</x:v>
      </x:c>
      <x:c r="I167" s="83" t="str">
        <x:v>nastaveni, hodnota</x:v>
      </x:c>
      <x:c r="J167" s="83" t="str">
        <x:v>redirect</x:v>
      </x:c>
      <x:c r="K167" s="83" t="str">
        <x:v>nastaveni_zadavani.php:5</x:v>
      </x:c>
    </x:row>
    <x:row r="168" ht="46" customHeight="1">
      <x:c r="A168" s="83" t="str">
        <x:v>nova_cinnost.php</x:v>
      </x:c>
      <x:c r="B168" s="83" t="str">
        <x:v>Ostatní administrace</x:v>
      </x:c>
      <x:c r="C168" s="83" t="str">
        <x:v>form, POST</x:v>
      </x:c>
      <x:c r="D168" s="83" t="n">
        <x:v>1</x:v>
      </x:c>
      <x:c r="E168" s="83" t="str"/>
      <x:c r="F168" s="83" t="str">
        <x:v>nazev, delka, poznamka, datum, csrf_token</x:v>
      </x:c>
      <x:c r="G168" s="83" t="str"/>
      <x:c r="H168" s="83" t="str">
        <x:v>trenérská session + CSRF</x:v>
      </x:c>
      <x:c r="I168" s="83" t="str">
        <x:v>dalsi_cinnosti</x:v>
      </x:c>
      <x:c r="J168" s="83" t="str">
        <x:v>redirect</x:v>
      </x:c>
      <x:c r="K168" s="83" t="str">
        <x:v>nova_cinnost.php:8</x:v>
      </x:c>
    </x:row>
    <x:row r="169" ht="46" customHeight="1">
      <x:c r="A169" s="83" t="str">
        <x:v>odeslat_emaily.php</x:v>
      </x:c>
      <x:c r="B169" s="83" t="str">
        <x:v>Ostatní administrace</x:v>
      </x:c>
      <x:c r="C169" s="83" t="str">
        <x:v>form, GET, POST</x:v>
      </x:c>
      <x:c r="D169" s="83" t="n">
        <x:v>2</x:v>
      </x:c>
      <x:c r="E169" s="83" t="str">
        <x:v>skupina_id, podskupina_id, vsichni</x:v>
      </x:c>
      <x:c r="F169" s="83" t="str">
        <x:v>skupina_id, podskupina_id, vsichni, csrf_token, action, predmet, telo, sportovci</x:v>
      </x:c>
      <x:c r="G169" s="83" t="str"/>
      <x:c r="H169" s="83" t="str">
        <x:v>trenérská session + CSRF + token/bearer</x:v>
      </x:c>
      <x:c r="I169" s="83" t="str">
        <x:v>nastaveni, hodnota, email_log</x:v>
      </x:c>
      <x:c r="J169" s="83" t="str">
        <x:v>mail, redirect</x:v>
      </x:c>
      <x:c r="K169" s="83" t="str">
        <x:v>odeslat_emaily.php:6</x:v>
      </x:c>
    </x:row>
    <x:row r="170" ht="46" customHeight="1">
      <x:c r="A170" s="83" t="str">
        <x:v>oznameni.php</x:v>
      </x:c>
      <x:c r="B170" s="83" t="str">
        <x:v>Ostatní administrace</x:v>
      </x:c>
      <x:c r="C170" s="83" t="str">
        <x:v>form, GET, POST</x:v>
      </x:c>
      <x:c r="D170" s="83" t="n">
        <x:v>1</x:v>
      </x:c>
      <x:c r="E170" s="83" t="str">
        <x:v>edit, ok</x:v>
      </x:c>
      <x:c r="F170" s="83" t="str">
        <x:v>csrf_token, delete_id, id, nazev, datum, obsah_html, target_skupiny, target_podskupiny, target_sportovci</x:v>
      </x:c>
      <x:c r="G170" s="83" t="str"/>
      <x:c r="H170" s="83" t="str">
        <x:v>trenérská session + CSRF</x:v>
      </x:c>
      <x:c r="I170" s="83" t="str">
        <x:v>oznameni, oznameni_targets</x:v>
      </x:c>
      <x:c r="J170" s="83" t="str">
        <x:v>redirect</x:v>
      </x:c>
      <x:c r="K170" s="83" t="str">
        <x:v>oznameni.php:6</x:v>
      </x:c>
    </x:row>
    <x:row r="171" ht="46" customHeight="1">
      <x:c r="A171" s="83" t="str">
        <x:v>person_audit_admin.php</x:v>
      </x:c>
      <x:c r="B171" s="83" t="str">
        <x:v>Ostatní administrace</x:v>
      </x:c>
      <x:c r="C171" s="83" t="str">
        <x:v>form, GET</x:v>
      </x:c>
      <x:c r="D171" s="83" t="n">
        <x:v>2</x:v>
      </x:c>
      <x:c r="E171" s="83" t="str">
        <x:v>q, sportovec_id, page, page_size</x:v>
      </x:c>
      <x:c r="F171" s="83" t="str"/>
      <x:c r="G171" s="83" t="str"/>
      <x:c r="H171" s="83" t="str">
        <x:v>trenérská session</x:v>
      </x:c>
      <x:c r="I171" s="83" t="str"/>
      <x:c r="J171" s="83" t="str">
        <x:v>redirect</x:v>
      </x:c>
      <x:c r="K171" s="83" t="str">
        <x:v>person_audit_admin.php:7</x:v>
      </x:c>
    </x:row>
    <x:row r="172" ht="46" customHeight="1">
      <x:c r="A172" s="83" t="str">
        <x:v>planovac.php</x:v>
      </x:c>
      <x:c r="B172" s="83" t="str">
        <x:v>Sportovní evidence</x:v>
      </x:c>
      <x:c r="C172" s="83" t="str">
        <x:v>form, GET, POST</x:v>
      </x:c>
      <x:c r="D172" s="83" t="n">
        <x:v>4</x:v>
      </x:c>
      <x:c r="E172" s="83" t="str">
        <x:v>datum, skupina_id, jen_moje, trener_id</x:v>
      </x:c>
      <x:c r="F172" s="83" t="str">
        <x:v>action, csrf_token, plan_id, zrusit_serii, kopirovat_od, kopirovat_do, kopirovat_jen_moje, kopirovat_trener_id, kopirovat_skupina_id</x:v>
      </x:c>
      <x:c r="G172" s="83" t="str"/>
      <x:c r="H172" s="83" t="str">
        <x:v>trenérská session + CSRF + token/bearer</x:v>
      </x:c>
      <x:c r="I172" s="83" t="str">
        <x:v>planovane_treninky</x:v>
      </x:c>
      <x:c r="J172" s="83" t="str">
        <x:v>redirect</x:v>
      </x:c>
      <x:c r="K172" s="83" t="str">
        <x:v>planovac.php:4</x:v>
      </x:c>
    </x:row>
    <x:row r="173" ht="46" customHeight="1">
      <x:c r="A173" s="83" t="str">
        <x:v>planovany_trenink_form.php</x:v>
      </x:c>
      <x:c r="B173" s="83" t="str">
        <x:v>Sportovní evidence</x:v>
      </x:c>
      <x:c r="C173" s="83" t="str">
        <x:v>form, GET, POST</x:v>
      </x:c>
      <x:c r="D173" s="83" t="n">
        <x:v>1</x:v>
      </x:c>
      <x:c r="E173" s="83" t="str">
        <x:v>id, datum</x:v>
      </x:c>
      <x:c r="F173" s="83" t="str">
        <x:v>csrf_token, nazev, kategorie, skupina_id, podskupiny_ids, team_ids, roster_mode, datum, cas_od, cas_do, sportoviste_id, popis</x:v>
      </x:c>
      <x:c r="G173" s="83" t="str"/>
      <x:c r="H173" s="83" t="str">
        <x:v>trenérská session + CSRF</x:v>
      </x:c>
      <x:c r="I173" s="83" t="str">
        <x:v>planovane_treninky, planovane_treninky_podskupiny</x:v>
      </x:c>
      <x:c r="J173" s="83" t="str">
        <x:v>redirect</x:v>
      </x:c>
      <x:c r="K173" s="83" t="str">
        <x:v>planovany_trenink_form.php:4</x:v>
      </x:c>
    </x:row>
    <x:row r="174" ht="46" customHeight="1">
      <x:c r="A174" s="83" t="str">
        <x:v>pracovni_pozice.php</x:v>
      </x:c>
      <x:c r="B174" s="83" t="str">
        <x:v>Identita / oprávnění</x:v>
      </x:c>
      <x:c r="C174" s="83" t="str">
        <x:v>form</x:v>
      </x:c>
      <x:c r="D174" s="83" t="n">
        <x:v>1</x:v>
      </x:c>
      <x:c r="E174" s="83" t="str"/>
      <x:c r="F174" s="83" t="str"/>
      <x:c r="G174" s="83" t="str"/>
      <x:c r="H174" s="83" t="str">
        <x:v>trenérská session + CSRF</x:v>
      </x:c>
      <x:c r="I174" s="83" t="str"/>
      <x:c r="J174" s="83" t="str">
        <x:v>redirect</x:v>
      </x:c>
      <x:c r="K174" s="83" t="str">
        <x:v>pracovni_pozice.php:9</x:v>
      </x:c>
    </x:row>
    <x:row r="175" ht="46" customHeight="1">
      <x:c r="A175" s="83" t="str">
        <x:v>prehled_kreditu.php</x:v>
      </x:c>
      <x:c r="B175" s="83" t="str">
        <x:v>Ostatní administrace</x:v>
      </x:c>
      <x:c r="C175" s="83" t="str">
        <x:v>form, POST</x:v>
      </x:c>
      <x:c r="D175" s="83" t="n">
        <x:v>2</x:v>
      </x:c>
      <x:c r="E175" s="83" t="str"/>
      <x:c r="F175" s="83" t="str">
        <x:v>csrf_token, action, sportovec_id, obdobi_id</x:v>
      </x:c>
      <x:c r="G175" s="83" t="str"/>
      <x:c r="H175" s="83" t="str">
        <x:v>trenérská session + CSRF</x:v>
      </x:c>
      <x:c r="I175" s="83" t="str">
        <x:v>sportovec_obdobi</x:v>
      </x:c>
      <x:c r="J175" s="83" t="str">
        <x:v>redirect</x:v>
      </x:c>
      <x:c r="K175" s="83" t="str">
        <x:v>prehled_kreditu.php:6</x:v>
      </x:c>
    </x:row>
    <x:row r="176" ht="46" customHeight="1">
      <x:c r="A176" s="83" t="str">
        <x:v>prehled_podskupin.php</x:v>
      </x:c>
      <x:c r="B176" s="83" t="str">
        <x:v>Ostatní administrace</x:v>
      </x:c>
      <x:c r="C176" s="83" t="str">
        <x:v>GET</x:v>
      </x:c>
      <x:c r="D176" s="83" t="n">
        <x:v>0</x:v>
      </x:c>
      <x:c r="E176" s="83" t="str">
        <x:v>hash, months</x:v>
      </x:c>
      <x:c r="F176" s="83" t="str"/>
      <x:c r="G176" s="83" t="str"/>
      <x:c r="H176" s="83" t="str">
        <x:v>trenérská session + token/bearer</x:v>
      </x:c>
      <x:c r="I176" s="83" t="str"/>
      <x:c r="J176" s="83" t="str">
        <x:v>redirect</x:v>
      </x:c>
      <x:c r="K176" s="83" t="str">
        <x:v>prehled_podskupin.php:6</x:v>
      </x:c>
    </x:row>
    <x:row r="177" ht="46" customHeight="1">
      <x:c r="A177" s="83" t="str">
        <x:v>prehled_popisu.php</x:v>
      </x:c>
      <x:c r="B177" s="83" t="str">
        <x:v>Ostatní administrace</x:v>
      </x:c>
      <x:c r="C177" s="83" t="str">
        <x:v>form, GET</x:v>
      </x:c>
      <x:c r="D177" s="83" t="n">
        <x:v>1</x:v>
      </x:c>
      <x:c r="E177" s="83" t="str">
        <x:v>skupina_id, podskupina_id, dni</x:v>
      </x:c>
      <x:c r="F177" s="83" t="str"/>
      <x:c r="G177" s="83" t="str"/>
      <x:c r="H177" s="83" t="str">
        <x:v>trenérská session</x:v>
      </x:c>
      <x:c r="I177" s="83" t="str"/>
      <x:c r="J177" s="83" t="str">
        <x:v>redirect</x:v>
      </x:c>
      <x:c r="K177" s="83" t="str">
        <x:v>prehled_popisu.php:5</x:v>
      </x:c>
    </x:row>
    <x:row r="178" ht="46" customHeight="1">
      <x:c r="A178" s="83" t="str">
        <x:v>prehled_skupin.php</x:v>
      </x:c>
      <x:c r="B178" s="83" t="str">
        <x:v>Ostatní administrace</x:v>
      </x:c>
      <x:c r="C178" s="83" t="str"/>
      <x:c r="D178" s="83" t="n">
        <x:v>0</x:v>
      </x:c>
      <x:c r="E178" s="83" t="str"/>
      <x:c r="F178" s="83" t="str"/>
      <x:c r="G178" s="83" t="str"/>
      <x:c r="H178" s="83" t="str">
        <x:v>trenérská session + token/bearer</x:v>
      </x:c>
      <x:c r="I178" s="83" t="str"/>
      <x:c r="J178" s="83" t="str">
        <x:v>redirect</x:v>
      </x:c>
      <x:c r="K178" s="83" t="str">
        <x:v>prehled_skupin.php:6</x:v>
      </x:c>
    </x:row>
    <x:row r="179" ht="46" customHeight="1">
      <x:c r="A179" s="83" t="str">
        <x:v>prehled_skupina.php</x:v>
      </x:c>
      <x:c r="B179" s="83" t="str">
        <x:v>Ostatní administrace</x:v>
      </x:c>
      <x:c r="C179" s="83" t="str">
        <x:v>GET</x:v>
      </x:c>
      <x:c r="D179" s="83" t="n">
        <x:v>0</x:v>
      </x:c>
      <x:c r="E179" s="83" t="str">
        <x:v>hash, months</x:v>
      </x:c>
      <x:c r="F179" s="83" t="str"/>
      <x:c r="G179" s="83" t="str"/>
      <x:c r="H179" s="83" t="str">
        <x:v>trenérská session + token/bearer</x:v>
      </x:c>
      <x:c r="I179" s="83" t="str"/>
      <x:c r="J179" s="83" t="str">
        <x:v>redirect</x:v>
      </x:c>
      <x:c r="K179" s="83" t="str">
        <x:v>prehled_skupina.php:6</x:v>
      </x:c>
    </x:row>
    <x:row r="180" ht="46" customHeight="1">
      <x:c r="A180" s="83" t="str">
        <x:v>prehled_skupiny.php</x:v>
      </x:c>
      <x:c r="B180" s="83" t="str">
        <x:v>Ostatní administrace</x:v>
      </x:c>
      <x:c r="C180" s="83" t="str">
        <x:v>form, GET</x:v>
      </x:c>
      <x:c r="D180" s="83" t="n">
        <x:v>1</x:v>
      </x:c>
      <x:c r="E180" s="83" t="str">
        <x:v>hash, period</x:v>
      </x:c>
      <x:c r="F180" s="83" t="str"/>
      <x:c r="G180" s="83" t="str"/>
      <x:c r="H180" s="83" t="str">
        <x:v>trenérská session + token/bearer</x:v>
      </x:c>
      <x:c r="I180" s="83" t="str"/>
      <x:c r="J180" s="83" t="str">
        <x:v>redirect</x:v>
      </x:c>
      <x:c r="K180" s="83" t="str">
        <x:v>prehled_skupiny.php:6</x:v>
      </x:c>
    </x:row>
    <x:row r="181" ht="46" customHeight="1">
      <x:c r="A181" s="83" t="str">
        <x:v>prehled_sportovcu.php</x:v>
      </x:c>
      <x:c r="B181" s="83" t="str">
        <x:v>Ostatní administrace</x:v>
      </x:c>
      <x:c r="C181" s="83" t="str">
        <x:v>GET</x:v>
      </x:c>
      <x:c r="D181" s="83" t="n">
        <x:v>0</x:v>
      </x:c>
      <x:c r="E181" s="83" t="str">
        <x:v>q, skupina_id, podskupina_id, ajax</x:v>
      </x:c>
      <x:c r="F181" s="83" t="str"/>
      <x:c r="G181" s="83" t="str"/>
      <x:c r="H181" s="83" t="str">
        <x:v>trenérská session + token/bearer</x:v>
      </x:c>
      <x:c r="I181" s="83" t="str"/>
      <x:c r="J181" s="83" t="str">
        <x:v>redirect</x:v>
      </x:c>
      <x:c r="K181" s="83" t="str">
        <x:v>prehled_sportovcu.php:5</x:v>
      </x:c>
    </x:row>
    <x:row r="182" ht="46" customHeight="1">
      <x:c r="A182" s="83" t="str">
        <x:v>prehled_stories.php</x:v>
      </x:c>
      <x:c r="B182" s="83" t="str">
        <x:v>Ostatní administrace</x:v>
      </x:c>
      <x:c r="C182" s="83" t="str">
        <x:v>form, GET, POST</x:v>
      </x:c>
      <x:c r="D182" s="83" t="n">
        <x:v>2</x:v>
      </x:c>
      <x:c r="E182" s="83" t="str">
        <x:v>group_id, subgroup_id, page</x:v>
      </x:c>
      <x:c r="F182" s="83" t="str">
        <x:v>delete_story, csrf_token, story_id</x:v>
      </x:c>
      <x:c r="G182" s="83" t="str"/>
      <x:c r="H182" s="83" t="str">
        <x:v>trenérská session + CSRF</x:v>
      </x:c>
      <x:c r="I182" s="83" t="str">
        <x:v>story_vygenerovane</x:v>
      </x:c>
      <x:c r="J182" s="83" t="str">
        <x:v>redirect, filesystem</x:v>
      </x:c>
      <x:c r="K182" s="83" t="str">
        <x:v>prehled_stories.php:5</x:v>
      </x:c>
    </x:row>
    <x:row r="183" ht="46" customHeight="1">
      <x:c r="A183" s="83" t="str">
        <x:v>prehled_trenera.php</x:v>
      </x:c>
      <x:c r="B183" s="83" t="str">
        <x:v>Ostatní administrace</x:v>
      </x:c>
      <x:c r="C183" s="83" t="str">
        <x:v>form, GET</x:v>
      </x:c>
      <x:c r="D183" s="83" t="n">
        <x:v>1</x:v>
      </x:c>
      <x:c r="E183" s="83" t="str">
        <x:v>month, skupina_id</x:v>
      </x:c>
      <x:c r="F183" s="83" t="str"/>
      <x:c r="G183" s="83" t="str"/>
      <x:c r="H183" s="83" t="str">
        <x:v>trenérská session</x:v>
      </x:c>
      <x:c r="I183" s="83" t="str"/>
      <x:c r="J183" s="83" t="str">
        <x:v>redirect</x:v>
      </x:c>
      <x:c r="K183" s="83" t="str">
        <x:v>prehled_trenera.php:6</x:v>
      </x:c>
    </x:row>
    <x:row r="184" ht="46" customHeight="1">
      <x:c r="A184" s="83" t="str">
        <x:v>prehled_treninku_skupiny_kalendar.php</x:v>
      </x:c>
      <x:c r="B184" s="83" t="str">
        <x:v>Ostatní administrace</x:v>
      </x:c>
      <x:c r="C184" s="83" t="str">
        <x:v>form, GET</x:v>
      </x:c>
      <x:c r="D184" s="83" t="n">
        <x:v>1</x:v>
      </x:c>
      <x:c r="E184" s="83" t="str">
        <x:v>skupina_id, podskupina_id, ym</x:v>
      </x:c>
      <x:c r="F184" s="83" t="str"/>
      <x:c r="G184" s="83" t="str"/>
      <x:c r="H184" s="83" t="str">
        <x:v>trenérská session</x:v>
      </x:c>
      <x:c r="I184" s="83" t="str"/>
      <x:c r="J184" s="83" t="str">
        <x:v>redirect</x:v>
      </x:c>
      <x:c r="K184" s="83" t="str">
        <x:v>prehled_treninku_skupiny_kalendar.php:6</x:v>
      </x:c>
    </x:row>
    <x:row r="185" ht="46" customHeight="1">
      <x:c r="A185" s="83" t="str">
        <x:v>prehled_vsech_vykazu.php</x:v>
      </x:c>
      <x:c r="B185" s="83" t="str">
        <x:v>Ostatní administrace</x:v>
      </x:c>
      <x:c r="C185" s="83" t="str">
        <x:v>form, GET</x:v>
      </x:c>
      <x:c r="D185" s="83" t="n">
        <x:v>1</x:v>
      </x:c>
      <x:c r="E185" s="83" t="str">
        <x:v>month, export</x:v>
      </x:c>
      <x:c r="F185" s="83" t="str"/>
      <x:c r="G185" s="83" t="str"/>
      <x:c r="H185" s="83" t="str">
        <x:v>trenérská session</x:v>
      </x:c>
      <x:c r="I185" s="83" t="str"/>
      <x:c r="J185" s="83" t="str">
        <x:v>redirect, download/export</x:v>
      </x:c>
      <x:c r="K185" s="83" t="str">
        <x:v>prehled_vsech_vykazu.php:7</x:v>
      </x:c>
    </x:row>
    <x:row r="186" ht="46" customHeight="1">
      <x:c r="A186" s="83" t="str">
        <x:v>prehled_zavodu.php</x:v>
      </x:c>
      <x:c r="B186" s="83" t="str">
        <x:v>Ostatní administrace</x:v>
      </x:c>
      <x:c r="C186" s="83" t="str">
        <x:v>form, GET</x:v>
      </x:c>
      <x:c r="D186" s="83" t="n">
        <x:v>1</x:v>
      </x:c>
      <x:c r="E186" s="83" t="str">
        <x:v>skupina_id, podskupina_id, kategorie, months</x:v>
      </x:c>
      <x:c r="F186" s="83" t="str"/>
      <x:c r="G186" s="83" t="str"/>
      <x:c r="H186" s="83" t="str">
        <x:v>trenérská session</x:v>
      </x:c>
      <x:c r="I186" s="83" t="str"/>
      <x:c r="J186" s="83" t="str">
        <x:v>redirect</x:v>
      </x:c>
      <x:c r="K186" s="83" t="str">
        <x:v>prehled_zavodu.php:5</x:v>
      </x:c>
    </x:row>
    <x:row r="187" ht="46" customHeight="1">
      <x:c r="A187" s="83" t="str">
        <x:v>prepnout_pracovni_pozici.php</x:v>
      </x:c>
      <x:c r="B187" s="83" t="str">
        <x:v>Identita / oprávnění</x:v>
      </x:c>
      <x:c r="C187" s="83" t="str">
        <x:v>POST</x:v>
      </x:c>
      <x:c r="D187" s="83" t="n">
        <x:v>0</x:v>
      </x:c>
      <x:c r="E187" s="83" t="str"/>
      <x:c r="F187" s="83" t="str">
        <x:v>csrf_token, position, reason, next</x:v>
      </x:c>
      <x:c r="G187" s="83" t="str"/>
      <x:c r="H187" s="83" t="str">
        <x:v>trenérská session + CSRF</x:v>
      </x:c>
      <x:c r="I187" s="83" t="str"/>
      <x:c r="J187" s="83" t="str">
        <x:v>redirect</x:v>
      </x:c>
      <x:c r="K187" s="83" t="str">
        <x:v>prepnout_pracovni_pozici.php:9</x:v>
      </x:c>
    </x:row>
    <x:row r="188" ht="46" customHeight="1">
      <x:c r="A188" s="83" t="str">
        <x:v>private_download.php</x:v>
      </x:c>
      <x:c r="B188" s="83" t="str">
        <x:v>Ostatní administrace</x:v>
      </x:c>
      <x:c r="C188" s="83" t="str">
        <x:v>GET</x:v>
      </x:c>
      <x:c r="D188" s="83" t="n">
        <x:v>0</x:v>
      </x:c>
      <x:c r="E188" s="83" t="str">
        <x:v>kind, id, hash</x:v>
      </x:c>
      <x:c r="F188" s="83" t="str"/>
      <x:c r="G188" s="83" t="str"/>
      <x:c r="H188" s="83" t="str">
        <x:v>trenérská session + token/bearer</x:v>
      </x:c>
      <x:c r="I188" s="83" t="str"/>
      <x:c r="J188" s="83" t="str"/>
      <x:c r="K188" s="83" t="str">
        <x:v>private_download.php:11</x:v>
      </x:c>
    </x:row>
    <x:row r="189" ht="46" customHeight="1">
      <x:c r="A189" s="83" t="str">
        <x:v>program_skupiny.php</x:v>
      </x:c>
      <x:c r="B189" s="83" t="str">
        <x:v>Ostatní administrace</x:v>
      </x:c>
      <x:c r="C189" s="83" t="str">
        <x:v>GET</x:v>
      </x:c>
      <x:c r="D189" s="83" t="n">
        <x:v>0</x:v>
      </x:c>
      <x:c r="E189" s="83" t="str">
        <x:v>hash, tydny</x:v>
      </x:c>
      <x:c r="F189" s="83" t="str"/>
      <x:c r="G189" s="83" t="str"/>
      <x:c r="H189" s="83" t="str">
        <x:v>token/bearer</x:v>
      </x:c>
      <x:c r="I189" s="83" t="str"/>
      <x:c r="J189" s="83" t="str"/>
      <x:c r="K189" s="83" t="str">
        <x:v>program_skupiny.php:14</x:v>
      </x:c>
    </x:row>
    <x:row r="190" ht="46" customHeight="1">
      <x:c r="A190" s="83" t="str">
        <x:v>provozni_prehled_admin.php</x:v>
      </x:c>
      <x:c r="B190" s="83" t="str">
        <x:v>Ostatní administrace</x:v>
      </x:c>
      <x:c r="C190" s="83" t="str"/>
      <x:c r="D190" s="83" t="n">
        <x:v>0</x:v>
      </x:c>
      <x:c r="E190" s="83" t="str"/>
      <x:c r="F190" s="83" t="str"/>
      <x:c r="G190" s="83" t="str"/>
      <x:c r="H190" s="83" t="str">
        <x:v>trenérská session</x:v>
      </x:c>
      <x:c r="I190" s="83" t="str"/>
      <x:c r="J190" s="83" t="str">
        <x:v>redirect</x:v>
      </x:c>
      <x:c r="K190" s="83" t="str">
        <x:v>provozni_prehled_admin.php:7</x:v>
      </x:c>
    </x:row>
    <x:row r="191" ht="46" customHeight="1">
      <x:c r="A191" s="83" t="str">
        <x:v>pub.php</x:v>
      </x:c>
      <x:c r="B191" s="83" t="str">
        <x:v>Ostatní administrace</x:v>
      </x:c>
      <x:c r="C191" s="83" t="str"/>
      <x:c r="D191" s="83" t="n">
        <x:v>0</x:v>
      </x:c>
      <x:c r="E191" s="83" t="str"/>
      <x:c r="F191" s="83" t="str"/>
      <x:c r="G191" s="83" t="str"/>
      <x:c r="H191" s="83" t="str">
        <x:v>veřejné / ověřit ručně</x:v>
      </x:c>
      <x:c r="I191" s="83" t="str"/>
      <x:c r="J191" s="83" t="str">
        <x:v>redirect</x:v>
      </x:c>
      <x:c r="K191" s="83" t="str">
        <x:v>pub.php:6</x:v>
      </x:c>
    </x:row>
    <x:row r="192" ht="46" customHeight="1">
      <x:c r="A192" s="83" t="str">
        <x:v>push_subscribe.php</x:v>
      </x:c>
      <x:c r="B192" s="83" t="str">
        <x:v>Ostatní administrace</x:v>
      </x:c>
      <x:c r="C192" s="83" t="str">
        <x:v>JSON/body</x:v>
      </x:c>
      <x:c r="D192" s="83" t="n">
        <x:v>0</x:v>
      </x:c>
      <x:c r="E192" s="83" t="str"/>
      <x:c r="F192" s="83" t="str"/>
      <x:c r="G192" s="83" t="str"/>
      <x:c r="H192" s="83" t="str">
        <x:v>trenérská session + CSRF</x:v>
      </x:c>
      <x:c r="I192" s="83" t="str">
        <x:v>push_subscriptions</x:v>
      </x:c>
      <x:c r="J192" s="83" t="str"/>
      <x:c r="K192" s="83" t="str">
        <x:v>push_subscribe.php:14</x:v>
      </x:c>
    </x:row>
    <x:row r="193" ht="46" customHeight="1">
      <x:c r="A193" s="83" t="str">
        <x:v>registrace.php</x:v>
      </x:c>
      <x:c r="B193" s="83" t="str">
        <x:v>Identita / oprávnění</x:v>
      </x:c>
      <x:c r="C193" s="83" t="str"/>
      <x:c r="D193" s="83" t="n">
        <x:v>0</x:v>
      </x:c>
      <x:c r="E193" s="83" t="str"/>
      <x:c r="F193" s="83" t="str"/>
      <x:c r="G193" s="83" t="str"/>
      <x:c r="H193" s="83" t="str">
        <x:v>trenérská session</x:v>
      </x:c>
      <x:c r="I193" s="83" t="str"/>
      <x:c r="J193" s="83" t="str">
        <x:v>redirect</x:v>
      </x:c>
      <x:c r="K193" s="83" t="str">
        <x:v>registrace.php:11</x:v>
      </x:c>
    </x:row>
    <x:row r="194" ht="46" customHeight="1">
      <x:c r="A194" s="83" t="str">
        <x:v>rezervovat_sportoviste.php</x:v>
      </x:c>
      <x:c r="B194" s="83" t="str">
        <x:v>Ostatní administrace</x:v>
      </x:c>
      <x:c r="C194" s="83" t="str">
        <x:v>form, GET, POST</x:v>
      </x:c>
      <x:c r="D194" s="83" t="n">
        <x:v>1</x:v>
      </x:c>
      <x:c r="E194" s="83" t="str">
        <x:v>edit_id, datum, sportoviste_id</x:v>
      </x:c>
      <x:c r="F194" s="83" t="str">
        <x:v>edit_id, csrf_token, sportoviste_id, datum, cas_od, cas_do, kapacita_dilu, poznamka, override_lekce, reason, vytvorit_plan, plan_nazev</x:v>
      </x:c>
      <x:c r="G194" s="83" t="str"/>
      <x:c r="H194" s="83" t="str">
        <x:v>trenérská session + CSRF</x:v>
      </x:c>
      <x:c r="I194" s="83" t="str">
        <x:v>rezervace_sportovist, planovane_treninky</x:v>
      </x:c>
      <x:c r="J194" s="83" t="str">
        <x:v>redirect</x:v>
      </x:c>
      <x:c r="K194" s="83" t="str">
        <x:v>rezervovat_sportoviste.php:4</x:v>
      </x:c>
    </x:row>
    <x:row r="195" ht="46" customHeight="1">
      <x:c r="A195" s="83" t="str">
        <x:v>roster_messages_admin.php</x:v>
      </x:c>
      <x:c r="B195" s="83" t="str">
        <x:v>E-shop / klub</x:v>
      </x:c>
      <x:c r="C195" s="83" t="str">
        <x:v>form, POST</x:v>
      </x:c>
      <x:c r="D195" s="83" t="n">
        <x:v>2</x:v>
      </x:c>
      <x:c r="E195" s="83" t="str"/>
      <x:c r="F195" s="83" t="str">
        <x:v>csrf_token, action, team_id, subject, body, preview_fingerprint, reason, confirmed</x:v>
      </x:c>
      <x:c r="G195" s="83" t="str"/>
      <x:c r="H195" s="83" t="str">
        <x:v>trenérská session + CSRF</x:v>
      </x:c>
      <x:c r="I195" s="83" t="str"/>
      <x:c r="J195" s="83" t="str">
        <x:v>redirect</x:v>
      </x:c>
      <x:c r="K195" s="83" t="str">
        <x:v>roster_messages_admin.php:4</x:v>
      </x:c>
    </x:row>
    <x:row r="196" ht="46" customHeight="1">
      <x:c r="A196" s="83" t="str">
        <x:v>search_sportovci.php</x:v>
      </x:c>
      <x:c r="B196" s="83" t="str">
        <x:v>Ostatní administrace</x:v>
      </x:c>
      <x:c r="C196" s="83" t="str">
        <x:v>GET</x:v>
      </x:c>
      <x:c r="D196" s="83" t="n">
        <x:v>0</x:v>
      </x:c>
      <x:c r="E196" s="83" t="str">
        <x:v>q</x:v>
      </x:c>
      <x:c r="F196" s="83" t="str"/>
      <x:c r="G196" s="83" t="str"/>
      <x:c r="H196" s="83" t="str">
        <x:v>trenérská session</x:v>
      </x:c>
      <x:c r="I196" s="83" t="str"/>
      <x:c r="J196" s="83" t="str"/>
      <x:c r="K196" s="83" t="str">
        <x:v>search_sportovci.php:4</x:v>
      </x:c>
    </x:row>
    <x:row r="197" ht="46" customHeight="1">
      <x:c r="A197" s="83" t="str">
        <x:v>servis/formular.php</x:v>
      </x:c>
      <x:c r="B197" s="83" t="str">
        <x:v>Provozní evidence</x:v>
      </x:c>
      <x:c r="C197" s="83" t="str">
        <x:v>form, GET</x:v>
      </x:c>
      <x:c r="D197" s="83" t="n">
        <x:v>1</x:v>
      </x:c>
      <x:c r="E197" s="83" t="str">
        <x:v>id, vozidlo_id</x:v>
      </x:c>
      <x:c r="F197" s="83" t="str"/>
      <x:c r="G197" s="83" t="str"/>
      <x:c r="H197" s="83" t="str">
        <x:v>trenérská session + CSRF</x:v>
      </x:c>
      <x:c r="I197" s="83" t="str"/>
      <x:c r="J197" s="83" t="str">
        <x:v>redirect</x:v>
      </x:c>
      <x:c r="K197" s="83" t="str">
        <x:v>servis/formular.php:6</x:v>
      </x:c>
    </x:row>
    <x:row r="198" ht="46" customHeight="1">
      <x:c r="A198" s="83" t="str">
        <x:v>servis/seznam.php</x:v>
      </x:c>
      <x:c r="B198" s="83" t="str">
        <x:v>Provozní evidence</x:v>
      </x:c>
      <x:c r="C198" s="83" t="str">
        <x:v>form, GET</x:v>
      </x:c>
      <x:c r="D198" s="83" t="n">
        <x:v>1</x:v>
      </x:c>
      <x:c r="E198" s="83" t="str">
        <x:v>id</x:v>
      </x:c>
      <x:c r="F198" s="83" t="str"/>
      <x:c r="G198" s="83" t="str"/>
      <x:c r="H198" s="83" t="str">
        <x:v>trenérská session + CSRF</x:v>
      </x:c>
      <x:c r="I198" s="83" t="str"/>
      <x:c r="J198" s="83" t="str">
        <x:v>redirect</x:v>
      </x:c>
      <x:c r="K198" s="83" t="str">
        <x:v>servis/seznam.php:6</x:v>
      </x:c>
    </x:row>
    <x:row r="199" ht="46" customHeight="1">
      <x:c r="A199" s="83" t="str">
        <x:v>servis/smazat.php</x:v>
      </x:c>
      <x:c r="B199" s="83" t="str">
        <x:v>Provozní evidence</x:v>
      </x:c>
      <x:c r="C199" s="83" t="str">
        <x:v>POST</x:v>
      </x:c>
      <x:c r="D199" s="83" t="n">
        <x:v>0</x:v>
      </x:c>
      <x:c r="E199" s="83" t="str"/>
      <x:c r="F199" s="83" t="str">
        <x:v>csrf_token, id, vozidlo_id</x:v>
      </x:c>
      <x:c r="G199" s="83" t="str"/>
      <x:c r="H199" s="83" t="str">
        <x:v>trenérská session + CSRF</x:v>
      </x:c>
      <x:c r="I199" s="83" t="str">
        <x:v>ucto_servis</x:v>
      </x:c>
      <x:c r="J199" s="83" t="str">
        <x:v>redirect, filesystem</x:v>
      </x:c>
      <x:c r="K199" s="83" t="str">
        <x:v>servis/smazat.php:8</x:v>
      </x:c>
    </x:row>
    <x:row r="200" ht="46" customHeight="1">
      <x:c r="A200" s="83" t="str">
        <x:v>servis/uloz.php</x:v>
      </x:c>
      <x:c r="B200" s="83" t="str">
        <x:v>Provozní evidence</x:v>
      </x:c>
      <x:c r="C200" s="83" t="str">
        <x:v>POST, upload</x:v>
      </x:c>
      <x:c r="D200" s="83" t="n">
        <x:v>0</x:v>
      </x:c>
      <x:c r="E200" s="83" t="str"/>
      <x:c r="F200" s="83" t="str">
        <x:v>csrf_token, vozidlo_id, id, popis, provedeno_dne, planovana_kontrola</x:v>
      </x:c>
      <x:c r="G200" s="83" t="str">
        <x:v>dokument</x:v>
      </x:c>
      <x:c r="H200" s="83" t="str">
        <x:v>trenérská session + CSRF</x:v>
      </x:c>
      <x:c r="I200" s="83" t="str">
        <x:v>ucto_servis</x:v>
      </x:c>
      <x:c r="J200" s="83" t="str">
        <x:v>redirect, filesystem</x:v>
      </x:c>
      <x:c r="K200" s="83" t="str">
        <x:v>servis/uloz.php:8</x:v>
      </x:c>
    </x:row>
    <x:row r="201" ht="46" customHeight="1">
      <x:c r="A201" s="83" t="str">
        <x:v>shop_product_interests_admin.php</x:v>
      </x:c>
      <x:c r="B201" s="83" t="str">
        <x:v>E-shop / klub</x:v>
      </x:c>
      <x:c r="C201" s="83" t="str">
        <x:v>form, GET, POST</x:v>
      </x:c>
      <x:c r="D201" s="83" t="n">
        <x:v>1</x:v>
      </x:c>
      <x:c r="E201" s="83" t="str">
        <x:v>status</x:v>
      </x:c>
      <x:c r="F201" s="83" t="str">
        <x:v>csrf_token, interest_id, to_status, note, confirm_action</x:v>
      </x:c>
      <x:c r="G201" s="83" t="str"/>
      <x:c r="H201" s="83" t="str">
        <x:v>trenérská session + CSRF</x:v>
      </x:c>
      <x:c r="I201" s="83" t="str"/>
      <x:c r="J201" s="83" t="str">
        <x:v>redirect</x:v>
      </x:c>
      <x:c r="K201" s="83" t="str">
        <x:v>shop_product_interests_admin.php:7</x:v>
      </x:c>
    </x:row>
    <x:row r="202" ht="46" customHeight="1">
      <x:c r="A202" s="83" t="str">
        <x:v>smazat_trenink.php</x:v>
      </x:c>
      <x:c r="B202" s="83" t="str">
        <x:v>Ostatní administrace</x:v>
      </x:c>
      <x:c r="C202" s="83" t="str">
        <x:v>POST</x:v>
      </x:c>
      <x:c r="D202" s="83" t="n">
        <x:v>0</x:v>
      </x:c>
      <x:c r="E202" s="83" t="str"/>
      <x:c r="F202" s="83" t="str">
        <x:v>csrf_token, trenink_id</x:v>
      </x:c>
      <x:c r="G202" s="83" t="str"/>
      <x:c r="H202" s="83" t="str">
        <x:v>trenérská session + CSRF</x:v>
      </x:c>
      <x:c r="I202" s="83" t="str">
        <x:v>planovane_treninky, rezervace_sportovist, treninky</x:v>
      </x:c>
      <x:c r="J202" s="83" t="str">
        <x:v>redirect, filesystem</x:v>
      </x:c>
      <x:c r="K202" s="83" t="str">
        <x:v>smazat_trenink.php:11</x:v>
      </x:c>
    </x:row>
    <x:row r="203" ht="46" customHeight="1">
      <x:c r="A203" s="83" t="str">
        <x:v>sportovci_hromadne.php</x:v>
      </x:c>
      <x:c r="B203" s="83" t="str">
        <x:v>Ostatní administrace</x:v>
      </x:c>
      <x:c r="C203" s="83" t="str">
        <x:v>form, POST</x:v>
      </x:c>
      <x:c r="D203" s="83" t="n">
        <x:v>1</x:v>
      </x:c>
      <x:c r="E203" s="83" t="str"/>
      <x:c r="F203" s="83" t="str">
        <x:v>csrf_token, sportovec_ids, confirm, bulk_action, stav_clenstvi, stav_duvod, skupina_id, note</x:v>
      </x:c>
      <x:c r="G203" s="83" t="str"/>
      <x:c r="H203" s="83" t="str">
        <x:v>trenérská session + CSRF</x:v>
      </x:c>
      <x:c r="I203" s="83" t="str">
        <x:v>sportovci, sportovec_interni_poznamka</x:v>
      </x:c>
      <x:c r="J203" s="83" t="str">
        <x:v>redirect</x:v>
      </x:c>
      <x:c r="K203" s="83" t="str">
        <x:v>sportovci_hromadne.php:7</x:v>
      </x:c>
    </x:row>
    <x:row r="204" ht="46" customHeight="1">
      <x:c r="A204" s="83" t="str">
        <x:v>sportovec_detail.php</x:v>
      </x:c>
      <x:c r="B204" s="83" t="str">
        <x:v>Sportovní evidence</x:v>
      </x:c>
      <x:c r="C204" s="83" t="str">
        <x:v>form, GET, POST</x:v>
      </x:c>
      <x:c r="D204" s="83" t="n">
        <x:v>1</x:v>
      </x:c>
      <x:c r="E204" s="83" t="str">
        <x:v>ajax, q, skupina_id, ok, podskupina_id, id</x:v>
      </x:c>
      <x:c r="F204" s="83" t="str">
        <x:v>action, csrf_token, sportovec_id, uciid, email, kategorie, narozeni, oddil</x:v>
      </x:c>
      <x:c r="G204" s="83" t="str"/>
      <x:c r="H204" s="83" t="str">
        <x:v>trenérská session + CSRF + token/bearer</x:v>
      </x:c>
      <x:c r="I204" s="83" t="str">
        <x:v>sportovci</x:v>
      </x:c>
      <x:c r="J204" s="83" t="str">
        <x:v>redirect</x:v>
      </x:c>
      <x:c r="K204" s="83" t="str">
        <x:v>sportovec_detail.php:5</x:v>
      </x:c>
    </x:row>
    <x:row r="205" ht="46" customHeight="1">
      <x:c r="A205" s="83" t="str">
        <x:v>sportovec_karta.php</x:v>
      </x:c>
      <x:c r="B205" s="83" t="str">
        <x:v>Sportovní evidence</x:v>
      </x:c>
      <x:c r="C205" s="83" t="str">
        <x:v>form, GET, POST</x:v>
      </x:c>
      <x:c r="D205" s="83" t="n">
        <x:v>3</x:v>
      </x:c>
      <x:c r="E205" s="83" t="str">
        <x:v>sportovec_id, id</x:v>
      </x:c>
      <x:c r="F205" s="83" t="str">
        <x:v>csrf_token, action, stav_clenstvi, stav_duvod, note</x:v>
      </x:c>
      <x:c r="G205" s="83" t="str"/>
      <x:c r="H205" s="83" t="str">
        <x:v>trenérská session + CSRF + token/bearer</x:v>
      </x:c>
      <x:c r="I205" s="83" t="str">
        <x:v>sportovci, sportovec_interni_poznamka</x:v>
      </x:c>
      <x:c r="J205" s="83" t="str">
        <x:v>redirect</x:v>
      </x:c>
      <x:c r="K205" s="83" t="str">
        <x:v>sportovec_karta.php:8</x:v>
      </x:c>
    </x:row>
    <x:row r="206" ht="46" customHeight="1">
      <x:c r="A206" s="83" t="str">
        <x:v>sportovec_treninky.php</x:v>
      </x:c>
      <x:c r="B206" s="83" t="str">
        <x:v>Sportovní evidence</x:v>
      </x:c>
      <x:c r="C206" s="83" t="str">
        <x:v>GET</x:v>
      </x:c>
      <x:c r="D206" s="83" t="n">
        <x:v>0</x:v>
      </x:c>
      <x:c r="E206" s="83" t="str">
        <x:v>hash, ym</x:v>
      </x:c>
      <x:c r="F206" s="83" t="str"/>
      <x:c r="G206" s="83" t="str"/>
      <x:c r="H206" s="83" t="str">
        <x:v>token/bearer</x:v>
      </x:c>
      <x:c r="I206" s="83" t="str"/>
      <x:c r="J206" s="83" t="str"/>
      <x:c r="K206" s="83" t="str">
        <x:v>sportovec_treninky.php:8</x:v>
      </x:c>
    </x:row>
    <x:row r="207" ht="46" customHeight="1">
      <x:c r="A207" s="83" t="str">
        <x:v>sports_data_quality_admin.php</x:v>
      </x:c>
      <x:c r="B207" s="83" t="str">
        <x:v>Ostatní administrace</x:v>
      </x:c>
      <x:c r="C207" s="83" t="str"/>
      <x:c r="D207" s="83" t="n">
        <x:v>0</x:v>
      </x:c>
      <x:c r="E207" s="83" t="str"/>
      <x:c r="F207" s="83" t="str"/>
      <x:c r="G207" s="83" t="str"/>
      <x:c r="H207" s="83" t="str">
        <x:v>veřejné / ověřit ručně</x:v>
      </x:c>
      <x:c r="I207" s="83" t="str"/>
      <x:c r="J207" s="83" t="str"/>
      <x:c r="K207" s="83" t="str">
        <x:v>sports_data_quality_admin.php:7</x:v>
      </x:c>
    </x:row>
    <x:row r="208" ht="46" customHeight="1">
      <x:c r="A208" s="83" t="str">
        <x:v>sports_import_review_admin.php</x:v>
      </x:c>
      <x:c r="B208" s="83" t="str">
        <x:v>Ostatní administrace</x:v>
      </x:c>
      <x:c r="C208" s="83" t="str"/>
      <x:c r="D208" s="83" t="n">
        <x:v>0</x:v>
      </x:c>
      <x:c r="E208" s="83" t="str"/>
      <x:c r="F208" s="83" t="str"/>
      <x:c r="G208" s="83" t="str"/>
      <x:c r="H208" s="83" t="str">
        <x:v>veřejné / ověřit ručně</x:v>
      </x:c>
      <x:c r="I208" s="83" t="str"/>
      <x:c r="J208" s="83" t="str"/>
      <x:c r="K208" s="83" t="str">
        <x:v>sports_import_review_admin.php:7</x:v>
      </x:c>
    </x:row>
    <x:row r="209" ht="46" customHeight="1">
      <x:c r="A209" s="83" t="str">
        <x:v>sprava_podskupin.php</x:v>
      </x:c>
      <x:c r="B209" s="83" t="str">
        <x:v>Sportovní evidence</x:v>
      </x:c>
      <x:c r="C209" s="83" t="str">
        <x:v>form, POST</x:v>
      </x:c>
      <x:c r="D209" s="83" t="n">
        <x:v>2</x:v>
      </x:c>
      <x:c r="E209" s="83" t="str"/>
      <x:c r="F209" s="83" t="str">
        <x:v>save, csrf_token, id, nazev, poradi, skupina_id, hash, delete, delete_id</x:v>
      </x:c>
      <x:c r="G209" s="83" t="str"/>
      <x:c r="H209" s="83" t="str">
        <x:v>trenérská session + CSRF + token/bearer</x:v>
      </x:c>
      <x:c r="I209" s="83" t="str">
        <x:v>podskupiny</x:v>
      </x:c>
      <x:c r="J209" s="83" t="str">
        <x:v>redirect</x:v>
      </x:c>
      <x:c r="K209" s="83" t="str">
        <x:v>sprava_podskupin.php:6</x:v>
      </x:c>
    </x:row>
    <x:row r="210" ht="46" customHeight="1">
      <x:c r="A210" s="83" t="str">
        <x:v>sprava_pracovnich_pozic.php</x:v>
      </x:c>
      <x:c r="B210" s="83" t="str">
        <x:v>Sportovní evidence</x:v>
      </x:c>
      <x:c r="C210" s="83" t="str">
        <x:v>form, GET, POST</x:v>
      </x:c>
      <x:c r="D210" s="83" t="n">
        <x:v>4</x:v>
      </x:c>
      <x:c r="E210" s="83" t="str">
        <x:v>trainer_id</x:v>
      </x:c>
      <x:c r="F210" s="83" t="str">
        <x:v>csrf_token, action, trainer_id, reason, positions, default_position, position_code, active, confirmed, confirm_superadmin, enabled</x:v>
      </x:c>
      <x:c r="G210" s="83" t="str"/>
      <x:c r="H210" s="83" t="str">
        <x:v>trenérská session + CSRF</x:v>
      </x:c>
      <x:c r="I210" s="83" t="str">
        <x:v>staff_position_assignment_events, staff_user_positions, staff_superadmins, granted_by_trainer_id, set</x:v>
      </x:c>
      <x:c r="J210" s="83" t="str">
        <x:v>redirect</x:v>
      </x:c>
      <x:c r="K210" s="83" t="str">
        <x:v>sprava_pracovnich_pozic.php:43</x:v>
      </x:c>
    </x:row>
    <x:row r="211" ht="46" customHeight="1">
      <x:c r="A211" s="83" t="str">
        <x:v>sprava_segmentu.php</x:v>
      </x:c>
      <x:c r="B211" s="83" t="str">
        <x:v>Sportovní evidence</x:v>
      </x:c>
      <x:c r="C211" s="83" t="str">
        <x:v>form, GET, POST, upload</x:v>
      </x:c>
      <x:c r="D211" s="83" t="n">
        <x:v>4</x:v>
      </x:c>
      <x:c r="E211" s="83" t="str">
        <x:v>q, show, kat, edit</x:v>
      </x:c>
      <x:c r="F211" s="83" t="str">
        <x:v>csrf_token, action, id, nazev, popis, kategorie, poradi, aktivni, odkaz_1, odkaz_2, remove_photo</x:v>
      </x:c>
      <x:c r="G211" s="83" t="str">
        <x:v>fotografie</x:v>
      </x:c>
      <x:c r="H211" s="83" t="str">
        <x:v>trenérská session + CSRF</x:v>
      </x:c>
      <x:c r="I211" s="83" t="str">
        <x:v>segmenty</x:v>
      </x:c>
      <x:c r="J211" s="83" t="str">
        <x:v>redirect, filesystem</x:v>
      </x:c>
      <x:c r="K211" s="83" t="str">
        <x:v>sprava_segmentu.php:7</x:v>
      </x:c>
    </x:row>
    <x:row r="212" ht="46" customHeight="1">
      <x:c r="A212" s="83" t="str">
        <x:v>sprava_skupin.php</x:v>
      </x:c>
      <x:c r="B212" s="83" t="str">
        <x:v>Sportovní evidence</x:v>
      </x:c>
      <x:c r="C212" s="83" t="str">
        <x:v>form, POST</x:v>
      </x:c>
      <x:c r="D212" s="83" t="n">
        <x:v>2</x:v>
      </x:c>
      <x:c r="E212" s="83" t="str"/>
      <x:c r="F212" s="83" t="str">
        <x:v>save, csrf_token, id, nazev, poradi, hash, delete, delete_id</x:v>
      </x:c>
      <x:c r="G212" s="83" t="str"/>
      <x:c r="H212" s="83" t="str">
        <x:v>trenérská session + CSRF + token/bearer</x:v>
      </x:c>
      <x:c r="I212" s="83" t="str">
        <x:v>skupiny</x:v>
      </x:c>
      <x:c r="J212" s="83" t="str">
        <x:v>redirect</x:v>
      </x:c>
      <x:c r="K212" s="83" t="str">
        <x:v>sprava_skupin.php:6</x:v>
      </x:c>
    </x:row>
    <x:row r="213" ht="46" customHeight="1">
      <x:c r="A213" s="83" t="str">
        <x:v>sprava_sportovcu.php</x:v>
      </x:c>
      <x:c r="B213" s="83" t="str">
        <x:v>Sportovní evidence</x:v>
      </x:c>
      <x:c r="C213" s="83" t="str">
        <x:v>form, GET, POST</x:v>
      </x:c>
      <x:c r="D213" s="83" t="n">
        <x:v>4</x:v>
      </x:c>
      <x:c r="E213" s="83" t="str">
        <x:v>q, stav, kis, sort, dir, pp, p</x:v>
      </x:c>
      <x:c r="F213" s="83" t="str">
        <x:v>csrf_token, akce, jmeno, prijmeni, narozeni, email, create_confirmation, override_reason, id, category, uciid, oddil</x:v>
      </x:c>
      <x:c r="G213" s="83" t="str"/>
      <x:c r="H213" s="83" t="str">
        <x:v>trenérská session + CSRF</x:v>
      </x:c>
      <x:c r="I213" s="83" t="str">
        <x:v>sportovci</x:v>
      </x:c>
      <x:c r="J213" s="83" t="str">
        <x:v>redirect</x:v>
      </x:c>
      <x:c r="K213" s="83" t="str">
        <x:v>sprava_sportovcu.php:8</x:v>
      </x:c>
    </x:row>
    <x:row r="214" ht="46" customHeight="1">
      <x:c r="A214" s="91" t="str">
        <x:v>sprava_sportovec_obdobi.php</x:v>
      </x:c>
      <x:c r="B214" s="91" t="str">
        <x:v>Sportovní evidence</x:v>
      </x:c>
      <x:c r="C214" s="91" t="str">
        <x:v>form, GET, POST</x:v>
      </x:c>
      <x:c r="D214" s="91" t="n">
        <x:v>4</x:v>
      </x:c>
      <x:c r="E214" s="91" t="str">
        <x:v>q, sportovec_id</x:v>
      </x:c>
      <x:c r="F214" s="91" t="str">
        <x:v>csrf_token, action, sportovec_id, obdobi_id, sazba_kc, datum_od, datum_do</x:v>
      </x:c>
      <x:c r="G214" s="91" t="str"/>
      <x:c r="H214" s="91" t="str">
        <x:v>trenérská session + CSRF</x:v>
      </x:c>
      <x:c r="I214" s="91" t="str">
        <x:v>sportovec_obdobi</x:v>
      </x:c>
      <x:c r="J214" s="91" t="str">
        <x:v>redirect</x:v>
      </x:c>
      <x:c r="K214" s="91" t="str">
        <x:v>sprava_sportovec_obdobi.php:6</x:v>
      </x:c>
    </x:row>
    <x:row r="215" ht="46" customHeight="1">
      <x:c r="A215" s="91" t="str">
        <x:v>sprava_sportovist.php</x:v>
      </x:c>
      <x:c r="B215" s="91" t="str">
        <x:v>Sportovní evidence</x:v>
      </x:c>
      <x:c r="C215" s="91" t="str">
        <x:v>form, GET, POST</x:v>
      </x:c>
      <x:c r="D215" s="91" t="n">
        <x:v>2</x:v>
      </x:c>
      <x:c r="E215" s="91" t="str">
        <x:v>edit</x:v>
      </x:c>
      <x:c r="F215" s="91" t="str">
        <x:v>csrf_token, action, id, kod, nazev, je_verejne, poradi, aktivni</x:v>
      </x:c>
      <x:c r="G215" s="91" t="str"/>
      <x:c r="H215" s="91" t="str">
        <x:v>trenérská session + CSRF</x:v>
      </x:c>
      <x:c r="I215" s="91" t="str">
        <x:v>sportovist</x:v>
      </x:c>
      <x:c r="J215" s="91" t="str">
        <x:v>redirect</x:v>
      </x:c>
      <x:c r="K215" s="91" t="str">
        <x:v>sprava_sportovist.php:4</x:v>
      </x:c>
    </x:row>
    <x:row r="216" ht="46" customHeight="1">
      <x:c r="A216" s="91" t="str">
        <x:v>sprava_treneru.php</x:v>
      </x:c>
      <x:c r="B216" s="91" t="str">
        <x:v>Sportovní evidence</x:v>
      </x:c>
      <x:c r="C216" s="91" t="str">
        <x:v>form, POST</x:v>
      </x:c>
      <x:c r="D216" s="91" t="n">
        <x:v>2</x:v>
      </x:c>
      <x:c r="E216" s="91" t="str"/>
      <x:c r="F216" s="91" t="str">
        <x:v>csrf_token, akce, id, jmeno, email, heslo, role, reason, confirmed, trainer_id, active</x:v>
      </x:c>
      <x:c r="G216" s="91" t="str"/>
      <x:c r="H216" s="91" t="str">
        <x:v>trenérská session + CSRF</x:v>
      </x:c>
      <x:c r="I216" s="91" t="str">
        <x:v>treneri, staff_user_positions</x:v>
      </x:c>
      <x:c r="J216" s="91" t="str">
        <x:v>redirect</x:v>
      </x:c>
      <x:c r="K216" s="91" t="str">
        <x:v>sprava_treneru.php:8</x:v>
      </x:c>
    </x:row>
    <x:row r="217" ht="46" customHeight="1">
      <x:c r="A217" s="91" t="str">
        <x:v>sprava_treninku.php</x:v>
      </x:c>
      <x:c r="B217" s="91" t="str">
        <x:v>Sportovní evidence</x:v>
      </x:c>
      <x:c r="C217" s="91" t="str">
        <x:v>form, GET</x:v>
      </x:c>
      <x:c r="D217" s="91" t="n">
        <x:v>3</x:v>
      </x:c>
      <x:c r="E217" s="91" t="str">
        <x:v>skupina_id, podskupina_id, trenere</x:v>
      </x:c>
      <x:c r="F217" s="91" t="str"/>
      <x:c r="G217" s="91" t="str"/>
      <x:c r="H217" s="91" t="str">
        <x:v>trenérská session + CSRF</x:v>
      </x:c>
      <x:c r="I217" s="91" t="str"/>
      <x:c r="J217" s="91" t="str">
        <x:v>redirect</x:v>
      </x:c>
      <x:c r="K217" s="91" t="str">
        <x:v>sprava_treninku.php:6</x:v>
      </x:c>
    </x:row>
    <x:row r="218" ht="46" customHeight="1">
      <x:c r="A218" s="91" t="str">
        <x:v>sprava_vsech_treninku.php</x:v>
      </x:c>
      <x:c r="B218" s="91" t="str">
        <x:v>Sportovní evidence</x:v>
      </x:c>
      <x:c r="C218" s="91" t="str">
        <x:v>form, GET</x:v>
      </x:c>
      <x:c r="D218" s="91" t="n">
        <x:v>2</x:v>
      </x:c>
      <x:c r="E218" s="91" t="str">
        <x:v>skupina_id, podskupina_id, trenere, kategorie, q</x:v>
      </x:c>
      <x:c r="F218" s="91" t="str"/>
      <x:c r="G218" s="91" t="str"/>
      <x:c r="H218" s="91" t="str">
        <x:v>trenérská session</x:v>
      </x:c>
      <x:c r="I218" s="91" t="str"/>
      <x:c r="J218" s="91" t="str">
        <x:v>redirect</x:v>
      </x:c>
      <x:c r="K218" s="91" t="str">
        <x:v>sprava_vsech_treninku.php:6</x:v>
      </x:c>
    </x:row>
    <x:row r="219" ht="46" customHeight="1">
      <x:c r="A219" s="91" t="str">
        <x:v>sprava_zavodu.php</x:v>
      </x:c>
      <x:c r="B219" s="91" t="str">
        <x:v>Sportovní evidence</x:v>
      </x:c>
      <x:c r="C219" s="91" t="str">
        <x:v>form, GET</x:v>
      </x:c>
      <x:c r="D219" s="91" t="n">
        <x:v>1</x:v>
      </x:c>
      <x:c r="E219" s="91" t="str">
        <x:v>skupina_id, podskupina_id, trenere</x:v>
      </x:c>
      <x:c r="F219" s="91" t="str"/>
      <x:c r="G219" s="91" t="str"/>
      <x:c r="H219" s="91" t="str">
        <x:v>trenérská session</x:v>
      </x:c>
      <x:c r="I219" s="91" t="str"/>
      <x:c r="J219" s="91" t="str">
        <x:v>redirect</x:v>
      </x:c>
      <x:c r="K219" s="91" t="str">
        <x:v>sprava_zavodu.php:6</x:v>
      </x:c>
    </x:row>
    <x:row r="220" ht="46" customHeight="1">
      <x:c r="A220" s="91" t="str">
        <x:v>sync_evidence.php</x:v>
      </x:c>
      <x:c r="B220" s="91" t="str">
        <x:v>Ostatní administrace</x:v>
      </x:c>
      <x:c r="C220" s="91" t="str">
        <x:v>form, GET, POST, upload</x:v>
      </x:c>
      <x:c r="D220" s="91" t="n">
        <x:v>2</x:v>
      </x:c>
      <x:c r="E220" s="91" t="str">
        <x:v>step</x:v>
      </x:c>
      <x:c r="F220" s="91" t="str">
        <x:v>csrf_token, action, mapping</x:v>
      </x:c>
      <x:c r="G220" s="91" t="str">
        <x:v>users_xlsx, payments_xlsx, rosters_xlsx, xlsx</x:v>
      </x:c>
      <x:c r="H220" s="91" t="str">
        <x:v>trenérská session + CSRF + token/bearer</x:v>
      </x:c>
      <x:c r="I220" s="91" t="str">
        <x:v>soupiska_mapping, skupina_id, case, narozeni</x:v>
      </x:c>
      <x:c r="J220" s="91" t="str">
        <x:v>redirect</x:v>
      </x:c>
      <x:c r="K220" s="91" t="str">
        <x:v>sync_evidence.php:6</x:v>
      </x:c>
    </x:row>
    <x:row r="221" ht="46" customHeight="1">
      <x:c r="A221" s="91" t="str">
        <x:v>testovaci_scenare.php</x:v>
      </x:c>
      <x:c r="B221" s="91" t="str">
        <x:v>Ostatní administrace</x:v>
      </x:c>
      <x:c r="C221" s="91" t="str">
        <x:v>form, GET, POST, ENV</x:v>
      </x:c>
      <x:c r="D221" s="91" t="n">
        <x:v>3</x:v>
      </x:c>
      <x:c r="E221" s="91" t="str">
        <x:v>export</x:v>
      </x:c>
      <x:c r="F221" s="91" t="str">
        <x:v>csrf_token, action, scenario_id, confirm_reset, confirm_customer_reset, customer_password</x:v>
      </x:c>
      <x:c r="G221" s="91" t="str"/>
      <x:c r="H221" s="91" t="str">
        <x:v>trenérská session + CSRF</x:v>
      </x:c>
      <x:c r="I221" s="91" t="str"/>
      <x:c r="J221" s="91" t="str">
        <x:v>redirect</x:v>
      </x:c>
      <x:c r="K221" s="91" t="str">
        <x:v>testovaci_scenare.php:8</x:v>
      </x:c>
    </x:row>
    <x:row r="222" ht="46" customHeight="1">
      <x:c r="A222" s="91" t="str">
        <x:v>training_rsvps_admin.php</x:v>
      </x:c>
      <x:c r="B222" s="91" t="str">
        <x:v>Ostatní administrace</x:v>
      </x:c>
      <x:c r="C222" s="91" t="str">
        <x:v>GET</x:v>
      </x:c>
      <x:c r="D222" s="91" t="n">
        <x:v>0</x:v>
      </x:c>
      <x:c r="E222" s="91" t="str">
        <x:v>plan_id</x:v>
      </x:c>
      <x:c r="F222" s="91" t="str"/>
      <x:c r="G222" s="91" t="str"/>
      <x:c r="H222" s="91" t="str">
        <x:v>trenérská session</x:v>
      </x:c>
      <x:c r="I222" s="91" t="str"/>
      <x:c r="J222" s="91" t="str">
        <x:v>redirect</x:v>
      </x:c>
      <x:c r="K222" s="91" t="str">
        <x:v>training_rsvps_admin.php:6</x:v>
      </x:c>
    </x:row>
    <x:row r="223" ht="46" customHeight="1">
      <x:c r="A223" s="91" t="str">
        <x:v>tydenni_report.php</x:v>
      </x:c>
      <x:c r="B223" s="91" t="str">
        <x:v>Ostatní administrace</x:v>
      </x:c>
      <x:c r="C223" s="91" t="str">
        <x:v>form, GET, POST</x:v>
      </x:c>
      <x:c r="D223" s="91" t="n">
        <x:v>2</x:v>
      </x:c>
      <x:c r="E223" s="91" t="str">
        <x:v>skupina_id, podskupina_id, datum</x:v>
      </x:c>
      <x:c r="F223" s="91" t="str">
        <x:v>do_save, csrf_token</x:v>
      </x:c>
      <x:c r="G223" s="91" t="str"/>
      <x:c r="H223" s="91" t="str">
        <x:v>trenérská session + CSRF</x:v>
      </x:c>
      <x:c r="I223" s="91" t="str"/>
      <x:c r="J223" s="91" t="str">
        <x:v>redirect</x:v>
      </x:c>
      <x:c r="K223" s="91" t="str">
        <x:v>tydenni_report.php:6</x:v>
      </x:c>
    </x:row>
    <x:row r="224" ht="46" customHeight="1">
      <x:c r="A224" s="91" t="str">
        <x:v>uat_readiness_admin.php</x:v>
      </x:c>
      <x:c r="B224" s="91" t="str">
        <x:v>Ostatní administrace</x:v>
      </x:c>
      <x:c r="C224" s="91" t="str"/>
      <x:c r="D224" s="91" t="n">
        <x:v>0</x:v>
      </x:c>
      <x:c r="E224" s="91" t="str"/>
      <x:c r="F224" s="91" t="str"/>
      <x:c r="G224" s="91" t="str"/>
      <x:c r="H224" s="91" t="str">
        <x:v>trenérská session</x:v>
      </x:c>
      <x:c r="I224" s="91" t="str"/>
      <x:c r="J224" s="91" t="str">
        <x:v>redirect</x:v>
      </x:c>
      <x:c r="K224" s="91" t="str">
        <x:v>uat_readiness_admin.php:7</x:v>
      </x:c>
    </x:row>
    <x:row r="225" ht="46" customHeight="1">
      <x:c r="A225" s="91" t="str">
        <x:v>uctenky/formular.php</x:v>
      </x:c>
      <x:c r="B225" s="91" t="str">
        <x:v>Provozní evidence</x:v>
      </x:c>
      <x:c r="C225" s="91" t="str">
        <x:v>form, GET</x:v>
      </x:c>
      <x:c r="D225" s="91" t="n">
        <x:v>1</x:v>
      </x:c>
      <x:c r="E225" s="91" t="str">
        <x:v>id</x:v>
      </x:c>
      <x:c r="F225" s="91" t="str"/>
      <x:c r="G225" s="91" t="str"/>
      <x:c r="H225" s="91" t="str">
        <x:v>trenérská session + CSRF</x:v>
      </x:c>
      <x:c r="I225" s="91" t="str"/>
      <x:c r="J225" s="91" t="str">
        <x:v>redirect</x:v>
      </x:c>
      <x:c r="K225" s="91" t="str">
        <x:v>uctenky/formular.php:6</x:v>
      </x:c>
    </x:row>
    <x:row r="226" ht="46" customHeight="1">
      <x:c r="A226" s="91" t="str">
        <x:v>uctenky/seznam.php</x:v>
      </x:c>
      <x:c r="B226" s="91" t="str">
        <x:v>Provozní evidence</x:v>
      </x:c>
      <x:c r="C226" s="91" t="str">
        <x:v>form, GET</x:v>
      </x:c>
      <x:c r="D226" s="91" t="n">
        <x:v>2</x:v>
      </x:c>
      <x:c r="E226" s="91" t="str">
        <x:v>kategorie</x:v>
      </x:c>
      <x:c r="F226" s="91" t="str"/>
      <x:c r="G226" s="91" t="str"/>
      <x:c r="H226" s="91" t="str">
        <x:v>trenérská session + CSRF</x:v>
      </x:c>
      <x:c r="I226" s="91" t="str"/>
      <x:c r="J226" s="91" t="str">
        <x:v>redirect</x:v>
      </x:c>
      <x:c r="K226" s="91" t="str">
        <x:v>uctenky/seznam.php:6</x:v>
      </x:c>
    </x:row>
    <x:row r="227" ht="46" customHeight="1">
      <x:c r="A227" s="91" t="str">
        <x:v>uctenky/smazat.php</x:v>
      </x:c>
      <x:c r="B227" s="91" t="str">
        <x:v>Provozní evidence</x:v>
      </x:c>
      <x:c r="C227" s="91" t="str">
        <x:v>POST</x:v>
      </x:c>
      <x:c r="D227" s="91" t="n">
        <x:v>0</x:v>
      </x:c>
      <x:c r="E227" s="91" t="str"/>
      <x:c r="F227" s="91" t="str">
        <x:v>csrf_token, id</x:v>
      </x:c>
      <x:c r="G227" s="91" t="str"/>
      <x:c r="H227" s="91" t="str">
        <x:v>trenérská session + CSRF</x:v>
      </x:c>
      <x:c r="I227" s="91" t="str">
        <x:v>ucto_uctenky</x:v>
      </x:c>
      <x:c r="J227" s="91" t="str">
        <x:v>redirect</x:v>
      </x:c>
      <x:c r="K227" s="91" t="str">
        <x:v>uctenky/smazat.php:8</x:v>
      </x:c>
    </x:row>
    <x:row r="228" ht="46" customHeight="1">
      <x:c r="A228" s="91" t="str">
        <x:v>uctenky/uloz.php</x:v>
      </x:c>
      <x:c r="B228" s="91" t="str">
        <x:v>Provozní evidence</x:v>
      </x:c>
      <x:c r="C228" s="91" t="str">
        <x:v>POST, upload</x:v>
      </x:c>
      <x:c r="D228" s="91" t="n">
        <x:v>0</x:v>
      </x:c>
      <x:c r="E228" s="91" t="str"/>
      <x:c r="F228" s="91" t="str">
        <x:v>csrf_token, id, castka, platba, kategorie, vozidlo_id, udalost_id, poznamka, nahrano_kym, nahrano_jmenem, datum</x:v>
      </x:c>
      <x:c r="G228" s="91" t="str">
        <x:v>obrazek</x:v>
      </x:c>
      <x:c r="H228" s="91" t="str">
        <x:v>trenérská session + CSRF</x:v>
      </x:c>
      <x:c r="I228" s="91" t="str">
        <x:v>ucto_uctenky</x:v>
      </x:c>
      <x:c r="J228" s="91" t="str"/>
      <x:c r="K228" s="91" t="str">
        <x:v>uctenky/uloz.php:7</x:v>
      </x:c>
    </x:row>
    <x:row r="229" ht="46" customHeight="1">
      <x:c r="A229" s="91" t="str">
        <x:v>udalosti/formular.php</x:v>
      </x:c>
      <x:c r="B229" s="91" t="str">
        <x:v>Provozní evidence</x:v>
      </x:c>
      <x:c r="C229" s="91" t="str">
        <x:v>form, GET</x:v>
      </x:c>
      <x:c r="D229" s="91" t="n">
        <x:v>1</x:v>
      </x:c>
      <x:c r="E229" s="91" t="str">
        <x:v>id</x:v>
      </x:c>
      <x:c r="F229" s="91" t="str"/>
      <x:c r="G229" s="91" t="str"/>
      <x:c r="H229" s="91" t="str">
        <x:v>trenérská session + CSRF</x:v>
      </x:c>
      <x:c r="I229" s="91" t="str"/>
      <x:c r="J229" s="91" t="str">
        <x:v>redirect</x:v>
      </x:c>
      <x:c r="K229" s="91" t="str">
        <x:v>udalosti/formular.php:6</x:v>
      </x:c>
    </x:row>
    <x:row r="230" ht="46" customHeight="1">
      <x:c r="A230" s="91" t="str">
        <x:v>udalosti/seznam.php</x:v>
      </x:c>
      <x:c r="B230" s="91" t="str">
        <x:v>Provozní evidence</x:v>
      </x:c>
      <x:c r="C230" s="91" t="str">
        <x:v>form</x:v>
      </x:c>
      <x:c r="D230" s="91" t="n">
        <x:v>1</x:v>
      </x:c>
      <x:c r="E230" s="91" t="str"/>
      <x:c r="F230" s="91" t="str"/>
      <x:c r="G230" s="91" t="str"/>
      <x:c r="H230" s="91" t="str">
        <x:v>trenérská session + CSRF</x:v>
      </x:c>
      <x:c r="I230" s="91" t="str"/>
      <x:c r="J230" s="91" t="str">
        <x:v>redirect</x:v>
      </x:c>
      <x:c r="K230" s="91" t="str">
        <x:v>udalosti/seznam.php:6</x:v>
      </x:c>
    </x:row>
    <x:row r="231" ht="46" customHeight="1">
      <x:c r="A231" s="91" t="str">
        <x:v>udalosti/smazat.php</x:v>
      </x:c>
      <x:c r="B231" s="91" t="str">
        <x:v>Provozní evidence</x:v>
      </x:c>
      <x:c r="C231" s="91" t="str">
        <x:v>POST</x:v>
      </x:c>
      <x:c r="D231" s="91" t="n">
        <x:v>0</x:v>
      </x:c>
      <x:c r="E231" s="91" t="str"/>
      <x:c r="F231" s="91" t="str">
        <x:v>csrf_token, id</x:v>
      </x:c>
      <x:c r="G231" s="91" t="str"/>
      <x:c r="H231" s="91" t="str">
        <x:v>trenérská session + CSRF</x:v>
      </x:c>
      <x:c r="I231" s="91" t="str">
        <x:v>ucto_udalosti</x:v>
      </x:c>
      <x:c r="J231" s="91" t="str">
        <x:v>redirect</x:v>
      </x:c>
      <x:c r="K231" s="91" t="str">
        <x:v>udalosti/smazat.php:7</x:v>
      </x:c>
    </x:row>
    <x:row r="232" ht="46" customHeight="1">
      <x:c r="A232" s="91" t="str">
        <x:v>udalosti/uloz.php</x:v>
      </x:c>
      <x:c r="B232" s="91" t="str">
        <x:v>Provozní evidence</x:v>
      </x:c>
      <x:c r="C232" s="91" t="str">
        <x:v>POST</x:v>
      </x:c>
      <x:c r="D232" s="91" t="n">
        <x:v>0</x:v>
      </x:c>
      <x:c r="E232" s="91" t="str"/>
      <x:c r="F232" s="91" t="str">
        <x:v>csrf_token, id, nazev, popis, datum_od, datum_do, typ, zalohova_castka, zalohu_predal, stav</x:v>
      </x:c>
      <x:c r="G232" s="91" t="str"/>
      <x:c r="H232" s="91" t="str">
        <x:v>trenérská session + CSRF</x:v>
      </x:c>
      <x:c r="I232" s="91" t="str">
        <x:v>ucto_udalosti</x:v>
      </x:c>
      <x:c r="J232" s="91" t="str"/>
      <x:c r="K232" s="91" t="str">
        <x:v>udalosti/uloz.php:6</x:v>
      </x:c>
    </x:row>
    <x:row r="233" ht="46" customHeight="1">
      <x:c r="A233" s="91" t="str">
        <x:v>udalosti/uzavrit.php</x:v>
      </x:c>
      <x:c r="B233" s="91" t="str">
        <x:v>Provozní evidence</x:v>
      </x:c>
      <x:c r="C233" s="91" t="str">
        <x:v>POST</x:v>
      </x:c>
      <x:c r="D233" s="91" t="n">
        <x:v>0</x:v>
      </x:c>
      <x:c r="E233" s="91" t="str"/>
      <x:c r="F233" s="91" t="str">
        <x:v>csrf_token, id</x:v>
      </x:c>
      <x:c r="G233" s="91" t="str"/>
      <x:c r="H233" s="91" t="str">
        <x:v>trenérská session + CSRF</x:v>
      </x:c>
      <x:c r="I233" s="91" t="str">
        <x:v>ucto_udalosti</x:v>
      </x:c>
      <x:c r="J233" s="91" t="str"/>
      <x:c r="K233" s="91" t="str">
        <x:v>udalosti/uzavrit.php:6</x:v>
      </x:c>
    </x:row>
    <x:row r="234" ht="46" customHeight="1">
      <x:c r="A234" s="91" t="str">
        <x:v>udalosti/vyuctovat.php</x:v>
      </x:c>
      <x:c r="B234" s="91" t="str">
        <x:v>Provozní evidence</x:v>
      </x:c>
      <x:c r="C234" s="91" t="str">
        <x:v>form, GET</x:v>
      </x:c>
      <x:c r="D234" s="91" t="n">
        <x:v>1</x:v>
      </x:c>
      <x:c r="E234" s="91" t="str">
        <x:v>id</x:v>
      </x:c>
      <x:c r="F234" s="91" t="str"/>
      <x:c r="G234" s="91" t="str"/>
      <x:c r="H234" s="91" t="str">
        <x:v>trenérská session + CSRF</x:v>
      </x:c>
      <x:c r="I234" s="91" t="str"/>
      <x:c r="J234" s="91" t="str">
        <x:v>redirect</x:v>
      </x:c>
      <x:c r="K234" s="91" t="str">
        <x:v>udalosti/vyuctovat.php:7</x:v>
      </x:c>
    </x:row>
    <x:row r="235" ht="46" customHeight="1">
      <x:c r="A235" s="91" t="str">
        <x:v>ulozit_trenink.php</x:v>
      </x:c>
      <x:c r="B235" s="91" t="str">
        <x:v>Ostatní administrace</x:v>
      </x:c>
      <x:c r="C235" s="91" t="str">
        <x:v>POST, upload</x:v>
      </x:c>
      <x:c r="D235" s="91" t="n">
        <x:v>0</x:v>
      </x:c>
      <x:c r="E235" s="91" t="str"/>
      <x:c r="F235" s="91" t="str">
        <x:v>csrf_token, datum, delka, kategorie, skupina_id, podskupina_id, trenere, ucastnici, plan_id, napln, poznamka, tagy</x:v>
      </x:c>
      <x:c r="G235" s="91" t="str">
        <x:v>obrazky</x:v>
      </x:c>
      <x:c r="H235" s="91" t="str">
        <x:v>trenérská session + CSRF</x:v>
      </x:c>
      <x:c r="I235" s="91" t="str">
        <x:v>treninky, trenink_skupina, trenink_podskupina, trenink_trener, trenink_mereni, trenink_tag, tagy, planovane_treninky</x:v>
      </x:c>
      <x:c r="J235" s="91" t="str">
        <x:v>redirect</x:v>
      </x:c>
      <x:c r="K235" s="91" t="str">
        <x:v>ulozit_trenink.php:6</x:v>
      </x:c>
    </x:row>
    <x:row r="236" ht="46" customHeight="1">
      <x:c r="A236" s="91" t="str">
        <x:v>ulozit_zatezovy_test.php</x:v>
      </x:c>
      <x:c r="B236" s="91" t="str">
        <x:v>Ostatní administrace</x:v>
      </x:c>
      <x:c r="C236" s="91" t="str">
        <x:v>POST, upload</x:v>
      </x:c>
      <x:c r="D236" s="91" t="n">
        <x:v>0</x:v>
      </x:c>
      <x:c r="E236" s="91" t="str"/>
      <x:c r="F236" s="91" t="str">
        <x:v>csrf_token, sportovec_id, datum, vek, vaha_kg, vyska_cm, popis_interni, popis_sportovec</x:v>
      </x:c>
      <x:c r="G236" s="91" t="str"/>
      <x:c r="H236" s="91" t="str">
        <x:v>trenérská session + CSRF</x:v>
      </x:c>
      <x:c r="I236" s="91" t="str">
        <x:v>zatezove_testy, zatezove_testy_soubory</x:v>
      </x:c>
      <x:c r="J236" s="91" t="str">
        <x:v>redirect</x:v>
      </x:c>
      <x:c r="K236" s="91" t="str">
        <x:v>ulozit_zatezovy_test.php:5</x:v>
      </x:c>
    </x:row>
    <x:row r="237" ht="46" customHeight="1">
      <x:c r="A237" s="91" t="str">
        <x:v>ulozit_zavod.php</x:v>
      </x:c>
      <x:c r="B237" s="91" t="str">
        <x:v>Ostatní administrace</x:v>
      </x:c>
      <x:c r="C237" s="91" t="str">
        <x:v>POST, upload</x:v>
      </x:c>
      <x:c r="D237" s="91" t="n">
        <x:v>0</x:v>
      </x:c>
      <x:c r="E237" s="91" t="str"/>
      <x:c r="F237" s="91" t="str">
        <x:v>csrf_token, datum, kategorie, popis, poznamka, url_vysledky, skupina_id, podskupiny, trenere, ucastnici</x:v>
      </x:c>
      <x:c r="G237" s="91" t="str">
        <x:v>fotky, vysledky</x:v>
      </x:c>
      <x:c r="H237" s="91" t="str">
        <x:v>trenérská session + CSRF</x:v>
      </x:c>
      <x:c r="I237" s="91" t="str">
        <x:v>zavody, zavod_fotka, zavod_import, zavod_mereni</x:v>
      </x:c>
      <x:c r="J237" s="91" t="str">
        <x:v>redirect</x:v>
      </x:c>
      <x:c r="K237" s="91" t="str">
        <x:v>ulozit_zavod.php:5</x:v>
      </x:c>
    </x:row>
    <x:row r="238" ht="46" customHeight="1">
      <x:c r="A238" s="91" t="str">
        <x:v>update_trenink.php</x:v>
      </x:c>
      <x:c r="B238" s="91" t="str">
        <x:v>Ostatní administrace</x:v>
      </x:c>
      <x:c r="C238" s="91" t="str">
        <x:v>POST, upload</x:v>
      </x:c>
      <x:c r="D238" s="91" t="n">
        <x:v>0</x:v>
      </x:c>
      <x:c r="E238" s="91" t="str"/>
      <x:c r="F238" s="91" t="str">
        <x:v>csrf_token, id, datum, delka, kategorie, skupina_id, podskupina_id, trenere, ucastnici, napln, poznamka, remove_obrazky</x:v>
      </x:c>
      <x:c r="G238" s="91" t="str">
        <x:v>obrazky</x:v>
      </x:c>
      <x:c r="H238" s="91" t="str">
        <x:v>trenérská session + CSRF</x:v>
      </x:c>
      <x:c r="I238" s="91" t="str">
        <x:v>treninky, trenink_skupina, trenink_podskupina, trenink_trener, trenink_sportovec, trenink_mereni, mereni_zaznamy, trenink_tag, tagy</x:v>
      </x:c>
      <x:c r="J238" s="91" t="str">
        <x:v>redirect</x:v>
      </x:c>
      <x:c r="K238" s="91" t="str">
        <x:v>update_trenink.php:7</x:v>
      </x:c>
    </x:row>
    <x:row r="239" ht="46" customHeight="1">
      <x:c r="A239" s="91" t="str">
        <x:v>update_zavod.php</x:v>
      </x:c>
      <x:c r="B239" s="91" t="str">
        <x:v>Ostatní administrace</x:v>
      </x:c>
      <x:c r="C239" s="91" t="str">
        <x:v>POST, upload</x:v>
      </x:c>
      <x:c r="D239" s="91" t="n">
        <x:v>0</x:v>
      </x:c>
      <x:c r="E239" s="91" t="str"/>
      <x:c r="F239" s="91" t="str">
        <x:v>csrf_token, id, datum, kategorie, popis, poznamka, url_vysledky, skupina_id, podskupiny, trenere, ucastnici, smazat_fotku</x:v>
      </x:c>
      <x:c r="G239" s="91" t="str">
        <x:v>fotky, vysledky</x:v>
      </x:c>
      <x:c r="H239" s="91" t="str">
        <x:v>trenérská session + CSRF</x:v>
      </x:c>
      <x:c r="I239" s="91" t="str">
        <x:v>zavody, zavod_trener, zavod_skupina, zavod_podskupina, zavod_fotka, zavod_import, zavod_sportovec, zavod_mereni, mereni_zaznamy</x:v>
      </x:c>
      <x:c r="J239" s="91" t="str">
        <x:v>redirect</x:v>
      </x:c>
      <x:c r="K239" s="91" t="str">
        <x:v>update_zavod.php:5</x:v>
      </x:c>
    </x:row>
    <x:row r="240" ht="46" customHeight="1">
      <x:c r="A240" s="91" t="str">
        <x:v>verejny_prehled.php</x:v>
      </x:c>
      <x:c r="B240" s="91" t="str">
        <x:v>Ostatní administrace</x:v>
      </x:c>
      <x:c r="C240" s="91" t="str">
        <x:v>form, GET</x:v>
      </x:c>
      <x:c r="D240" s="91" t="n">
        <x:v>1</x:v>
      </x:c>
      <x:c r="E240" s="91" t="str">
        <x:v>skupina_id, trener_id, mesic</x:v>
      </x:c>
      <x:c r="F240" s="91" t="str"/>
      <x:c r="G240" s="91" t="str"/>
      <x:c r="H240" s="91" t="str">
        <x:v>trenérská session</x:v>
      </x:c>
      <x:c r="I240" s="91" t="str"/>
      <x:c r="J240" s="91" t="str">
        <x:v>redirect</x:v>
      </x:c>
      <x:c r="K240" s="91" t="str">
        <x:v>verejny_prehled.php:4</x:v>
      </x:c>
    </x:row>
    <x:row r="241" ht="46" customHeight="1">
      <x:c r="A241" s="91" t="str">
        <x:v>verejny_velodrom_admin.php</x:v>
      </x:c>
      <x:c r="B241" s="91" t="str">
        <x:v>Ostatní administrace</x:v>
      </x:c>
      <x:c r="C241" s="91" t="str">
        <x:v>form, POST</x:v>
      </x:c>
      <x:c r="D241" s="91" t="n">
        <x:v>5</x:v>
      </x:c>
      <x:c r="E241" s="91" t="str"/>
      <x:c r="F241" s="91" t="str">
        <x:v>csrf_token, action, date, starts_at, ends_at, capacity, exclusive, price_czk, date_from, date_to, weekdays, name</x:v>
      </x:c>
      <x:c r="G241" s="91" t="str"/>
      <x:c r="H241" s="91" t="str">
        <x:v>trenérská session + CSRF</x:v>
      </x:c>
      <x:c r="I241" s="91" t="str"/>
      <x:c r="J241" s="91" t="str">
        <x:v>redirect</x:v>
      </x:c>
      <x:c r="K241" s="91" t="str">
        <x:v>verejny_velodrom_admin.php:18</x:v>
      </x:c>
    </x:row>
    <x:row r="242" ht="46" customHeight="1">
      <x:c r="A242" s="91" t="str">
        <x:v>vozidla/formular.php</x:v>
      </x:c>
      <x:c r="B242" s="91" t="str">
        <x:v>Provozní evidence</x:v>
      </x:c>
      <x:c r="C242" s="91" t="str">
        <x:v>form, GET</x:v>
      </x:c>
      <x:c r="D242" s="91" t="n">
        <x:v>1</x:v>
      </x:c>
      <x:c r="E242" s="91" t="str">
        <x:v>id</x:v>
      </x:c>
      <x:c r="F242" s="91" t="str"/>
      <x:c r="G242" s="91" t="str"/>
      <x:c r="H242" s="91" t="str">
        <x:v>trenérská session + CSRF</x:v>
      </x:c>
      <x:c r="I242" s="91" t="str"/>
      <x:c r="J242" s="91" t="str">
        <x:v>redirect</x:v>
      </x:c>
      <x:c r="K242" s="91" t="str">
        <x:v>vozidla/formular.php:6</x:v>
      </x:c>
    </x:row>
    <x:row r="243" ht="46" customHeight="1">
      <x:c r="A243" s="91" t="str">
        <x:v>vozidla/seznam.php</x:v>
      </x:c>
      <x:c r="B243" s="91" t="str">
        <x:v>Provozní evidence</x:v>
      </x:c>
      <x:c r="C243" s="91" t="str">
        <x:v>form</x:v>
      </x:c>
      <x:c r="D243" s="91" t="n">
        <x:v>1</x:v>
      </x:c>
      <x:c r="E243" s="91" t="str"/>
      <x:c r="F243" s="91" t="str"/>
      <x:c r="G243" s="91" t="str"/>
      <x:c r="H243" s="91" t="str">
        <x:v>trenérská session + CSRF</x:v>
      </x:c>
      <x:c r="I243" s="91" t="str"/>
      <x:c r="J243" s="91" t="str">
        <x:v>redirect</x:v>
      </x:c>
      <x:c r="K243" s="91" t="str">
        <x:v>vozidla/seznam.php:6</x:v>
      </x:c>
    </x:row>
    <x:row r="244" ht="46" customHeight="1">
      <x:c r="A244" s="91" t="str">
        <x:v>vozidla/smazat.php</x:v>
      </x:c>
      <x:c r="B244" s="91" t="str">
        <x:v>Provozní evidence</x:v>
      </x:c>
      <x:c r="C244" s="91" t="str">
        <x:v>POST</x:v>
      </x:c>
      <x:c r="D244" s="91" t="n">
        <x:v>0</x:v>
      </x:c>
      <x:c r="E244" s="91" t="str"/>
      <x:c r="F244" s="91" t="str">
        <x:v>csrf_token, id</x:v>
      </x:c>
      <x:c r="G244" s="91" t="str"/>
      <x:c r="H244" s="91" t="str">
        <x:v>trenérská session + CSRF</x:v>
      </x:c>
      <x:c r="I244" s="91" t="str">
        <x:v>ucto_vozidla</x:v>
      </x:c>
      <x:c r="J244" s="91" t="str">
        <x:v>redirect</x:v>
      </x:c>
      <x:c r="K244" s="91" t="str">
        <x:v>vozidla/smazat.php:7</x:v>
      </x:c>
    </x:row>
    <x:row r="245" ht="46" customHeight="1">
      <x:c r="A245" s="91" t="str">
        <x:v>vozidla/uloz.php</x:v>
      </x:c>
      <x:c r="B245" s="91" t="str">
        <x:v>Provozní evidence</x:v>
      </x:c>
      <x:c r="C245" s="91" t="str">
        <x:v>POST</x:v>
      </x:c>
      <x:c r="D245" s="91" t="n">
        <x:v>0</x:v>
      </x:c>
      <x:c r="E245" s="91" t="str"/>
      <x:c r="F245" s="91" t="str">
        <x:v>csrf_token, id, znacka_model, spz, rok_vyroby, palivo, stk_datum, dalnicni_znamka_datum, poznamka</x:v>
      </x:c>
      <x:c r="G245" s="91" t="str"/>
      <x:c r="H245" s="91" t="str">
        <x:v>trenérská session + CSRF</x:v>
      </x:c>
      <x:c r="I245" s="91" t="str">
        <x:v>ucto_vozidla</x:v>
      </x:c>
      <x:c r="J245" s="91" t="str"/>
      <x:c r="K245" s="91" t="str">
        <x:v>vozidla/uloz.php:6</x:v>
      </x:c>
    </x:row>
    <x:row r="246" ht="46" customHeight="1">
      <x:c r="A246" s="91" t="str">
        <x:v>vypis_vsech_vykazu.php</x:v>
      </x:c>
      <x:c r="B246" s="91" t="str">
        <x:v>Ostatní administrace</x:v>
      </x:c>
      <x:c r="C246" s="91" t="str"/>
      <x:c r="D246" s="91" t="n">
        <x:v>0</x:v>
      </x:c>
      <x:c r="E246" s="91" t="str"/>
      <x:c r="F246" s="91" t="str"/>
      <x:c r="G246" s="91" t="str"/>
      <x:c r="H246" s="91" t="str">
        <x:v>trenérská session</x:v>
      </x:c>
      <x:c r="I246" s="91" t="str"/>
      <x:c r="J246" s="91" t="str">
        <x:v>redirect</x:v>
      </x:c>
      <x:c r="K246" s="91" t="str">
        <x:v>vypis_vsech_vykazu.php:7</x:v>
      </x:c>
    </x:row>
    <x:row r="247" ht="46" customHeight="1">
      <x:c r="A247" s="91" t="str">
        <x:v>vypis_vykazu.php</x:v>
      </x:c>
      <x:c r="B247" s="91" t="str">
        <x:v>Ostatní administrace</x:v>
      </x:c>
      <x:c r="C247" s="91" t="str">
        <x:v>form, GET, POST</x:v>
      </x:c>
      <x:c r="D247" s="91" t="n">
        <x:v>2</x:v>
      </x:c>
      <x:c r="E247" s="91" t="str">
        <x:v>mesic, export</x:v>
      </x:c>
      <x:c r="F247" s="91" t="str">
        <x:v>csrf_token, action, confirm_action, activity_id, mesic</x:v>
      </x:c>
      <x:c r="G247" s="91" t="str"/>
      <x:c r="H247" s="91" t="str">
        <x:v>trenérská session + CSRF</x:v>
      </x:c>
      <x:c r="I247" s="91" t="str">
        <x:v>dalsi_cinnosti</x:v>
      </x:c>
      <x:c r="J247" s="91" t="str">
        <x:v>redirect, download/export</x:v>
      </x:c>
      <x:c r="K247" s="91" t="str">
        <x:v>vypis_vykazu.php:13</x:v>
      </x:c>
    </x:row>
    <x:row r="248" ht="46" customHeight="1">
      <x:c r="A248" s="91" t="str">
        <x:v>zatezove_testy/ulozit_zatezovy_test.php</x:v>
      </x:c>
      <x:c r="B248" s="91" t="str">
        <x:v>Ostatní administrace</x:v>
      </x:c>
      <x:c r="C248" s="91" t="str"/>
      <x:c r="D248" s="91" t="n">
        <x:v>0</x:v>
      </x:c>
      <x:c r="E248" s="91" t="str"/>
      <x:c r="F248" s="91" t="str"/>
      <x:c r="G248" s="91" t="str"/>
      <x:c r="H248" s="91" t="str">
        <x:v>veřejné / ověřit ručně</x:v>
      </x:c>
      <x:c r="I248" s="91" t="str"/>
      <x:c r="J248" s="91" t="str">
        <x:v>redirect</x:v>
      </x:c>
      <x:c r="K248" s="91" t="str">
        <x:v>zatezove_testy/ulozit_zatezovy_test.php:7</x:v>
      </x:c>
    </x:row>
    <x:row r="249" ht="46" customHeight="1">
      <x:c r="A249" s="91" t="str">
        <x:v>zatezove_testy/zatezovy_test_form.php</x:v>
      </x:c>
      <x:c r="B249" s="91" t="str">
        <x:v>Ostatní administrace</x:v>
      </x:c>
      <x:c r="C249" s="91" t="str">
        <x:v>GET</x:v>
      </x:c>
      <x:c r="D249" s="91" t="n">
        <x:v>0</x:v>
      </x:c>
      <x:c r="E249" s="91" t="str">
        <x:v>sportovec_id</x:v>
      </x:c>
      <x:c r="F249" s="91" t="str"/>
      <x:c r="G249" s="91" t="str"/>
      <x:c r="H249" s="91" t="str">
        <x:v>veřejné / ověřit ručně</x:v>
      </x:c>
      <x:c r="I249" s="91" t="str"/>
      <x:c r="J249" s="91" t="str">
        <x:v>redirect</x:v>
      </x:c>
      <x:c r="K249" s="91" t="str">
        <x:v>zatezove_testy/zatezovy_test_form.php:4</x:v>
      </x:c>
    </x:row>
    <x:row r="250" ht="46" customHeight="1">
      <x:c r="A250" s="91" t="str">
        <x:v>zatezovy_test_form.php</x:v>
      </x:c>
      <x:c r="B250" s="91" t="str">
        <x:v>Ostatní administrace</x:v>
      </x:c>
      <x:c r="C250" s="91" t="str">
        <x:v>form, GET</x:v>
      </x:c>
      <x:c r="D250" s="91" t="n">
        <x:v>1</x:v>
      </x:c>
      <x:c r="E250" s="91" t="str">
        <x:v>sportovec_id</x:v>
      </x:c>
      <x:c r="F250" s="91" t="str"/>
      <x:c r="G250" s="91" t="str"/>
      <x:c r="H250" s="91" t="str">
        <x:v>trenérská session + CSRF</x:v>
      </x:c>
      <x:c r="I250" s="91" t="str"/>
      <x:c r="J250" s="91" t="str">
        <x:v>redirect</x:v>
      </x:c>
      <x:c r="K250" s="91" t="str">
        <x:v>zatezovy_test_form.php:5</x:v>
      </x:c>
    </x:row>
    <x:row r="251" ht="46" customHeight="1">
      <x:c r="A251" s="91" t="str">
        <x:v>zavod_detail.php</x:v>
      </x:c>
      <x:c r="B251" s="91" t="str">
        <x:v>Sportovní evidence</x:v>
      </x:c>
      <x:c r="C251" s="91" t="str">
        <x:v>GET</x:v>
      </x:c>
      <x:c r="D251" s="91" t="n">
        <x:v>0</x:v>
      </x:c>
      <x:c r="E251" s="91" t="str">
        <x:v>id</x:v>
      </x:c>
      <x:c r="F251" s="91" t="str"/>
      <x:c r="G251" s="91" t="str"/>
      <x:c r="H251" s="91" t="str">
        <x:v>trenérská session + token/bearer</x:v>
      </x:c>
      <x:c r="I251" s="91" t="str"/>
      <x:c r="J251" s="91" t="str">
        <x:v>redirect</x:v>
      </x:c>
      <x:c r="K251" s="91" t="str">
        <x:v>zavod_detail.php:5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8447e07982ed4a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5" hidden="0" customWidth="1"/>
    <x:col min="4" max="4" width="28" hidden="0" customWidth="1"/>
    <x:col min="5" max="5" width="28" hidden="0" customWidth="1"/>
    <x:col min="6" max="6" width="44" hidden="0" customWidth="1"/>
  </x:cols>
  <x:sheetData>
    <x:row r="1" ht="34" customHeight="1">
      <x:c r="A1" s="3" t="str">
        <x:v>Úložiště a vnější systémy</x:v>
      </x:c>
      <x:c r="B1" s="3"/>
      <x:c r="C1" s="3"/>
      <x:c r="D1" s="3"/>
      <x:c r="E1" s="3"/>
      <x:c r="F1" s="3"/>
    </x:row>
    <x:row r="2">
      <x:c r="A2" s="7" t="str">
        <x:v>Přehled míst, kde data zůstávají nebo opouštějí aplikaci. Stav ověřený ve zdrojovém kódu 7. 10. 2026.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6" ht="32" customHeight="1">
      <x:c r="A6" s="48" t="str">
        <x:v>Typ</x:v>
      </x:c>
      <x:c r="B6" s="48" t="str">
        <x:v>Objekt / skupina</x:v>
      </x:c>
      <x:c r="C6" s="48" t="str">
        <x:v>Účel</x:v>
      </x:c>
      <x:c r="D6" s="48" t="str">
        <x:v>Příjem dat</x:v>
      </x:c>
      <x:c r="E6" s="48" t="str">
        <x:v>Kontrola přístupu</x:v>
      </x:c>
      <x:c r="F6" s="48" t="str">
        <x:v>Poznámka</x:v>
      </x:c>
    </x:row>
    <x:row r="7" ht="54" customHeight="1">
      <x:c r="A7" s="51" t="str">
        <x:v>Relační databáze</x:v>
      </x:c>
      <x:c r="B7" s="51" t="str">
        <x:v>sportovci, rodiny, uživatelé, sessions</x:v>
      </x:c>
      <x:c r="C7" s="51" t="str">
        <x:v>identity a oprávnění</x:v>
      </x:c>
      <x:c r="D7" s="51" t="str">
        <x:v>web formuláře, import KIS</x:v>
      </x:c>
      <x:c r="E7" s="51" t="str">
        <x:v>session/role/token</x:v>
      </x:c>
      <x:c r="F7" s="51" t="str">
        <x:v>obsahuje osobní údaje</x:v>
      </x:c>
    </x:row>
    <x:row r="8" ht="54" customHeight="1">
      <x:c r="A8" s="51" t="str">
        <x:v>Relační databáze</x:v>
      </x:c>
      <x:c r="B8" s="51" t="str">
        <x:v>treninky, zavody, účasti, výsledky</x:v>
      </x:c>
      <x:c r="C8" s="51" t="str">
        <x:v>sportovní historie</x:v>
      </x:c>
      <x:c r="D8" s="51" t="str">
        <x:v>trenérské formuláře, CSV</x:v>
      </x:c>
      <x:c r="E8" s="51" t="str">
        <x:v>session + doménové oprávnění</x:v>
      </x:c>
      <x:c r="F8" s="51" t="str">
        <x:v>kanonické writery; legacy zápisy vracejí 410</x:v>
      </x:c>
    </x:row>
    <x:row r="9" ht="54" customHeight="1">
      <x:c r="A9" s="51" t="str">
        <x:v>Relační databáze</x:v>
      </x:c>
      <x:c r="B9" s="51" t="str">
        <x:v>plány, lekce, rezervace, čekací listina</x:v>
      </x:c>
      <x:c r="C9" s="51" t="str">
        <x:v>kapacita a docházka</x:v>
      </x:c>
      <x:c r="D9" s="51" t="str">
        <x:v>veřejný booking + admin</x:v>
      </x:c>
      <x:c r="E9" s="51" t="str">
        <x:v>účet/role + CSRF</x:v>
      </x:c>
      <x:c r="F9" s="51" t="str">
        <x:v>advisory lock při rezervaci</x:v>
      </x:c>
    </x:row>
    <x:row r="10" ht="54" customHeight="1">
      <x:c r="A10" s="51" t="str">
        <x:v>Relační databáze</x:v>
      </x:c>
      <x:c r="B10" s="51" t="str">
        <x:v>produkty, varianty, objednávky, platby</x:v>
      </x:c>
      <x:c r="C10" s="51" t="str">
        <x:v>e-shop</x:v>
      </x:c>
      <x:c r="D10" s="51" t="str">
        <x:v>košík, rychlý checkout, SumUp/Stripe, ruční banka; Fio pozastavené</x:v>
      </x:c>
      <x:c r="E10" s="51" t="str">
        <x:v>účet/admin/webhook/CLI</x:v>
      </x:c>
      <x:c r="F10" s="51" t="str">
        <x:v>idempotence a snapshoty</x:v>
      </x:c>
    </x:row>
    <x:row r="11" ht="54" customHeight="1">
      <x:c r="A11" s="51" t="str">
        <x:v>Relační databáze</x:v>
      </x:c>
      <x:c r="B11" s="51" t="str">
        <x:v>notification/outbox/queue tabulky</x:v>
      </x:c>
      <x:c r="C11" s="51" t="str">
        <x:v>asynchronní doručení</x:v>
      </x:c>
      <x:c r="D11" s="51" t="str">
        <x:v>doménové změny a cron</x:v>
      </x:c>
      <x:c r="E11" s="51" t="str">
        <x:v>worker lock/claim</x:v>
      </x:c>
      <x:c r="F11" s="51" t="str">
        <x:v>moderní toky mají retry; legacy přímé mail() cesty zůstávají otevřené</x:v>
      </x:c>
    </x:row>
    <x:row r="12" ht="54" customHeight="1">
      <x:c r="A12" s="51" t="str">
        <x:v>Relační databáze</x:v>
      </x:c>
      <x:c r="B12" s="51" t="str">
        <x:v>KIS/Shoptet sandbox a source archive metadata</x:v>
      </x:c>
      <x:c r="C12" s="51" t="str">
        <x:v>auditovatelný import</x:v>
      </x:c>
      <x:c r="D12" s="51" t="str">
        <x:v>upload/import job</x:v>
      </x:c>
      <x:c r="E12" s="51" t="str">
        <x:v>admin + fingerprint</x:v>
      </x:c>
      <x:c r="F12" s="51" t="str">
        <x:v>legacy přímý writer je vyřazen; změny jen fingerprint promote</x:v>
      </x:c>
    </x:row>
    <x:row r="13" ht="54" customHeight="1">
      <x:c r="A13" s="51" t="str">
        <x:v>Privátní filesystem</x:v>
      </x:c>
      <x:c r="B13" s="51" t="str">
        <x:v>účtenky, servisní dokumenty, fotografie, stress artefakty</x:v>
      </x:c>
      <x:c r="C13" s="51" t="str">
        <x:v>citlivé soubory</x:v>
      </x:c>
      <x:c r="D13" s="51" t="str">
        <x:v>upload</x:v>
      </x:c>
      <x:c r="E13" s="51" t="str">
        <x:v>kontrolovaný download</x:v>
      </x:c>
      <x:c r="F13" s="51" t="str">
        <x:v>mimo veřejný webroot</x:v>
      </x:c>
    </x:row>
    <x:row r="14" ht="54" customHeight="1">
      <x:c r="A14" s="51" t="str">
        <x:v>Privátní filesystem</x:v>
      </x:c>
      <x:c r="B14" s="51" t="str">
        <x:v>uci-temp XLSX</x:v>
      </x:c>
      <x:c r="C14" s="51" t="str">
        <x:v>dočasný UCI export</x:v>
      </x:c>
      <x:c r="D14" s="51" t="str">
        <x:v>export_uci.php</x:v>
      </x:c>
      <x:c r="E14" s="51" t="str">
        <x:v>session + neprůhledný klíč + autorizovaný stream</x:v>
      </x:c>
      <x:c r="F14" s="51" t="str">
        <x:v>mimo webroot; legacy veřejné soubory se uklízejí</x:v>
      </x:c>
    </x:row>
    <x:row r="15" ht="54" customHeight="1">
      <x:c r="A15" s="51" t="str">
        <x:v>Session/cookie</x:v>
      </x:c>
      <x:c r="B15" s="51" t="str">
        <x:v>košík, přihlášení, CSRF stav</x:v>
      </x:c>
      <x:c r="C15" s="51" t="str">
        <x:v>krátkodobý stav klienta</x:v>
      </x:c>
      <x:c r="D15" s="51" t="str">
        <x:v>web</x:v>
      </x:c>
      <x:c r="E15" s="51" t="str">
        <x:v>Secure/HttpOnly/SameSite dle bootstrapu</x:v>
      </x:c>
      <x:c r="F15" s="51" t="str">
        <x:v>rotace session při loginu</x:v>
      </x:c>
    </x:row>
    <x:row r="16" ht="54" customHeight="1">
      <x:c r="A16" s="51" t="str">
        <x:v>Environment</x:v>
      </x:c>
      <x:c r="B16" s="51" t="str">
        <x:v>DB, URL, Stripe, cron/worker secrets</x:v>
      </x:c>
      <x:c r="C16" s="51" t="str">
        <x:v>provozní konfigurace</x:v>
      </x:c>
      <x:c r="D16" s="51" t="str">
        <x:v>proces/deploy</x:v>
      </x:c>
      <x:c r="E16" s="51" t="str">
        <x:v>mimo Git</x:v>
      </x:c>
      <x:c r="F16" s="51" t="str">
        <x:v>veřejné odkazy přes APP_BASE_URL / appUrl()</x:v>
      </x:c>
    </x:row>
    <x:row r="17" ht="54" customHeight="1">
      <x:c r="A17" s="51" t="str">
        <x:v>Audit log</x:v>
      </x:c>
      <x:c r="B17" s="51" t="str">
        <x:v>redigovaná metadata akcí</x:v>
      </x:c>
      <x:c r="C17" s="51" t="str">
        <x:v>dohledatelnost</x:v>
      </x:c>
      <x:c r="D17" s="51" t="str">
        <x:v>doménové funkce</x:v>
      </x:c>
      <x:c r="E17" s="51" t="str">
        <x:v>interní</x:v>
      </x:c>
      <x:c r="F17" s="51" t="str">
        <x:v>citlivé názvy klíčů se redigují</x:v>
      </x:c>
    </x:row>
    <x:row r="18" ht="54" customHeight="1">
      <x:c r="A18" s="51" t="str">
        <x:v>Externí systémy</x:v>
      </x:c>
      <x:c r="B18" s="51" t="str">
        <x:v>SumUp, Stripe, Fio, SMTP/mail, push, KIS/Shoptet zdroje</x:v>
      </x:c>
      <x:c r="C18" s="51" t="str">
        <x:v>platby/import/komunikace</x:v>
      </x:c>
      <x:c r="D18" s="51" t="str">
        <x:v>HTTPS/API/soubor</x:v>
      </x:c>
      <x:c r="E18" s="51" t="str">
        <x:v>podpis/token/allowlist dle toku</x:v>
      </x:c>
      <x:c r="F18" s="51" t="str">
        <x:v>SumUp/Stripe podle politiky; Fio bez automatického plánu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9c62b98d89f4b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9" hidden="0" customWidth="1"/>
    <x:col min="4" max="4" width="49" hidden="0" customWidth="1"/>
    <x:col min="5" max="5" width="43" hidden="0" customWidth="1"/>
    <x:col min="6" max="6" width="47" hidden="0" customWidth="1"/>
  </x:cols>
  <x:sheetData>
    <x:row r="1" ht="24" customHeight="1">
      <x:c r="A1" s="89" t="str">
        <x:v>Nálezy a rizika – aktuální stav</x:v>
      </x:c>
      <x:c r="B1" s="89"/>
      <x:c r="C1" s="89"/>
      <x:c r="D1" s="89"/>
      <x:c r="E1" s="89"/>
      <x:c r="F1" s="89"/>
    </x:row>
    <x:row r="2" ht="24" customHeight="1">
      <x:c r="A2" s="90" t="str">
        <x:v>Aktualizace 7. 10. 2026. Historický audit z 24. 8. zůstává samostatně zachován; zde jsou přeneseny výsledky po opravách a současný zbytkový dluh.</x:v>
      </x:c>
      <x:c r="B2" s="90"/>
      <x:c r="C2" s="90"/>
      <x:c r="D2" s="90"/>
      <x:c r="E2" s="90"/>
      <x:c r="F2" s="90"/>
    </x:row>
    <x:row r="3">
      <x:c r="A3" s="86"/>
      <x:c r="B3" s="86"/>
      <x:c r="C3" s="86"/>
      <x:c r="D3" s="86"/>
      <x:c r="E3" s="86"/>
      <x:c r="F3" s="86"/>
    </x:row>
    <x:row r="4">
      <x:c r="A4" s="87"/>
      <x:c r="B4" s="87"/>
      <x:c r="C4" s="87"/>
      <x:c r="D4" s="87"/>
      <x:c r="E4" s="87"/>
      <x:c r="F4" s="87"/>
    </x:row>
    <x:row r="5">
      <x:c r="A5" s="87"/>
      <x:c r="B5" s="87"/>
      <x:c r="C5" s="87"/>
      <x:c r="D5" s="87"/>
      <x:c r="E5" s="87"/>
      <x:c r="F5" s="87"/>
    </x:row>
    <x:row r="6" ht="32" customHeight="1">
      <x:c r="A6" s="95" t="str">
        <x:v>ID</x:v>
      </x:c>
      <x:c r="B6" s="95" t="str">
        <x:v>Závažnost</x:v>
      </x:c>
      <x:c r="C6" s="95" t="str">
        <x:v>Nález</x:v>
      </x:c>
      <x:c r="D6" s="95" t="str">
        <x:v>Dopad / mechanismus</x:v>
      </x:c>
      <x:c r="E6" s="95" t="str">
        <x:v>Zdrojový důkaz</x:v>
      </x:c>
      <x:c r="F6" s="95" t="str">
        <x:v>Doporučený směr</x:v>
      </x:c>
    </x:row>
    <x:row r="7" ht="64" customHeight="1">
      <x:c r="A7" s="83" t="str">
        <x:v>R1</x:v>
      </x:c>
      <x:c r="B7" s="100" t="str">
        <x:v>VYŘEŠENO</x:v>
      </x:c>
      <x:c r="C7" s="83" t="str">
        <x:v>Paralelní zapisovač závodu</x:v>
      </x:c>
      <x:c r="D7" s="83" t="str">
        <x:v>Legacy endpointy jsou fail-closed; kanonické writery zůstávají dva.</x:v>
      </x:c>
      <x:c r="E7" s="83" t="str">
        <x:v>edit_zavod.php; import_vysledku_zavodu.php</x:v>
      </x:c>
      <x:c r="F7" s="83" t="str">
        <x:v>Regresní testy zachovat.</x:v>
      </x:c>
    </x:row>
    <x:row r="8" ht="64" customHeight="1">
      <x:c r="A8" s="83" t="str">
        <x:v>R2</x:v>
      </x:c>
      <x:c r="B8" s="100" t="str">
        <x:v>VYŘEŠENO</x:v>
      </x:c>
      <x:c r="C8" s="83" t="str">
        <x:v>Legacy KIS měnil kanonická data bez otisku</x:v>
      </x:c>
      <x:c r="D8" s="83" t="str">
        <x:v>Wizard je preview-only; změny pokračují přes fingerprintovaný promote/rollback.</x:v>
      </x:c>
      <x:c r="E8" s="83" t="str">
        <x:v>sync_evidence.php; includes/kis_import_sandbox_promotion.php</x:v>
      </x:c>
      <x:c r="F8" s="83" t="str">
        <x:v>Neměnit bez nového migračního plánu.</x:v>
      </x:c>
    </x:row>
    <x:row r="9" ht="64" customHeight="1">
      <x:c r="A9" s="83" t="str">
        <x:v>R3</x:v>
      </x:c>
      <x:c r="B9" s="100" t="str">
        <x:v>VYŘEŠENO</x:v>
      </x:c>
      <x:c r="C9" s="83" t="str">
        <x:v>Databáze a soubory nebyly atomické</x:v>
      </x:c>
      <x:c r="D9" s="83" t="str">
        <x:v>Kanonické writery používají staging, finalize a kompenzaci.</x:v>
      </x:c>
      <x:c r="E9" s="83" t="str">
        <x:v>includes/file_mutation_transaction.php</x:v>
      </x:c>
      <x:c r="F9" s="83" t="str">
        <x:v>Zachovat společný kontrakt.</x:v>
      </x:c>
    </x:row>
    <x:row r="10" ht="64" customHeight="1">
      <x:c r="A10" s="83" t="str">
        <x:v>R4</x:v>
      </x:c>
      <x:c r="B10" s="100" t="str">
        <x:v>VYŘEŠENO</x:v>
      </x:c>
      <x:c r="C10" s="83" t="str">
        <x:v>Legacy import výsledků mohl ponechat částečný stav</x:v>
      </x:c>
      <x:c r="D10" s="83" t="str">
        <x:v>Endpoint vrací 410 a nečte upload ani databázi.</x:v>
      </x:c>
      <x:c r="E10" s="83" t="str">
        <x:v>import_vysledku_zavodu.php</x:v>
      </x:c>
      <x:c r="F10" s="83" t="str">
        <x:v>Používat jen kanonické formuláře.</x:v>
      </x:c>
    </x:row>
    <x:row r="11" ht="64" customHeight="1">
      <x:c r="A11" s="83" t="str">
        <x:v>R5</x:v>
      </x:c>
      <x:c r="B11" s="102" t="str">
        <x:v>OPEN-MEDIUM</x:v>
      </x:c>
      <x:c r="C11" s="83" t="str">
        <x:v>Starší e-maily obcházejí durable frontu</x:v>
      </x:c>
      <x:c r="D11" s="83" t="str">
        <x:v>Registrace, hesla, individuální lekce, cron a hromadný e-mail stále používají přímé mail().</x:v>
      </x:c>
      <x:c r="E11" s="83" t="str">
        <x:v>booking/registrace.php; booking/zapomenute_heslo.php; booking/rezervovat.php; cron_upominky.php</x:v>
      </x:c>
      <x:c r="F11" s="83" t="str">
        <x:v>Přesunout do existující společné fronty po schválení textů a provozního workeru.</x:v>
      </x:c>
    </x:row>
    <x:row r="12" ht="64" customHeight="1">
      <x:c r="A12" s="83" t="str">
        <x:v>R6</x:v>
      </x:c>
      <x:c r="B12" s="100" t="str">
        <x:v>VYŘEŠENO</x:v>
      </x:c>
      <x:c r="C12" s="83" t="str">
        <x:v>Zastaralé produkční URL ve zdrojovém kódu</x:v>
      </x:c>
      <x:c r="D12" s="83" t="str">
        <x:v>Odkazy používají APP_BASE_URL/appUrl().</x:v>
      </x:c>
      <x:c r="E12" s="83" t="str">
        <x:v>includes/app_url.php</x:v>
      </x:c>
      <x:c r="F12" s="83" t="str">
        <x:v>Statický zákaz starého hostu zachovat.</x:v>
      </x:c>
    </x:row>
    <x:row r="13" ht="64" customHeight="1">
      <x:c r="A13" s="83" t="str">
        <x:v>R7</x:v>
      </x:c>
      <x:c r="B13" s="100" t="str">
        <x:v>VYŘEŠENO</x:v>
      </x:c>
      <x:c r="C13" s="83" t="str">
        <x:v>Dočasný UCI export ležel ve webrootu</x:v>
      </x:c>
      <x:c r="D13" s="83" t="str">
        <x:v>UCI XLSX je v private storage a vydává se autorizovaně.</x:v>
      </x:c>
      <x:c r="E13" s="83" t="str">
        <x:v>export_uci.php; includes/private_storage.php</x:v>
      </x:c>
      <x:c r="F13" s="83" t="str">
        <x:v>Zachovat blokaci legacy adresáře.</x:v>
      </x:c>
    </x:row>
    <x:row r="14" ht="64" customHeight="1">
      <x:c r="A14" s="83" t="str">
        <x:v>R8</x:v>
      </x:c>
      <x:c r="B14" s="100" t="str">
        <x:v>VYŘEŠENO</x:v>
      </x:c>
      <x:c r="C14" s="83" t="str">
        <x:v>Legacy DDL mohlo běžet ve web requestu</x:v>
      </x:c>
      <x:c r="D14" s="83" t="str">
        <x:v>db.php schéma nemění; migrace vlastní CLI/deploy.</x:v>
      </x:c>
      <x:c r="E14" s="83" t="str">
        <x:v>db.php; bin/migrate.php</x:v>
      </x:c>
      <x:c r="F14" s="83" t="str">
        <x:v>Nové migrace pouze číslovanými soubory.</x:v>
      </x:c>
    </x:row>
    <x:row r="15" ht="64" customHeight="1">
      <x:c r="A15" s="83" t="str">
        <x:v>R9</x:v>
      </x:c>
      <x:c r="B15" s="100" t="str">
        <x:v>VYŘEŠENO</x:v>
      </x:c>
      <x:c r="C15" s="83" t="str">
        <x:v>Veřejný token dovoloval i zápis poznámky</x:v>
      </x:c>
      <x:c r="D15" s="83" t="str">
        <x:v>Bearer je pouze pro čtení; zápis vyžaduje odpovídající přihlášený účet.</x:v>
      </x:c>
      <x:c r="E15" s="83" t="str">
        <x:v>includes/sportovec_note_access.php; ajax_sportovec_poznamka.php</x:v>
      </x:c>
      <x:c r="F15" s="83" t="str">
        <x:v>Bezpečnostní režim potvrzen 7. 10. 2026.</x:v>
      </x:c>
    </x:row>
    <x:row r="16" ht="64" customHeight="1">
      <x:c r="A16" s="91" t="str">
        <x:v>R10</x:v>
      </x:c>
      <x:c r="B16" s="105" t="str">
        <x:v>VYŘEŠENO</x:v>
      </x:c>
      <x:c r="C16" s="91" t="str">
        <x:v>Vypnuté Fio vytvářelo periodické chybové běhy</x:v>
      </x:c>
      <x:c r="D16" s="91" t="str">
        <x:v>Časový plán byl odstraněn; workflow je jen ruční a fail-closed.</x:v>
      </x:c>
      <x:c r="E16" s="91" t="str">
        <x:v>.github/workflows/fio-import-production.yml</x:v>
      </x:c>
      <x:c r="F16" s="91" t="str">
        <x:v>Obnovit pouze samostatným schválením.</x:v>
      </x:c>
    </x:row>
    <x:row r="17" ht="64" customHeight="1">
      <x:c r="A17" s="91" t="str">
        <x:v>R11</x:v>
      </x:c>
      <x:c r="B17" s="105" t="str">
        <x:v>VYŘEŠENO</x:v>
      </x:c>
      <x:c r="C17" s="91" t="str">
        <x:v>Aktuální dokumentace uváděla starší release a UAT blokaci</x:v>
      </x:c>
      <x:c r="D17" s="91" t="str">
        <x:v>Stavové dokumenty odkazují na poslední ověřený deploy, readiness a invarianty.</x:v>
      </x:c>
      <x:c r="E17" s="91" t="str">
        <x:v>docs/CURRENT_STATE.md; docs/HANDOFF_CURRENT.md</x:v>
      </x:c>
      <x:c r="F17" s="91" t="str">
        <x:v>Po dalším release znovu aktualizovat důkazní odkazy.</x:v>
      </x:c>
    </x:row>
  </x:sheetData>
  <x:mergeCells>
    <x:mergeCell ref="A1:F1"/>
    <x:mergeCell ref="A2:F3"/>
  </x:mergeCells>
  <x:conditionalFormatting sqref="B7:B15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DECISION"/>
  </x:conditionalFormatting>
  <x:pageMargins left="0.7" right="0.7" top="0.75" bottom="0.75" header="0.3" footer="0.3"/>
  <x:tableParts count="1">
    <x:tablePart xmlns:r="http://schemas.openxmlformats.org/officeDocument/2006/relationships" r:id="R85dad64b882844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5" hidden="0" customWidth="1"/>
    <x:col min="4" max="4" width="1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4" customHeight="1">
      <x:c r="A1" s="89" t="str">
        <x:v>Kontrola rozsahu a čitelnosti</x:v>
      </x:c>
      <x:c r="B1" s="89"/>
      <x:c r="C1" s="89"/>
      <x:c r="D1" s="89"/>
      <x:c r="E1" s="89"/>
      <x:c r="F1" s="89"/>
      <x:c r="G1" s="89"/>
      <x:c r="H1" s="89"/>
    </x:row>
    <x:row r="2" ht="24" customHeight="1">
      <x:c r="A2" s="90" t="str">
        <x:v>Kontrolní list propojuje aktuální registry, stav nápravy a zdrojovou inventuru k 7. 10. 2026.</x:v>
      </x:c>
      <x:c r="B2" s="90"/>
      <x:c r="C2" s="90"/>
      <x:c r="D2" s="90"/>
      <x:c r="E2" s="90"/>
      <x:c r="F2" s="90"/>
      <x:c r="G2" s="90"/>
      <x:c r="H2" s="90"/>
    </x:row>
    <x:row r="3">
      <x:c r="A3" s="86"/>
      <x:c r="B3" s="86"/>
      <x:c r="C3" s="86"/>
      <x:c r="D3" s="86"/>
      <x:c r="E3" s="86"/>
      <x:c r="F3" s="86"/>
      <x:c r="G3" s="86"/>
      <x:c r="H3" s="86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 ht="32" customHeight="1">
      <x:c r="A5" s="132" t="str">
        <x:v>Kontrolní ukazatel</x:v>
      </x:c>
      <x:c r="B5" s="132" t="str">
        <x:v>Hodnota</x:v>
      </x:c>
      <x:c r="C5" s="132" t="str">
        <x:v>Cíl / význam</x:v>
      </x:c>
      <x:c r="D5" s="132" t="str">
        <x:v>Stav</x:v>
      </x:c>
      <x:c r="E5" s="87"/>
      <x:c r="F5" s="87"/>
      <x:c r="G5" s="87"/>
      <x:c r="H5" s="87"/>
    </x:row>
    <x:row r="6" ht="24" customHeight="1">
      <x:c r="A6" s="83" t="str">
        <x:v>Hlavní datové toky</x:v>
      </x:c>
      <x:c r="B6" s="119" t="n">
        <x:f>COUNTA('Datove toky'!A7:A70)</x:f>
        <x:v>64</x:v>
      </x:c>
      <x:c r="C6" s="83" t="str">
        <x:v>ručně trasované reprezentativní toky</x:v>
      </x:c>
      <x:c r="D6" s="120" t="str">
        <x:v>OK</x:v>
      </x:c>
      <x:c r="E6" s="87"/>
      <x:c r="F6" s="87"/>
      <x:c r="G6" s="87"/>
      <x:c r="H6" s="87"/>
    </x:row>
    <x:row r="7" ht="24" customHeight="1">
      <x:c r="A7" s="83" t="str">
        <x:v>Staticky nalezené vstupní soubory</x:v>
      </x:c>
      <x:c r="B7" s="119" t="n">
        <x:f>COUNTA('Vstupni body'!A7:A251)</x:f>
        <x:v>245</x:v>
      </x:c>
      <x:c r="C7" s="83" t="str">
        <x:v>automatická heuristická kontrolní síť</x:v>
      </x:c>
      <x:c r="D7" s="120" t="str">
        <x:v>OK</x:v>
      </x:c>
      <x:c r="E7" s="87"/>
      <x:c r="F7" s="87"/>
      <x:c r="G7" s="87"/>
      <x:c r="H7" s="87"/>
    </x:row>
    <x:row r="8" ht="24" customHeight="1">
      <x:c r="A8" s="83" t="str">
        <x:v>PHP soubory první strany</x:v>
      </x:c>
      <x:c r="B8" s="119" t="n">
        <x:v>377</x:v>
      </x:c>
      <x:c r="C8" s="83" t="str">
        <x:v>bez vendor/tests/migrations/docs/outputs/var</x:v>
      </x:c>
      <x:c r="D8" s="120" t="str">
        <x:v>OK</x:v>
      </x:c>
      <x:c r="E8" s="87"/>
      <x:c r="F8" s="87"/>
      <x:c r="G8" s="87"/>
      <x:c r="H8" s="87"/>
    </x:row>
    <x:row r="9" ht="24" customHeight="1">
      <x:c r="A9" s="83" t="str">
        <x:v>Otevřené HIGH nálezy</x:v>
      </x:c>
      <x:c r="B9" s="119" t="n">
        <x:f>COUNTIF(Nalezy!B7:B17,"OPEN-HIGH")</x:f>
        <x:v>0</x:v>
      </x:c>
      <x:c r="C9" s="83" t="str">
        <x:v>priorita k uzavření</x:v>
      </x:c>
      <x:c r="D9" s="120" t="str">
        <x:v>UZAVŘENO</x:v>
      </x:c>
      <x:c r="E9" s="87"/>
      <x:c r="F9" s="87"/>
      <x:c r="G9" s="87"/>
      <x:c r="H9" s="87"/>
    </x:row>
    <x:row r="10" ht="24" customHeight="1">
      <x:c r="A10" s="83" t="str">
        <x:v>Otevřené MEDIUM nálezy</x:v>
      </x:c>
      <x:c r="B10" s="119" t="n">
        <x:f>COUNTIF(Nalezy!B7:B17,"OPEN-MEDIUM")</x:f>
        <x:v>1</x:v>
      </x:c>
      <x:c r="C10" s="83" t="str">
        <x:v>zbývající sjednocení legacy e-mailů</x:v>
      </x:c>
      <x:c r="D10" s="120" t="str">
        <x:v>ŘEŠIT</x:v>
      </x:c>
      <x:c r="E10" s="87"/>
      <x:c r="F10" s="87"/>
      <x:c r="G10" s="87"/>
      <x:c r="H10" s="87"/>
    </x:row>
    <x:row r="11" ht="24" customHeight="1">
      <x:c r="A11" s="83" t="str">
        <x:v>DECISION položky</x:v>
      </x:c>
      <x:c r="B11" s="119" t="n">
        <x:f>COUNTIF(Nalezy!B7:B17,"DECISION")</x:f>
        <x:v>0</x:v>
      </x:c>
      <x:c r="C11" s="83" t="str">
        <x:v>produktové rozhodnutí</x:v>
      </x:c>
      <x:c r="D11" s="120" t="str">
        <x:v>UZAVŘENO</x:v>
      </x:c>
      <x:c r="E11" s="87"/>
      <x:c r="F11" s="87"/>
      <x:c r="G11" s="87"/>
      <x:c r="H11" s="87"/>
    </x:row>
    <x:row r="12" ht="24" customHeight="1">
      <x:c r="A12" s="83" t="str">
        <x:v>Soubory s přímým mail()</x:v>
      </x:c>
      <x:c r="B12" s="119" t="n">
        <x:v>12</x:v>
      </x:c>
      <x:c r="C12" s="83" t="str">
        <x:v>včetně worker transportů i legacy cest</x:v>
      </x:c>
      <x:c r="D12" s="120" t="str">
        <x:v>KONTROLOVAT</x:v>
      </x:c>
      <x:c r="E12" s="87"/>
      <x:c r="F12" s="87"/>
      <x:c r="G12" s="87"/>
      <x:c r="H12" s="87"/>
    </x:row>
    <x:row r="13" ht="24" customHeight="1">
      <x:c r="A13" s="87" t="str">
        <x:v>Domény v mapě</x:v>
      </x:c>
      <x:c r="B13" s="87" t="n">
        <x:v>13</x:v>
      </x:c>
      <x:c r="C13" s="87" t="str">
        <x:v>graficky vyznačené oblasti</x:v>
      </x:c>
      <x:c r="D13" s="87" t="str">
        <x:v>OK</x:v>
      </x:c>
      <x:c r="E13" s="87"/>
      <x:c r="F13" s="87"/>
      <x:c r="G13" s="87"/>
      <x:c r="H13" s="87"/>
    </x:row>
    <x:row r="14" ht="24" customHeight="1">
      <x:c r="A14" s="87" t="str">
        <x:v>Listy sešitu</x:v>
      </x:c>
      <x:c r="B14" s="87" t="n">
        <x:v>6</x:v>
      </x:c>
      <x:c r="C14" s="87" t="str">
        <x:v>mapa, registry, úložiště, nálezy, kontrola</x:v>
      </x:c>
      <x:c r="D14" s="87" t="str">
        <x:v>OK</x:v>
      </x:c>
      <x:c r="E14" s="87"/>
      <x:c r="F14" s="87"/>
      <x:c r="G14" s="87"/>
      <x:c r="H14" s="87"/>
    </x:row>
    <x:row r="15">
      <x:c r="A15" s="121"/>
      <x:c r="B15" s="121"/>
      <x:c r="C15" s="121"/>
      <x:c r="D15" s="121"/>
      <x:c r="E15" s="121"/>
      <x:c r="F15" s="121"/>
      <x:c r="G15" s="121"/>
      <x:c r="H15" s="121"/>
    </x:row>
    <x:row r="16">
      <x:c r="A16" s="136" t="str">
        <x:v>Legenda toku</x:v>
      </x:c>
      <x:c r="B16" s="136"/>
      <x:c r="C16" s="137"/>
      <x:c r="D16" s="138" t="str">
        <x:v>Metoda</x:v>
      </x:c>
      <x:c r="E16" s="138"/>
      <x:c r="F16" s="138"/>
      <x:c r="G16" s="138"/>
      <x:c r="H16" s="138"/>
    </x:row>
    <x:row r="17">
      <x:c r="A17" s="123" t="str">
        <x:v>Vstup</x:v>
      </x:c>
      <x:c r="B17" s="123"/>
      <x:c r="C17" s="87"/>
      <x:c r="D17" s="112" t="str">
        <x:v>• statická analýza zdrojového kódu</x:v>
      </x:c>
      <x:c r="E17" s="112"/>
      <x:c r="F17" s="112"/>
      <x:c r="G17" s="112"/>
      <x:c r="H17" s="112"/>
    </x:row>
    <x:row r="18">
      <x:c r="A18" s="124" t="str">
        <x:v>Hranice důvěry</x:v>
      </x:c>
      <x:c r="B18" s="124"/>
      <x:c r="C18" s="87"/>
      <x:c r="D18" s="112" t="str">
        <x:v>• bez spuštění produkční databáze a externích služeb</x:v>
      </x:c>
      <x:c r="E18" s="112"/>
      <x:c r="F18" s="112"/>
      <x:c r="G18" s="112"/>
      <x:c r="H18" s="112"/>
    </x:row>
    <x:row r="19">
      <x:c r="A19" s="125" t="str">
        <x:v>Zpracování / větve</x:v>
      </x:c>
      <x:c r="B19" s="125"/>
      <x:c r="C19" s="87"/>
      <x:c r="D19" s="112" t="str">
        <x:v>• ruční trasování kritických cest + automatický inventář</x:v>
      </x:c>
      <x:c r="E19" s="112"/>
      <x:c r="F19" s="112"/>
      <x:c r="G19" s="112"/>
      <x:c r="H19" s="112"/>
    </x:row>
    <x:row r="20">
      <x:c r="A20" s="126" t="str">
        <x:v>Úložiště</x:v>
      </x:c>
      <x:c r="B20" s="126"/>
      <x:c r="C20" s="87"/>
      <x:c r="D20" s="112" t="str">
        <x:v>• produkční tvrzení pouze z doložených workflow běhů</x:v>
      </x:c>
      <x:c r="E20" s="112"/>
      <x:c r="F20" s="112"/>
      <x:c r="G20" s="112"/>
      <x:c r="H20" s="112"/>
    </x:row>
    <x:row r="21">
      <x:c r="A21" s="127" t="str">
        <x:v>Výstup</x:v>
      </x:c>
      <x:c r="B21" s="127"/>
      <x:c r="C21" s="87"/>
      <x:c r="D21" s="112" t="str">
        <x:v>• historický audit zůstává zachován v samostatné složce</x:v>
      </x:c>
      <x:c r="E21" s="112"/>
      <x:c r="F21" s="112"/>
      <x:c r="G21" s="112"/>
      <x:c r="H21" s="112"/>
    </x:row>
    <x:row r="22">
      <x:c r="A22" s="87" t="str">
        <x:v>Rizikový vedlejší efekt</x:v>
      </x:c>
      <x:c r="B22" s="87"/>
      <x:c r="C22" s="87"/>
      <x:c r="D22" s="112"/>
      <x:c r="E22" s="112"/>
      <x:c r="F22" s="112"/>
      <x:c r="G22" s="112"/>
      <x:c r="H22" s="112"/>
    </x:row>
  </x:sheetData>
  <x:mergeCells>
    <x:mergeCell ref="A1:H1"/>
    <x:mergeCell ref="A2:H3"/>
    <x:mergeCell ref="A15:H15"/>
    <x:mergeCell ref="A16:B16"/>
    <x:mergeCell ref="A17:B17"/>
    <x:mergeCell ref="A18:B18"/>
    <x:mergeCell ref="A19:B19"/>
    <x:mergeCell ref="A20:B20"/>
    <x:mergeCell ref="A21:B21"/>
    <x:mergeCell ref="D16:H22"/>
  </x:mergeCells>
  <x:pageMargins left="0.7" right="0.7" top="0.75" bottom="0.75" header="0.3" footer="0.3"/>
  <x:tableParts count="1">
    <x:tablePart xmlns:r="http://schemas.openxmlformats.org/officeDocument/2006/relationships" r:id="R9ae3a7958b7f4fad"/>
  </x:tableParts>
</x:worksheet>
</file>