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Марина\Desktop\ПРАКТИКУМ\ДИПЛОМНАЯ РАБОТА\отправляю ревью\6 задание\"/>
    </mc:Choice>
  </mc:AlternateContent>
  <xr:revisionPtr revIDLastSave="0" documentId="13_ncr:1_{BF89FCA9-3E21-4990-87C3-22D7DAD64C2D}" xr6:coauthVersionLast="47" xr6:coauthVersionMax="47" xr10:uidLastSave="{00000000-0000-0000-0000-000000000000}"/>
  <bookViews>
    <workbookView xWindow="-120" yWindow="-120" windowWidth="29040" windowHeight="15720" xr2:uid="{00000000-000D-0000-FFFF-FFFF00000000}"/>
  </bookViews>
  <sheets>
    <sheet name="Лист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<sst xmlns="http://schemas.openxmlformats.org/spreadsheetml/2006/main" count="109" uniqueCount="83">
  <si>
    <t>Наименование проекта:Автоматизация процессов компании ООО «Спец-Монтаж»</t>
  </si>
  <si>
    <t>Описание тестируемой системы/процесса: Система «1С:ERP» (конфигурация), подсистема «Внеоборотные активы» — «Учёт ТМЦ в эксплуатации»</t>
  </si>
  <si>
    <t>Владелец процесса:Лев Павлович (руководитель склада спецодежды и оборудования)</t>
  </si>
  <si>
    <t>Аннотация к тестированию: Тест будет проводиться аналитиком. Поэтапно проходим по каждому процессу и подпроцессу. Выполняем действия из колонки «Выполняемые действия». Фиксируем полученный результат в колонке «Результат факт». Сопоставляем колонки «Результат план» и «Результат факт», после чего пишем вердикт в колонку «Подтверждаем факт приёма функциональности». Если нужно, оставляем комментарии в колонку «Комментарии».</t>
  </si>
  <si>
    <t>№</t>
  </si>
  <si>
    <t>Процесс</t>
  </si>
  <si>
    <t>Подпроцесс</t>
  </si>
  <si>
    <t>Выполняемые действия</t>
  </si>
  <si>
    <t>Бизнес-роль</t>
  </si>
  <si>
    <t>Результат план</t>
  </si>
  <si>
    <t>Результат факт</t>
  </si>
  <si>
    <t>Уровень ошибки
 Блок/Не блок</t>
  </si>
  <si>
    <t>Комментарии</t>
  </si>
  <si>
    <t>Подготовка данных</t>
  </si>
  <si>
    <t>Создание сотрудника</t>
  </si>
  <si>
    <t>1. Открыть справочник «Сотрудники»
2. Создать нового сотрудника: Ковтун М.А
3. Заполнить: ФИО, табельный номер (0001),
подразделение (Монтажный отдел), 
должность (Монтажник)
4. Записать элемент</t>
  </si>
  <si>
    <t>Кадровая служба</t>
  </si>
  <si>
    <t>Сотрудник создан, заполнены все обязательные поля</t>
  </si>
  <si>
    <t>Создание приказа на отпуск</t>
  </si>
  <si>
    <t>1. Открыть кадровую подсистему -  «Отпуска»
2. Создать документ «Отпуск» для Ковтун М.А.
3. Период: с 27.05.2026 по 03.06.2026
4. Статус: «Согласован»
5. Записать и провести документ</t>
  </si>
  <si>
    <t>Приказ создан, статус «Согласован», период корректен</t>
  </si>
  <si>
    <t>Выдача ТМЦ сотруднику</t>
  </si>
  <si>
    <t>1. Открыть документ «Внутреннее потребление»
2. Вид операции: «Передача в эксплуатацию»
3. Сотрудник: Ковтун М.А.
4. Номенклатура: «Костюм рабочий», кол-во: 1
5. Инвентарный номер: 7654321
6. Провести документ</t>
  </si>
  <si>
    <t>Руководитель склада</t>
  </si>
  <si>
    <t>Оформление возврата на временное хранение</t>
  </si>
  <si>
    <t>Создание возврата вручную</t>
  </si>
  <si>
    <t>Проверка согласованности отпуска</t>
  </si>
  <si>
    <t>1. Создать новый документ «Операция временного хранения»
2. Выбрать сотрудника с несогласованным отпуском (или изменить статус приказа на «Не согласован»)
3. Попытаться провести документ</t>
  </si>
  <si>
    <t>Проведение заблокировано, сообщение: «Отпуск сотрудника не согласован. Оформление возврата невозможно»</t>
  </si>
  <si>
    <t>Проверка отчётов</t>
  </si>
  <si>
    <t>Формирование отчёта «ТМЦ на временном хранении»</t>
  </si>
  <si>
    <t>1. Открыть отчёт «ТМЦ на временном хранении»
2. Установить параметры:
- Склад: «Склад спецодежды и оборудования»
- Период: с 25.05.2026 по 05.06.2026
3. Сформировать отчёт</t>
  </si>
  <si>
    <t>Расшифровка отчёта</t>
  </si>
  <si>
    <t>Двойной щелчок на строке отчёта</t>
  </si>
  <si>
    <t>Открыт документ «Операция временного хранения», на основании которого сформирована запись</t>
  </si>
  <si>
    <t>Проверка печатных форм</t>
  </si>
  <si>
    <t>Печать «Личной карточки учета выдачи СИЗ»</t>
  </si>
  <si>
    <t>1. Открыть документ «Внутреннее потребление» (выдача)
2. Нажать кнопку «Печать» - «Личная карточка учета выдачи СИЗ»
3. Проверить заполнение:
- ФИО сотрудника
- Табельный номер
- Подразделение, должность
- Дата выдачи
- Наименование СИЗ, количество</t>
  </si>
  <si>
    <t>Карточка сформирована, все поля заполнены корректно, есть место для подписи</t>
  </si>
  <si>
    <t>Проверка уведомлений</t>
  </si>
  <si>
    <t>Формирование уведомлений</t>
  </si>
  <si>
    <t>1. Открыть обработку «Уведомления о временном хранении»
2. Установить «Количество дней для уведомления» = 2
3. Нажать «Сформировать список»
4. Проверить отображение сотрудников с приближающимся окончанием хранения
5. Нажать «Создать уведомления»</t>
  </si>
  <si>
    <t>Создана задача в подсистеме «Мои задачи» для ответственного сотрудника склада, задача содержит ФИО, список ТМЦ, дату окончания</t>
  </si>
  <si>
    <t>Проверка проводок</t>
  </si>
  <si>
    <t>Проверка движений по регистрам</t>
  </si>
  <si>
    <t>1. Открыть документ «Внутреннее потребление» (выдача)
2. Нажать «Проводки» или «Движения по регистрам»
3. Проверить наличие записей в регистре «ТМЦ в эксплуатации»</t>
  </si>
  <si>
    <t>Главный бухгалтер</t>
  </si>
  <si>
    <t>Записи сформированы, движения соответствуют проведённым операциям</t>
  </si>
  <si>
    <t>Проверка забалансовых счетов</t>
  </si>
  <si>
    <t>1. Открыть документ «Внутреннее потребление» (выдача ТМЦ сотруднику)
2. Нажать кнопку «Проводки» или «Движения по регистрам» 
3. В открывшемся окне проверить вкладку «Регистры бухгалтерии» или «Проводки»
4. Убедиться, что сформирована проводка:
Для спецодежды: МЦ.02
Для спецоснастки:  МЦ.0
Для инвентаря:  МЦ.04 
5. Проверить, что сумма проводки соответствует стоимости ТМЦ</t>
  </si>
  <si>
    <t>Выдача после отпуска</t>
  </si>
  <si>
    <t>Оформление выдачи с временного хранения</t>
  </si>
  <si>
    <t>Копирование записей</t>
  </si>
  <si>
    <t>1. Открыть ранее созданный документ «Операция временного хранения» (возврат)
2. Нажать «Создать на основании»  - «Операция временного хранения»
3. Проверить заполнение реквизитов из исходного документа
4. Изменить дату, комментарий
5. Провести документ</t>
  </si>
  <si>
    <t>Ф.И.О.: Зоя Александровна     Должность: Главный бухгалтер</t>
  </si>
  <si>
    <t>Ф.И.О.: Лев Павлович              Должность: Руководитель склада спецодежды и оборудования</t>
  </si>
  <si>
    <t>Ф.И.О.: [ФИО]                           Должность: Руководитель отдела кадров</t>
  </si>
  <si>
    <t>ТМЦ выдана, проводки по забалансовым счетам сформированы</t>
  </si>
  <si>
    <t>В отчёте отображается: Ковтун М.А, Костюм рабочий, кол-во: 1, период: 27.05.2026 — 03.06.2026</t>
  </si>
  <si>
    <t>Сформированы проводки по забалансовым счетам в зависимости от категории ТМЦ:
МЦ.02 (для спецодежды)
МЦ.03 (для спецоснастки)
МЦ.04 (для инвентаря)
В данном тесте: на счёте МЦ.02 отражена выдача костюма (как пример спецодежды)</t>
  </si>
  <si>
    <t>1. Открыть документ «Операция временного хранения»
2. Вид операции: «Возврат на временное хранение»
3. Сотрудник: Ковтун М.А.
4. Приказ об отпуске: выбрать созданный ранее
5. Проверить автозаполнение периода (27.05.2026 — 03.06.2026)                                                                          6.    Проверить обязательность полей:
   - Поле «Дата начала хранения» — Обязательно к заполнению
   - Поле «Дата окончания хранения» — Не обязательно (автозаполнение из приказа)           
7. Добавить в табличную часть: Номенклатура, Инвентарный номер, Количество
8. Попытаться провести документ</t>
  </si>
  <si>
    <t>1. Поле «Дата начала хранения» — обязательно к заполнению
2. Поле «Дата окончания хранения» — не обязательно (допускается пустое значение)
3. Период хранения заполнен автоматически из приказа (27.05.2026 — 03.06.2026)
4. Связь с приказом об отпуске установлена
5. Документ проведён успешно
6. В регистре «ТМЦ на временном хранении» сформирована запись ПРИХОДА 
   (увеличение остатка на складе временного хранения)</t>
  </si>
  <si>
    <t>1. Открыть документ «Операция временного хранения»
2. Нажать «Создать на основании»  -  «Операция временного хранения»
3. Вид операции: «Выдача с временного хранения»
4. Проверить автозаполнение:
   - Поле «Документ возврата» — заполнено ссылкой на исходный документ (обязательно)
   - Табличная часть (ТМЦ) — скопирована из возврата
   - «Дата начала хранения» — заполнена из возврата (не  редактируется)
5. Проверить обязательность:
   - «Дата окончания хранения» — обязательно  (факт выдачи)
6. Провести документ</t>
  </si>
  <si>
    <t>1. Документ создан на основании возврата
2. Вид операции: «Выдача с временного хранения».
3. Поле «Документ возврата» заполнено (обязательно).
4. Табличная часть автозаполнена из возврата:
номенклатура, инвентарный номер, количество.
5. «Дата начала хранения» заполнена из возврата (не  редактируется).
6. «Дата окончания хранения» — обязательно (факт выдачи).
7. Документ проведён, сформирован расход  в РН «ТМЦ на временном хранении».
8. ТМЦ снова в эксплуатации у сотрудника, связь с приказом сохранена</t>
  </si>
  <si>
    <t>Создание задач в «Мои задачи»</t>
  </si>
  <si>
    <t>1. После нажатия «Создать уведомления» перейти в подсистему «Мои задачи»
2. Проверить наличие задачи для ответственного сотрудника склада
3. Проверить содержание задачи:
- ФИО сотрудника
- Список ТМЦ (номенклатура, инвентарный номер, количество)
- Дата окончания хранения</t>
  </si>
  <si>
    <t>1. Задача создана в подсистеме «Мои задачи»
2. Задача содержит полную информацию:
- ФИО сотрудника
- Список ТМЦ с инвентарными номерами
- Дату окончания хранения
3. Ответственный исполнитель — сотрудник склада</t>
  </si>
  <si>
    <t>Проверка отсутствия бухпроводок</t>
  </si>
  <si>
    <t>1. Открыть документ «Операция временного хранения» (возврат или выдача)
2. Нажать «Проводки» или «Движения по регистрам»
3. Проверить вкладку «Регистры бухгалтерии»
4. Убедиться, что НЕТ проводок по счетам бухгалтерского учёта
5. Проверить вкладку «Регистры накопления»
6. Убедиться, что сформированы движения только по РН «ТМЦ на временном хранении»</t>
  </si>
  <si>
    <t>1. Документ не формирует проводки по счетам бухгалтерского учёта
2. Сформированы движения только по регистру накопления «ТМЦ на временном хранении»
3. Регламентированный учёт не затронут</t>
  </si>
  <si>
    <t>Проверка АРМ склада</t>
  </si>
  <si>
    <t>Просмотр списка непроведённых документов</t>
  </si>
  <si>
    <t>9.1</t>
  </si>
  <si>
    <t>1. Открыть обработку «Уведомления о временном хранении»
2. Установить параметры:
- Дата начала отбора: текущая дата
- Дата окончания отбора: текущая дата + 7 дней
- Количество дней для уведомления: 2
3. Нажать «Сформировать список»
4. Проверить отображение сотрудников с приближающимися отпусками</t>
  </si>
  <si>
    <t>1. Список сформирован корректно
2. Отображаются сотрудники с отпусками в ближайшие 2 дня
3. Табличная часть заполнена данными из кадровой подсистемы</t>
  </si>
  <si>
    <t>9.2</t>
  </si>
  <si>
    <t>Корректировка и проведение</t>
  </si>
  <si>
    <t>1. Выбрать строку в табличной части
2. Откорректировать данные (добавить/удалить ТМЦ, изменить количество)
3. Нажать «Создать документы возврата»
4. Проверить создание и проведение документа
5. Проверить обновление статуса обработки</t>
  </si>
  <si>
    <t>1. Документ «Операция временного хранения» создан
2. Все реквизиты заполнены из обработки
3. Документ проведён
4. В регистре «ТМЦ на временном хранении» сформирован приход
5. Статус обработки обновлён</t>
  </si>
  <si>
    <t>1. Новый документ создан на основании возврата
2. Вид операции изменился на «Выдача с временного хранения»
3. Табличная часть скопирована из возврата:
   - Номенклатура
   - Инвентарный номер
   - Количество
4. Поле «Документ возврата» заполнено
5. «Дата начала хранения» заполнена из возврата
6. Изменения в дате и комментарии сохранены
7. Документ проведён успешно
8. В регистре «ТМЦ на временном хранении» сформирован расход.</t>
  </si>
  <si>
    <t>Обновление данных без потери документов</t>
  </si>
  <si>
    <t>1. Открыть обработку «Уведомления о временном хранении»
2. Сформировать список сотрудников
3. Создать документы возврата для некоторых сотрудников
4. Нажать «Обновить данные»
5. Проверить:
- Данные о приказах об отпуске актуализированы
- Ранее созданные документы не удалены
- Статусы обработки сохранены</t>
  </si>
  <si>
    <t>1. Данные обновлены из кадровой подсистемы
2. Ранее созданные документы «Операция временного хранения» сохранены
3. Статусы обработки для созданных документов не сброшены
4. Новые данные о приказах добавлены в список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</si>
</sst>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14">
    <font>
      <sz val="10"/>
      <color rgb="FF000000"/>
      <name val="Arial"/>
      <scheme val="minor"/>
    </font>
    <font>
      <sz val="11"/>
      <color rgb="FF000000"/>
      <name val="Calibri"/>
    </font>
    <font>
      <b/>
      <sz val="11"/>
      <color rgb="FF000000"/>
      <name val="Calibri"/>
    </font>
    <font>
      <b/>
      <sz val="22"/>
      <color rgb="FFFF0000"/>
      <name val="Calibri"/>
    </font>
    <font>
      <b/>
      <sz val="11"/>
      <color rgb="FFFF0000"/>
      <name val="Calibri"/>
    </font>
    <font>
      <sz val="11"/>
      <color rgb="FF1D1D1F"/>
      <name val="System-ui"/>
    </font>
    <font>
      <sz val="10"/>
      <color theme="1"/>
      <name val="Arial"/>
      <scheme val="minor"/>
    </font>
    <font>
      <sz val="11"/>
      <color rgb="FF1D1D1F"/>
      <name val="Arial"/>
    </font>
    <font>
      <sz val="12"/>
      <color rgb="FF1D1D1F"/>
      <name val="System-ui"/>
    </font>
    <font>
      <sz val="12"/>
      <color rgb="FF1D1D1F"/>
      <name val="Arial"/>
    </font>
    <font>
      <sz val="11"/>
      <color rgb="FF1D1D1F"/>
      <name val="Arial"/>
      <family val="2"/>
      <charset val="204"/>
    </font>
    <font>
      <sz val="10"/>
      <color rgb="FF000000"/>
      <name val="Arial"/>
      <family val="2"/>
      <charset val="204"/>
      <scheme val="minor"/>
    </font>
    <font>
      <sz val="11"/>
      <color rgb="FF1D1D1F"/>
      <name val="Arial"/>
      <family val="2"/>
      <charset val="204"/>
      <scheme val="minor"/>
    </font>
    <font>
      <sz val="11"/>
      <color rgb="FF000000"/>
      <name val="Calibri"/>
      <family val="2"/>
      <charset val="204"/>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s>
  <cellStyleXfs count="1">
    <xf numFmtId="0" fontId="0" fillId="0" borderId="0"/>
  </cellStyleXfs>
  <cellXfs count="90">
    <xf numFmtId="0" fontId="0" fillId="0" borderId="0" xfId="0" applyFont="1" applyAlignment="1"/>
    <xf numFmtId="0" fontId="1" fillId="0" borderId="0" xfId="0" applyFont="1" applyAlignment="1"/>
    <xf numFmtId="0" fontId="2" fillId="0" borderId="0" xfId="0" applyFont="1" applyAlignment="1"/>
    <xf numFmtId="0" fontId="3" fillId="0" borderId="0" xfId="0" applyFont="1" applyAlignment="1"/>
    <xf numFmtId="0" fontId="4" fillId="0" borderId="0" xfId="0" applyFont="1" applyAlignment="1"/>
    <xf numFmtId="0" fontId="2" fillId="0" borderId="1" xfId="0" applyFont="1" applyBorder="1" applyAlignment="1">
      <alignment horizontal="center"/>
    </xf>
    <xf numFmtId="0" fontId="2" fillId="0" borderId="2" xfId="0" applyFont="1" applyBorder="1" applyAlignment="1">
      <alignment horizontal="center"/>
    </xf>
    <xf numFmtId="0" fontId="1" fillId="0" borderId="3" xfId="0" applyFont="1" applyBorder="1" applyAlignment="1"/>
    <xf numFmtId="0" fontId="1" fillId="0" borderId="4" xfId="0" applyFont="1" applyBorder="1" applyAlignment="1">
      <alignment horizontal="center"/>
    </xf>
    <xf numFmtId="164" fontId="1" fillId="0" borderId="4" xfId="0" applyNumberFormat="1" applyFont="1" applyBorder="1" applyAlignment="1">
      <alignment horizontal="center"/>
    </xf>
    <xf numFmtId="0" fontId="1" fillId="0" borderId="4" xfId="0" applyFont="1" applyBorder="1" applyAlignment="1">
      <alignment horizontal="left"/>
    </xf>
    <xf numFmtId="0" fontId="5" fillId="2" borderId="1" xfId="0" applyFont="1" applyFill="1" applyBorder="1" applyAlignment="1"/>
    <xf numFmtId="0" fontId="5" fillId="2" borderId="1" xfId="0" applyFont="1" applyFill="1" applyBorder="1" applyAlignment="1">
      <alignment wrapText="1"/>
    </xf>
    <xf numFmtId="0" fontId="1" fillId="0" borderId="4" xfId="0" applyFont="1" applyBorder="1" applyAlignment="1">
      <alignment horizontal="left" wrapText="1"/>
    </xf>
    <xf numFmtId="0" fontId="1" fillId="0" borderId="4" xfId="0" applyFont="1" applyBorder="1" applyAlignment="1">
      <alignment wrapText="1"/>
    </xf>
    <xf numFmtId="0" fontId="6" fillId="0" borderId="0" xfId="0" applyFont="1" applyAlignment="1">
      <alignment wrapText="1"/>
    </xf>
    <xf numFmtId="0" fontId="1" fillId="0" borderId="3" xfId="0" applyFont="1" applyBorder="1" applyAlignment="1"/>
    <xf numFmtId="164" fontId="1" fillId="0" borderId="4" xfId="0" applyNumberFormat="1" applyFont="1" applyBorder="1" applyAlignment="1">
      <alignment horizontal="center"/>
    </xf>
    <xf numFmtId="0" fontId="1" fillId="0" borderId="4" xfId="0" applyFont="1" applyBorder="1" applyAlignment="1"/>
    <xf numFmtId="0" fontId="1" fillId="0" borderId="4" xfId="0" applyFont="1" applyBorder="1" applyAlignment="1">
      <alignment wrapText="1"/>
    </xf>
    <xf numFmtId="0" fontId="1" fillId="0" borderId="4" xfId="0" applyFont="1" applyBorder="1" applyAlignment="1">
      <alignment horizontal="left" wrapText="1"/>
    </xf>
    <xf numFmtId="0" fontId="1" fillId="0" borderId="1" xfId="0" applyFont="1" applyBorder="1" applyAlignment="1"/>
    <xf numFmtId="0" fontId="1" fillId="0" borderId="1" xfId="0" applyFont="1" applyBorder="1" applyAlignment="1">
      <alignment horizontal="center"/>
    </xf>
    <xf numFmtId="0" fontId="1" fillId="0" borderId="1" xfId="0" applyFont="1" applyBorder="1" applyAlignment="1">
      <alignment horizontal="left"/>
    </xf>
    <xf numFmtId="0" fontId="1" fillId="0" borderId="1" xfId="0" applyFont="1" applyBorder="1" applyAlignment="1">
      <alignment horizontal="left" wrapText="1"/>
    </xf>
    <xf numFmtId="0" fontId="1" fillId="0" borderId="1" xfId="0" applyFont="1" applyBorder="1" applyAlignment="1">
      <alignment wrapText="1"/>
    </xf>
    <xf numFmtId="0" fontId="8" fillId="2" borderId="0" xfId="0" applyFont="1" applyFill="1" applyAlignment="1"/>
    <xf numFmtId="0" fontId="9" fillId="2" borderId="0" xfId="0" applyFont="1" applyFill="1" applyAlignment="1"/>
    <xf numFmtId="0" fontId="1" fillId="0" borderId="4" xfId="0" applyFont="1" applyBorder="1" applyAlignment="1">
      <alignment horizontal="center" wrapText="1"/>
    </xf>
    <xf numFmtId="0" fontId="0" fillId="0" borderId="0" xfId="0" applyFont="1" applyAlignment="1"/>
    <xf numFmtId="0" fontId="12" fillId="0" borderId="0" xfId="0" applyFont="1" applyAlignment="1"/>
    <xf numFmtId="0" fontId="1" fillId="0" borderId="3" xfId="0" applyFont="1" applyBorder="1" applyAlignment="1">
      <alignment horizontal="left" wrapText="1"/>
    </xf>
    <xf numFmtId="0" fontId="1" fillId="0" borderId="3" xfId="0" applyFont="1" applyBorder="1" applyAlignment="1">
      <alignment wrapText="1"/>
    </xf>
    <xf numFmtId="0" fontId="1" fillId="0" borderId="6" xfId="0" applyFont="1" applyBorder="1" applyAlignment="1"/>
    <xf numFmtId="0" fontId="1" fillId="0" borderId="2" xfId="0" applyFont="1" applyBorder="1" applyAlignment="1">
      <alignment wrapText="1"/>
    </xf>
    <xf numFmtId="0" fontId="7" fillId="2" borderId="7" xfId="0" applyFont="1" applyFill="1" applyBorder="1" applyAlignment="1"/>
    <xf numFmtId="164" fontId="1" fillId="0" borderId="7" xfId="0" applyNumberFormat="1" applyFont="1" applyBorder="1" applyAlignment="1">
      <alignment horizontal="center"/>
    </xf>
    <xf numFmtId="0" fontId="13" fillId="0" borderId="7" xfId="0" applyFont="1" applyBorder="1" applyAlignment="1">
      <alignment horizontal="left"/>
    </xf>
    <xf numFmtId="0" fontId="1" fillId="0" borderId="7" xfId="0" applyFont="1" applyBorder="1" applyAlignment="1">
      <alignment wrapText="1"/>
    </xf>
    <xf numFmtId="0" fontId="5" fillId="2" borderId="7" xfId="0" applyFont="1" applyFill="1" applyBorder="1" applyAlignment="1"/>
    <xf numFmtId="0" fontId="10" fillId="2" borderId="7" xfId="0" applyFont="1" applyFill="1" applyBorder="1" applyAlignment="1">
      <alignment wrapText="1"/>
    </xf>
    <xf numFmtId="0" fontId="1" fillId="0" borderId="7" xfId="0" applyFont="1" applyBorder="1" applyAlignment="1">
      <alignment horizontal="left" wrapText="1"/>
    </xf>
    <xf numFmtId="0" fontId="1" fillId="0" borderId="5" xfId="0" applyFont="1" applyFill="1" applyBorder="1" applyAlignment="1">
      <alignment wrapText="1"/>
    </xf>
    <xf numFmtId="0" fontId="1" fillId="0" borderId="5" xfId="0" applyFont="1" applyFill="1" applyBorder="1" applyAlignment="1">
      <alignment horizontal="left" wrapText="1"/>
    </xf>
    <xf numFmtId="0" fontId="1" fillId="0" borderId="2" xfId="0" applyFont="1" applyBorder="1" applyAlignment="1"/>
    <xf numFmtId="0" fontId="1" fillId="0" borderId="7" xfId="0" applyFont="1" applyBorder="1" applyAlignment="1"/>
    <xf numFmtId="0" fontId="0" fillId="0" borderId="5" xfId="0" applyFont="1" applyBorder="1" applyAlignment="1"/>
    <xf numFmtId="0" fontId="1" fillId="0" borderId="5" xfId="0" applyFont="1" applyBorder="1" applyAlignment="1"/>
    <xf numFmtId="0" fontId="1" fillId="0" borderId="2" xfId="0" applyFont="1" applyBorder="1" applyAlignment="1">
      <alignment horizontal="left" wrapText="1"/>
    </xf>
    <xf numFmtId="164" fontId="1" fillId="0" borderId="8" xfId="0" applyNumberFormat="1" applyFont="1" applyBorder="1" applyAlignment="1">
      <alignment horizontal="center"/>
    </xf>
    <xf numFmtId="0" fontId="13" fillId="0" borderId="7" xfId="0" applyFont="1" applyBorder="1" applyAlignment="1">
      <alignment wrapText="1"/>
    </xf>
    <xf numFmtId="0" fontId="5" fillId="2" borderId="7" xfId="0" applyFont="1" applyFill="1" applyBorder="1" applyAlignment="1">
      <alignment wrapText="1"/>
    </xf>
    <xf numFmtId="0" fontId="7" fillId="2" borderId="3" xfId="0" applyFont="1" applyFill="1" applyBorder="1" applyAlignment="1"/>
    <xf numFmtId="164" fontId="1" fillId="0" borderId="3" xfId="0" applyNumberFormat="1" applyFont="1" applyBorder="1" applyAlignment="1">
      <alignment horizontal="center"/>
    </xf>
    <xf numFmtId="0" fontId="1" fillId="0" borderId="3" xfId="0" applyFont="1" applyBorder="1" applyAlignment="1">
      <alignment horizontal="left"/>
    </xf>
    <xf numFmtId="0" fontId="5" fillId="2" borderId="3" xfId="0" applyFont="1" applyFill="1" applyBorder="1" applyAlignment="1"/>
    <xf numFmtId="0" fontId="5" fillId="2" borderId="3" xfId="0" applyFont="1" applyFill="1" applyBorder="1" applyAlignment="1">
      <alignment wrapText="1"/>
    </xf>
    <xf numFmtId="164" fontId="1" fillId="0" borderId="4" xfId="0" applyNumberFormat="1" applyFont="1" applyFill="1" applyBorder="1" applyAlignment="1">
      <alignment horizontal="center"/>
    </xf>
    <xf numFmtId="0" fontId="1" fillId="0" borderId="4" xfId="0" applyFont="1" applyFill="1" applyBorder="1" applyAlignment="1">
      <alignment horizontal="left"/>
    </xf>
    <xf numFmtId="0" fontId="1" fillId="0" borderId="4" xfId="0" applyFont="1" applyFill="1" applyBorder="1" applyAlignment="1">
      <alignment wrapText="1"/>
    </xf>
    <xf numFmtId="0" fontId="5" fillId="0" borderId="1" xfId="0" applyFont="1" applyFill="1" applyBorder="1" applyAlignment="1"/>
    <xf numFmtId="0" fontId="5" fillId="0" borderId="1" xfId="0" applyFont="1" applyFill="1" applyBorder="1" applyAlignment="1">
      <alignment wrapText="1"/>
    </xf>
    <xf numFmtId="0" fontId="5" fillId="0" borderId="5" xfId="0" applyFont="1" applyFill="1" applyBorder="1" applyAlignment="1"/>
    <xf numFmtId="164" fontId="1" fillId="0" borderId="5" xfId="0" applyNumberFormat="1" applyFont="1" applyFill="1" applyBorder="1" applyAlignment="1">
      <alignment horizontal="center"/>
    </xf>
    <xf numFmtId="0" fontId="12" fillId="0" borderId="5" xfId="0" applyFont="1" applyFill="1" applyBorder="1" applyAlignment="1"/>
    <xf numFmtId="0" fontId="11" fillId="0" borderId="5" xfId="0" applyFont="1" applyFill="1" applyBorder="1" applyAlignment="1">
      <alignment wrapText="1"/>
    </xf>
    <xf numFmtId="0" fontId="11" fillId="0" borderId="5" xfId="0" applyFont="1" applyFill="1" applyBorder="1" applyAlignment="1"/>
    <xf numFmtId="0" fontId="7" fillId="0" borderId="5" xfId="0" applyFont="1" applyFill="1" applyBorder="1" applyAlignment="1"/>
    <xf numFmtId="164" fontId="13" fillId="0" borderId="5" xfId="0" applyNumberFormat="1" applyFont="1" applyFill="1" applyBorder="1" applyAlignment="1">
      <alignment horizontal="center"/>
    </xf>
    <xf numFmtId="0" fontId="13" fillId="0" borderId="5" xfId="0" applyFont="1" applyFill="1" applyBorder="1" applyAlignment="1">
      <alignment horizontal="left"/>
    </xf>
    <xf numFmtId="0" fontId="13" fillId="0" borderId="5" xfId="0" applyFont="1" applyFill="1" applyBorder="1" applyAlignment="1">
      <alignment wrapText="1"/>
    </xf>
    <xf numFmtId="0" fontId="10" fillId="0" borderId="5" xfId="0" applyFont="1" applyFill="1" applyBorder="1" applyAlignment="1">
      <alignment wrapText="1"/>
    </xf>
    <xf numFmtId="0" fontId="5" fillId="0" borderId="0" xfId="0" applyFont="1" applyFill="1" applyAlignment="1"/>
    <xf numFmtId="0" fontId="1" fillId="0" borderId="3" xfId="0" applyFont="1" applyFill="1" applyBorder="1" applyAlignment="1">
      <alignment horizontal="center"/>
    </xf>
    <xf numFmtId="0" fontId="1" fillId="0" borderId="3" xfId="0" applyFont="1" applyFill="1" applyBorder="1" applyAlignment="1">
      <alignment horizontal="left"/>
    </xf>
    <xf numFmtId="0" fontId="1" fillId="0" borderId="3" xfId="0" applyFont="1" applyFill="1" applyBorder="1" applyAlignment="1">
      <alignment wrapText="1"/>
    </xf>
    <xf numFmtId="0" fontId="5" fillId="0" borderId="3" xfId="0" applyFont="1" applyFill="1" applyBorder="1" applyAlignment="1"/>
    <xf numFmtId="0" fontId="5" fillId="0" borderId="3" xfId="0" applyFont="1" applyFill="1" applyBorder="1" applyAlignment="1">
      <alignment vertical="center" wrapText="1"/>
    </xf>
    <xf numFmtId="0" fontId="5" fillId="0" borderId="7" xfId="0" applyFont="1" applyFill="1" applyBorder="1" applyAlignment="1"/>
    <xf numFmtId="0" fontId="1" fillId="0" borderId="7" xfId="0" applyFont="1" applyFill="1" applyBorder="1" applyAlignment="1">
      <alignment horizontal="center"/>
    </xf>
    <xf numFmtId="0" fontId="1" fillId="0" borderId="7" xfId="0" applyFont="1" applyFill="1" applyBorder="1" applyAlignment="1">
      <alignment wrapText="1"/>
    </xf>
    <xf numFmtId="0" fontId="10" fillId="0" borderId="7" xfId="0" applyFont="1" applyFill="1" applyBorder="1" applyAlignment="1">
      <alignment wrapText="1"/>
    </xf>
    <xf numFmtId="0" fontId="13" fillId="0" borderId="5" xfId="0" applyFont="1" applyFill="1" applyBorder="1" applyAlignment="1"/>
    <xf numFmtId="49" fontId="13" fillId="0" borderId="5" xfId="0" applyNumberFormat="1" applyFont="1" applyFill="1" applyBorder="1" applyAlignment="1">
      <alignment horizontal="center"/>
    </xf>
    <xf numFmtId="49" fontId="11" fillId="0" borderId="5" xfId="0" applyNumberFormat="1" applyFont="1" applyFill="1" applyBorder="1" applyAlignment="1">
      <alignment horizontal="center"/>
    </xf>
    <xf numFmtId="0" fontId="0" fillId="0" borderId="5" xfId="0" applyFont="1" applyFill="1" applyBorder="1" applyAlignment="1"/>
    <xf numFmtId="0" fontId="2" fillId="0" borderId="0" xfId="0" applyFont="1" applyAlignment="1">
      <alignment horizontal="left" wrapText="1"/>
    </xf>
    <xf numFmtId="0" fontId="0" fillId="0" borderId="0" xfId="0" applyFont="1" applyAlignment="1"/>
    <xf numFmtId="0" fontId="2" fillId="0" borderId="0" xfId="0" applyFont="1" applyAlignment="1">
      <alignment horizontal="left"/>
    </xf>
    <xf numFmtId="164" fontId="13" fillId="0" borderId="4" xfId="0" applyNumberFormat="1" applyFont="1"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30"/>
  <sheetViews>
    <sheetView tabSelected="1" zoomScale="110" zoomScaleNormal="110" workbookViewId="0">
      <selection activeCell="F34" sqref="F34"/>
    </sheetView>
  </sheetViews>
  <sheetFormatPr defaultColWidth="12.5703125" defaultRowHeight="15.75" customHeight="1"/>
  <cols>
    <col min="2" max="2" width="38.7109375" customWidth="1"/>
    <col min="4" max="4" width="47.28515625" customWidth="1"/>
    <col min="5" max="5" width="50" customWidth="1"/>
    <col min="6" max="6" width="28.85546875" customWidth="1"/>
    <col min="7" max="7" width="29" customWidth="1"/>
    <col min="8" max="8" width="14" customWidth="1"/>
    <col min="9" max="9" width="15.85546875" customWidth="1"/>
  </cols>
  <sheetData>
    <row r="1" spans="1:11" ht="15">
      <c r="A1" s="1"/>
      <c r="B1" s="2" t="s">
        <v>0</v>
      </c>
      <c r="C1" s="1"/>
      <c r="D1" s="1"/>
      <c r="E1" s="1"/>
      <c r="F1" s="1"/>
      <c r="G1" s="1"/>
      <c r="H1" s="1"/>
      <c r="I1" s="1"/>
      <c r="J1" s="1"/>
    </row>
    <row r="2" spans="1:11" ht="15">
      <c r="A2" s="1"/>
      <c r="B2" s="2" t="s">
        <v>1</v>
      </c>
      <c r="C2" s="1"/>
      <c r="D2" s="1"/>
      <c r="E2" s="1"/>
      <c r="F2" s="1"/>
      <c r="G2" s="1"/>
      <c r="H2" s="1"/>
      <c r="I2" s="1"/>
      <c r="J2" s="1"/>
    </row>
    <row r="3" spans="1:11" ht="15">
      <c r="A3" s="1"/>
      <c r="B3" s="2" t="s">
        <v>2</v>
      </c>
      <c r="C3" s="1"/>
      <c r="D3" s="1"/>
      <c r="E3" s="1"/>
      <c r="F3" s="1"/>
      <c r="G3" s="1"/>
      <c r="H3" s="1"/>
      <c r="I3" s="1"/>
      <c r="J3" s="1"/>
    </row>
    <row r="4" spans="1:11" ht="15">
      <c r="A4" s="1"/>
      <c r="B4" s="86" t="s">
        <v>3</v>
      </c>
      <c r="C4" s="87"/>
      <c r="D4" s="87"/>
      <c r="E4" s="87"/>
      <c r="F4" s="87"/>
      <c r="G4" s="87"/>
      <c r="H4" s="87"/>
      <c r="I4" s="87"/>
      <c r="J4" s="87"/>
    </row>
    <row r="5" spans="1:11" ht="28.5">
      <c r="A5" s="1"/>
      <c r="B5" s="1"/>
      <c r="C5" s="1"/>
      <c r="D5" s="1"/>
      <c r="E5" s="3"/>
      <c r="F5" s="3"/>
      <c r="G5" s="4"/>
      <c r="H5" s="1"/>
      <c r="I5" s="1"/>
      <c r="J5" s="1"/>
    </row>
    <row r="6" spans="1:11" ht="15">
      <c r="A6" s="5" t="s">
        <v>4</v>
      </c>
      <c r="B6" s="6" t="s">
        <v>5</v>
      </c>
      <c r="C6" s="6" t="s">
        <v>4</v>
      </c>
      <c r="D6" s="6" t="s">
        <v>6</v>
      </c>
      <c r="E6" s="6" t="s">
        <v>7</v>
      </c>
      <c r="F6" s="6" t="s">
        <v>8</v>
      </c>
      <c r="G6" s="6" t="s">
        <v>9</v>
      </c>
      <c r="H6" s="6" t="s">
        <v>10</v>
      </c>
      <c r="I6" s="6" t="s">
        <v>11</v>
      </c>
      <c r="J6" s="6" t="s">
        <v>12</v>
      </c>
    </row>
    <row r="7" spans="1:11" ht="105.75" customHeight="1">
      <c r="A7" s="7">
        <v>1</v>
      </c>
      <c r="B7" s="8" t="s">
        <v>13</v>
      </c>
      <c r="C7" s="89">
        <v>46023</v>
      </c>
      <c r="D7" s="10" t="s">
        <v>14</v>
      </c>
      <c r="E7" s="20" t="s">
        <v>15</v>
      </c>
      <c r="F7" s="11" t="s">
        <v>16</v>
      </c>
      <c r="G7" s="12" t="s">
        <v>17</v>
      </c>
      <c r="H7" s="13"/>
      <c r="I7" s="13"/>
      <c r="J7" s="14"/>
      <c r="K7" s="15"/>
    </row>
    <row r="8" spans="1:11" ht="75">
      <c r="A8" s="16"/>
      <c r="B8" s="8" t="s">
        <v>13</v>
      </c>
      <c r="C8" s="9">
        <v>46054</v>
      </c>
      <c r="D8" s="10" t="s">
        <v>18</v>
      </c>
      <c r="E8" s="20" t="s">
        <v>19</v>
      </c>
      <c r="F8" s="11" t="s">
        <v>16</v>
      </c>
      <c r="G8" s="12" t="s">
        <v>20</v>
      </c>
      <c r="H8" s="13"/>
      <c r="I8" s="13"/>
      <c r="J8" s="13"/>
      <c r="K8" s="15"/>
    </row>
    <row r="9" spans="1:11" ht="90">
      <c r="A9" s="16"/>
      <c r="B9" s="8" t="s">
        <v>13</v>
      </c>
      <c r="C9" s="17">
        <v>46082</v>
      </c>
      <c r="D9" s="10" t="s">
        <v>21</v>
      </c>
      <c r="E9" s="19" t="s">
        <v>22</v>
      </c>
      <c r="F9" s="11" t="s">
        <v>23</v>
      </c>
      <c r="G9" s="12" t="s">
        <v>57</v>
      </c>
      <c r="H9" s="13"/>
      <c r="I9" s="14"/>
      <c r="J9" s="13"/>
      <c r="K9" s="15"/>
    </row>
    <row r="10" spans="1:11" ht="222" customHeight="1">
      <c r="A10" s="7">
        <v>2</v>
      </c>
      <c r="B10" s="28" t="s">
        <v>24</v>
      </c>
      <c r="C10" s="57">
        <v>46024</v>
      </c>
      <c r="D10" s="58" t="s">
        <v>25</v>
      </c>
      <c r="E10" s="59" t="s">
        <v>60</v>
      </c>
      <c r="F10" s="60" t="s">
        <v>23</v>
      </c>
      <c r="G10" s="61" t="s">
        <v>61</v>
      </c>
      <c r="H10" s="13"/>
      <c r="I10" s="14"/>
      <c r="J10" s="14"/>
      <c r="K10" s="15"/>
    </row>
    <row r="11" spans="1:11" ht="96" customHeight="1">
      <c r="A11" s="16"/>
      <c r="B11" s="28" t="s">
        <v>24</v>
      </c>
      <c r="C11" s="17">
        <v>46055</v>
      </c>
      <c r="D11" s="10" t="s">
        <v>26</v>
      </c>
      <c r="E11" s="20" t="s">
        <v>27</v>
      </c>
      <c r="F11" s="11" t="s">
        <v>23</v>
      </c>
      <c r="G11" s="12" t="s">
        <v>28</v>
      </c>
      <c r="H11" s="13"/>
      <c r="I11" s="14"/>
      <c r="J11" s="14"/>
      <c r="K11" s="15"/>
    </row>
    <row r="12" spans="1:11" ht="75">
      <c r="A12" s="7">
        <v>3</v>
      </c>
      <c r="B12" s="8" t="s">
        <v>29</v>
      </c>
      <c r="C12" s="17">
        <v>46025</v>
      </c>
      <c r="D12" s="20" t="s">
        <v>30</v>
      </c>
      <c r="E12" s="19" t="s">
        <v>31</v>
      </c>
      <c r="F12" s="11" t="s">
        <v>23</v>
      </c>
      <c r="G12" s="12" t="s">
        <v>58</v>
      </c>
      <c r="H12" s="13"/>
      <c r="I12" s="14"/>
      <c r="J12" s="14"/>
      <c r="K12" s="15"/>
    </row>
    <row r="13" spans="1:11" ht="66" customHeight="1">
      <c r="A13" s="16"/>
      <c r="B13" s="8" t="s">
        <v>29</v>
      </c>
      <c r="C13" s="17">
        <v>46056</v>
      </c>
      <c r="D13" s="10" t="s">
        <v>32</v>
      </c>
      <c r="E13" s="18" t="s">
        <v>33</v>
      </c>
      <c r="F13" s="11" t="s">
        <v>23</v>
      </c>
      <c r="G13" s="12" t="s">
        <v>34</v>
      </c>
      <c r="H13" s="13"/>
      <c r="I13" s="14"/>
      <c r="J13" s="14"/>
      <c r="K13" s="15"/>
    </row>
    <row r="14" spans="1:11" ht="150">
      <c r="A14" s="21">
        <v>4</v>
      </c>
      <c r="B14" s="11" t="s">
        <v>35</v>
      </c>
      <c r="C14" s="22">
        <v>4</v>
      </c>
      <c r="D14" s="23" t="s">
        <v>36</v>
      </c>
      <c r="E14" s="25" t="s">
        <v>37</v>
      </c>
      <c r="F14" s="11" t="s">
        <v>23</v>
      </c>
      <c r="G14" s="12" t="s">
        <v>38</v>
      </c>
      <c r="H14" s="24"/>
      <c r="I14" s="14"/>
      <c r="J14" s="14"/>
      <c r="K14" s="15"/>
    </row>
    <row r="15" spans="1:11" ht="120">
      <c r="A15" s="21">
        <v>5</v>
      </c>
      <c r="B15" s="11" t="s">
        <v>39</v>
      </c>
      <c r="C15" s="17">
        <v>46027</v>
      </c>
      <c r="D15" s="23" t="s">
        <v>40</v>
      </c>
      <c r="E15" s="25" t="s">
        <v>41</v>
      </c>
      <c r="F15" s="11" t="s">
        <v>23</v>
      </c>
      <c r="G15" s="12" t="s">
        <v>42</v>
      </c>
      <c r="H15" s="24"/>
      <c r="I15" s="25"/>
      <c r="J15" s="25"/>
      <c r="K15" s="15"/>
    </row>
    <row r="16" spans="1:11" s="29" customFormat="1" ht="132.75" customHeight="1">
      <c r="A16" s="45"/>
      <c r="B16" s="39" t="s">
        <v>39</v>
      </c>
      <c r="C16" s="49">
        <v>46058</v>
      </c>
      <c r="D16" s="30" t="s">
        <v>64</v>
      </c>
      <c r="E16" s="50" t="s">
        <v>65</v>
      </c>
      <c r="F16" s="39" t="s">
        <v>23</v>
      </c>
      <c r="G16" s="51" t="s">
        <v>66</v>
      </c>
      <c r="H16" s="24"/>
      <c r="I16" s="25"/>
      <c r="J16" s="25"/>
      <c r="K16" s="15"/>
    </row>
    <row r="17" spans="1:23" s="29" customFormat="1" ht="166.5" customHeight="1">
      <c r="A17" s="47"/>
      <c r="B17" s="62" t="s">
        <v>39</v>
      </c>
      <c r="C17" s="63">
        <v>46086</v>
      </c>
      <c r="D17" s="64" t="s">
        <v>80</v>
      </c>
      <c r="E17" s="65" t="s">
        <v>81</v>
      </c>
      <c r="F17" s="66" t="s">
        <v>23</v>
      </c>
      <c r="G17" s="65" t="s">
        <v>82</v>
      </c>
      <c r="H17" s="48"/>
      <c r="I17" s="25"/>
      <c r="J17" s="25"/>
      <c r="K17" s="15"/>
    </row>
    <row r="18" spans="1:23" ht="90">
      <c r="A18" s="16">
        <v>6</v>
      </c>
      <c r="B18" s="52" t="s">
        <v>43</v>
      </c>
      <c r="C18" s="53">
        <v>46028</v>
      </c>
      <c r="D18" s="54" t="s">
        <v>44</v>
      </c>
      <c r="E18" s="32" t="s">
        <v>45</v>
      </c>
      <c r="F18" s="55" t="s">
        <v>46</v>
      </c>
      <c r="G18" s="56" t="s">
        <v>47</v>
      </c>
      <c r="H18" s="24"/>
      <c r="I18" s="25"/>
      <c r="J18" s="25"/>
      <c r="K18" s="15"/>
    </row>
    <row r="19" spans="1:23" ht="195" customHeight="1">
      <c r="A19" s="21"/>
      <c r="B19" s="35" t="s">
        <v>43</v>
      </c>
      <c r="C19" s="36">
        <v>46059</v>
      </c>
      <c r="D19" s="37" t="s">
        <v>48</v>
      </c>
      <c r="E19" s="38" t="s">
        <v>49</v>
      </c>
      <c r="F19" s="39" t="s">
        <v>46</v>
      </c>
      <c r="G19" s="40" t="s">
        <v>59</v>
      </c>
      <c r="H19" s="41"/>
      <c r="I19" s="38"/>
      <c r="J19" s="25"/>
      <c r="K19" s="15"/>
    </row>
    <row r="20" spans="1:23" s="29" customFormat="1" ht="168" customHeight="1">
      <c r="A20" s="33"/>
      <c r="B20" s="67" t="s">
        <v>43</v>
      </c>
      <c r="C20" s="68">
        <v>46087</v>
      </c>
      <c r="D20" s="69" t="s">
        <v>67</v>
      </c>
      <c r="E20" s="70" t="s">
        <v>68</v>
      </c>
      <c r="F20" s="62" t="s">
        <v>46</v>
      </c>
      <c r="G20" s="71" t="s">
        <v>69</v>
      </c>
      <c r="H20" s="43"/>
      <c r="I20" s="42"/>
      <c r="J20" s="34"/>
      <c r="K20" s="15"/>
    </row>
    <row r="21" spans="1:23" ht="397.5" customHeight="1">
      <c r="A21" s="21">
        <v>7</v>
      </c>
      <c r="B21" s="72" t="s">
        <v>50</v>
      </c>
      <c r="C21" s="73">
        <v>7</v>
      </c>
      <c r="D21" s="74" t="s">
        <v>51</v>
      </c>
      <c r="E21" s="75" t="s">
        <v>62</v>
      </c>
      <c r="F21" s="76" t="s">
        <v>23</v>
      </c>
      <c r="G21" s="77" t="s">
        <v>63</v>
      </c>
      <c r="H21" s="31"/>
      <c r="I21" s="32"/>
      <c r="J21" s="25"/>
      <c r="K21" s="15"/>
    </row>
    <row r="22" spans="1:23" ht="302.25" customHeight="1">
      <c r="A22" s="45">
        <v>8</v>
      </c>
      <c r="B22" s="78" t="s">
        <v>52</v>
      </c>
      <c r="C22" s="79">
        <v>8</v>
      </c>
      <c r="D22" s="78" t="s">
        <v>52</v>
      </c>
      <c r="E22" s="80" t="s">
        <v>53</v>
      </c>
      <c r="F22" s="78" t="s">
        <v>23</v>
      </c>
      <c r="G22" s="81" t="s">
        <v>79</v>
      </c>
      <c r="H22" s="38"/>
      <c r="I22" s="38"/>
      <c r="J22" s="38"/>
      <c r="K22" s="15"/>
    </row>
    <row r="23" spans="1:23" ht="144" customHeight="1">
      <c r="A23" s="85">
        <v>9</v>
      </c>
      <c r="B23" s="82" t="s">
        <v>70</v>
      </c>
      <c r="C23" s="83" t="s">
        <v>72</v>
      </c>
      <c r="D23" s="82" t="s">
        <v>71</v>
      </c>
      <c r="E23" s="70" t="s">
        <v>73</v>
      </c>
      <c r="F23" s="82" t="s">
        <v>23</v>
      </c>
      <c r="G23" s="70" t="s">
        <v>74</v>
      </c>
      <c r="H23" s="47"/>
      <c r="I23" s="47"/>
      <c r="J23" s="47"/>
      <c r="K23" s="44"/>
      <c r="L23" s="21"/>
      <c r="M23" s="21"/>
      <c r="N23" s="21"/>
      <c r="O23" s="21"/>
      <c r="P23" s="21"/>
      <c r="Q23" s="21"/>
      <c r="R23" s="21"/>
      <c r="S23" s="21"/>
      <c r="T23" s="21"/>
      <c r="U23" s="21"/>
      <c r="V23" s="21"/>
      <c r="W23" s="21"/>
    </row>
    <row r="24" spans="1:23" ht="127.5" customHeight="1">
      <c r="A24" s="85">
        <v>9</v>
      </c>
      <c r="B24" s="82" t="s">
        <v>70</v>
      </c>
      <c r="C24" s="84" t="s">
        <v>75</v>
      </c>
      <c r="D24" s="64" t="s">
        <v>76</v>
      </c>
      <c r="E24" s="65" t="s">
        <v>77</v>
      </c>
      <c r="F24" s="82" t="s">
        <v>23</v>
      </c>
      <c r="G24" s="65" t="s">
        <v>78</v>
      </c>
      <c r="H24" s="46"/>
      <c r="I24" s="46"/>
      <c r="J24" s="46"/>
    </row>
    <row r="25" spans="1:23" ht="15">
      <c r="E25" s="26"/>
    </row>
    <row r="26" spans="1:23" ht="15">
      <c r="C26" s="2"/>
      <c r="D26" s="88"/>
      <c r="E26" s="87"/>
    </row>
    <row r="27" spans="1:23" ht="15">
      <c r="B27" s="1"/>
    </row>
    <row r="28" spans="1:23" ht="15">
      <c r="B28" s="27" t="s">
        <v>54</v>
      </c>
    </row>
    <row r="29" spans="1:23" ht="15">
      <c r="B29" s="27" t="s">
        <v>55</v>
      </c>
    </row>
    <row r="30" spans="1:23" ht="15.75" customHeight="1">
      <c r="B30" s="27" t="s">
        <v>56</v>
      </c>
    </row>
  </sheetData>
  <mergeCells count="2">
    <mergeCell ref="B4:J4"/>
    <mergeCell ref="D26:E26"/>
  </mergeCells>
  <conditionalFormatting sqref="E11">
    <cfRule type="colorScale" priority="1">
      <colorScale>
        <cfvo type="min"/>
        <cfvo type="max"/>
        <color rgb="FFFFFFFF"/>
        <color rgb="FF57BB8A"/>
      </colorScale>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Марина Ковтун</cp:lastModifiedBy>
  <dcterms:modified xsi:type="dcterms:W3CDTF">2026-05-31T22:13:18Z</dcterms:modified>
</cp:coreProperties>
</file>