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ovtun\source\repos\NoStringEvaluating\benchResults\"/>
    </mc:Choice>
  </mc:AlternateContent>
  <xr:revisionPtr revIDLastSave="0" documentId="13_ncr:1_{AE49BF82-6F7A-4319-9C57-9A67E286FCC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23" i="1"/>
  <c r="G24" i="1"/>
  <c r="G25" i="1"/>
  <c r="G26" i="1"/>
  <c r="G27" i="1"/>
  <c r="G28" i="1"/>
  <c r="G29" i="1"/>
  <c r="G30" i="1"/>
  <c r="G31" i="1"/>
  <c r="G32" i="1"/>
  <c r="G33" i="1"/>
  <c r="G22" i="1"/>
</calcChain>
</file>

<file path=xl/sharedStrings.xml><?xml version="1.0" encoding="utf-8"?>
<sst xmlns="http://schemas.openxmlformats.org/spreadsheetml/2006/main" count="25" uniqueCount="20">
  <si>
    <t>Formula</t>
  </si>
  <si>
    <t>mXparser</t>
  </si>
  <si>
    <t>NoStringEvaluator</t>
  </si>
  <si>
    <t>№</t>
  </si>
  <si>
    <t>3 * 9 / 456 * 32 + 12 / 17 - 3</t>
  </si>
  <si>
    <t>3 * (9 / 456 * (32 + 12)) / 17 - 3</t>
  </si>
  <si>
    <t>(2 + 6 - (13 * 24 + 5 / (123 - 364 + 23))) - (2 + 6 - (13 * 24 + 5 / (123 - 364 + 23))) + (2 + 6 - (13 * 24 + 5 / (123 - 364 + 23))) * 345 * ((897 - 323)/ 23)</t>
  </si>
  <si>
    <t>Empty</t>
  </si>
  <si>
    <t>NumberOnly</t>
  </si>
  <si>
    <t>3 * 9</t>
  </si>
  <si>
    <t>add(1; 2; 3)</t>
  </si>
  <si>
    <t>add(add(5; 1) - add(5; 2; 3))</t>
  </si>
  <si>
    <t>kov(1; 2; 3) - kovt(8; 9)</t>
  </si>
  <si>
    <t>Elapsed time ms</t>
  </si>
  <si>
    <t>1 000 000 calculations</t>
  </si>
  <si>
    <t>Arg1 * Arg2 + Arg3 - Arg4</t>
  </si>
  <si>
    <t>Allocated, KB</t>
  </si>
  <si>
    <t>if(Arg1 &gt; 0; add(56 + 9 / 12 * 123.596; or(78; 9; 5; 2; 4; 5; 8; 7); 45;5); 9) *     24 + 52 -33</t>
  </si>
  <si>
    <t xml:space="preserve">	2094009</t>
  </si>
  <si>
    <t>Arg1 * (Arg2 + Arg3) - Arg4 / (Arg5 - Arg6 + 1) + 45 * Arg7 + ((Arg8 * 56 + (12 + Arg9))) - Arg10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</si>
</sst>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1" fillId="2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time,</a:t>
            </a:r>
            <a:r>
              <a:rPr lang="en-US" baseline="0"/>
              <a:t> 1 000 000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mXparser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Лист1!$D$22:$D$33</c:f>
              <c:numCache>
                <c:formatCode>General</c:formatCode>
                <c:ptCount val="12"/>
                <c:pt idx="0">
                  <c:v>93</c:v>
                </c:pt>
                <c:pt idx="1">
                  <c:v>91</c:v>
                </c:pt>
                <c:pt idx="2">
                  <c:v>137</c:v>
                </c:pt>
                <c:pt idx="3">
                  <c:v>433</c:v>
                </c:pt>
                <c:pt idx="4">
                  <c:v>589</c:v>
                </c:pt>
                <c:pt idx="5">
                  <c:v>2368</c:v>
                </c:pt>
                <c:pt idx="6">
                  <c:v>276</c:v>
                </c:pt>
                <c:pt idx="7">
                  <c:v>1105</c:v>
                </c:pt>
                <c:pt idx="8">
                  <c:v>280</c:v>
                </c:pt>
                <c:pt idx="9">
                  <c:v>617</c:v>
                </c:pt>
                <c:pt idx="10">
                  <c:v>7669</c:v>
                </c:pt>
                <c:pt idx="11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833-88FC-0CF97E5E3537}"/>
            </c:ext>
          </c:extLst>
        </c:ser>
        <c:ser>
          <c:idx val="1"/>
          <c:order val="1"/>
          <c:tx>
            <c:v>NoStringEvaluator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Лист1!$I$22:$I$33</c:f>
              <c:numCache>
                <c:formatCode>General</c:formatCode>
                <c:ptCount val="12"/>
                <c:pt idx="0">
                  <c:v>35</c:v>
                </c:pt>
                <c:pt idx="1">
                  <c:v>47</c:v>
                </c:pt>
                <c:pt idx="2">
                  <c:v>51</c:v>
                </c:pt>
                <c:pt idx="3">
                  <c:v>98</c:v>
                </c:pt>
                <c:pt idx="4">
                  <c:v>76</c:v>
                </c:pt>
                <c:pt idx="5">
                  <c:v>264</c:v>
                </c:pt>
                <c:pt idx="6">
                  <c:v>145</c:v>
                </c:pt>
                <c:pt idx="7">
                  <c:v>303</c:v>
                </c:pt>
                <c:pt idx="8">
                  <c:v>145</c:v>
                </c:pt>
                <c:pt idx="9">
                  <c:v>292</c:v>
                </c:pt>
                <c:pt idx="10">
                  <c:v>552</c:v>
                </c:pt>
                <c:pt idx="1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1-4833-88FC-0CF97E5E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63776"/>
        <c:axId val="1160964608"/>
      </c:barChart>
      <c:catAx>
        <c:axId val="1160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4608"/>
        <c:crosses val="autoZero"/>
        <c:auto val="1"/>
        <c:lblAlgn val="ctr"/>
        <c:lblOffset val="100"/>
        <c:noMultiLvlLbl val="0"/>
      </c:catAx>
      <c:valAx>
        <c:axId val="1160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422461</xdr:colOff>
      <xdr:row>19</xdr:row>
      <xdr:rowOff>50705</xdr:rowOff>
    </xdr:from>
    <xdr:to>
      <xdr:col>20</xdr:col>
      <xdr:colOff>593911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BD10C-CA2C-43BB-87CD-F742FF3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U75"/>
  <sheetViews>
    <sheetView tabSelected="1" zoomScaleNormal="100" workbookViewId="0">
      <selection activeCell="I25" sqref="I25"/>
    </sheetView>
  </sheetViews>
  <sheetFormatPr defaultColWidth="9.140625" defaultRowHeight="15.75" x14ac:dyDescent="0.25"/>
  <cols>
    <col min="1" max="2" width="9.140625" style="1"/>
    <col min="3" max="3" width="12.5703125" style="1" bestFit="1" customWidth="1"/>
    <col min="4" max="4" width="17" style="1" bestFit="1" customWidth="1"/>
    <col min="5" max="5" width="23.140625" style="1" bestFit="1" customWidth="1"/>
    <col min="6" max="6" width="2" style="1" customWidth="1"/>
    <col min="7" max="7" width="5.42578125" style="1" customWidth="1"/>
    <col min="8" max="8" width="1.5703125" style="1" customWidth="1"/>
    <col min="9" max="9" width="23.140625" style="1" bestFit="1" customWidth="1"/>
    <col min="10" max="10" width="22.5703125" style="1" bestFit="1" customWidth="1"/>
    <col min="11" max="11" width="49" style="1" customWidth="1"/>
    <col min="12" max="16384" width="9.140625" style="1"/>
  </cols>
  <sheetData>
    <row r="5" spans="3:21" x14ac:dyDescent="0.25">
      <c r="C5" s="3" t="s">
        <v>3</v>
      </c>
      <c r="D5" s="16" t="s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3:21" x14ac:dyDescent="0.25">
      <c r="C6" s="3" t="s">
        <v>7</v>
      </c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3:21" x14ac:dyDescent="0.25">
      <c r="C7" s="3" t="s">
        <v>8</v>
      </c>
      <c r="D7" s="14">
        <v>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3:21" x14ac:dyDescent="0.25">
      <c r="C8" s="3">
        <v>1</v>
      </c>
      <c r="D8" s="14" t="s">
        <v>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3:21" x14ac:dyDescent="0.25">
      <c r="C9" s="3">
        <v>2</v>
      </c>
      <c r="D9" s="14" t="s">
        <v>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3:21" x14ac:dyDescent="0.25">
      <c r="C10" s="3">
        <v>3</v>
      </c>
      <c r="D10" s="14" t="s">
        <v>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3:21" x14ac:dyDescent="0.25">
      <c r="C11" s="3">
        <v>4</v>
      </c>
      <c r="D11" s="14" t="s">
        <v>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3:21" x14ac:dyDescent="0.25">
      <c r="C12" s="3">
        <v>5</v>
      </c>
      <c r="D12" s="14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3:21" x14ac:dyDescent="0.25">
      <c r="C13" s="3">
        <v>6</v>
      </c>
      <c r="D13" s="14" t="s">
        <v>19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3:21" x14ac:dyDescent="0.25">
      <c r="C14" s="3">
        <v>7</v>
      </c>
      <c r="D14" s="14" t="s">
        <v>10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3:21" x14ac:dyDescent="0.25">
      <c r="C15" s="3">
        <v>8</v>
      </c>
      <c r="D15" s="14" t="s">
        <v>11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3:21" x14ac:dyDescent="0.25">
      <c r="C16" s="3">
        <v>9</v>
      </c>
      <c r="D16" s="14" t="s">
        <v>17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2:21" x14ac:dyDescent="0.25">
      <c r="C17" s="3">
        <v>10</v>
      </c>
      <c r="D17" s="14" t="s">
        <v>12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9" spans="2:21" x14ac:dyDescent="0.25">
      <c r="C19" s="12" t="s">
        <v>14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2:21" x14ac:dyDescent="0.25">
      <c r="C20" s="13" t="s">
        <v>3</v>
      </c>
      <c r="D20" s="11" t="s">
        <v>1</v>
      </c>
      <c r="E20" s="11"/>
      <c r="F20" s="8"/>
      <c r="G20" s="8"/>
      <c r="I20" s="11" t="s">
        <v>2</v>
      </c>
      <c r="J20" s="11"/>
    </row>
    <row r="21" spans="2:21" x14ac:dyDescent="0.25">
      <c r="C21" s="13"/>
      <c r="D21" s="4" t="s">
        <v>13</v>
      </c>
      <c r="E21" s="7" t="s">
        <v>16</v>
      </c>
      <c r="F21" s="8"/>
      <c r="G21" s="8"/>
      <c r="I21" s="3" t="s">
        <v>13</v>
      </c>
      <c r="J21" s="7" t="s">
        <v>16</v>
      </c>
    </row>
    <row r="22" spans="2:21" x14ac:dyDescent="0.25">
      <c r="C22" s="3" t="s">
        <v>7</v>
      </c>
      <c r="D22" s="2">
        <v>93</v>
      </c>
      <c r="E22" s="2">
        <v>406251</v>
      </c>
      <c r="F22" s="2"/>
      <c r="G22" s="2">
        <f>ROUND(D22/I22, 0)</f>
        <v>3</v>
      </c>
      <c r="I22" s="10">
        <v>35</v>
      </c>
      <c r="J22" s="2">
        <v>6</v>
      </c>
    </row>
    <row r="23" spans="2:21" x14ac:dyDescent="0.25">
      <c r="C23" s="3" t="s">
        <v>8</v>
      </c>
      <c r="D23" s="2">
        <v>91</v>
      </c>
      <c r="E23" s="2">
        <v>148516</v>
      </c>
      <c r="F23" s="2"/>
      <c r="G23" s="2">
        <f t="shared" ref="G23:G33" si="0">ROUND(D23/I23, 0)</f>
        <v>2</v>
      </c>
      <c r="I23" s="2">
        <v>47</v>
      </c>
      <c r="J23" s="2">
        <v>6</v>
      </c>
      <c r="K23" s="2"/>
    </row>
    <row r="24" spans="2:21" x14ac:dyDescent="0.25">
      <c r="C24" s="3">
        <v>1</v>
      </c>
      <c r="D24" s="2">
        <v>137</v>
      </c>
      <c r="E24" s="2">
        <v>273523</v>
      </c>
      <c r="F24" s="2"/>
      <c r="G24" s="2">
        <f t="shared" si="0"/>
        <v>3</v>
      </c>
      <c r="I24" s="2">
        <v>51</v>
      </c>
      <c r="J24" s="2">
        <v>6</v>
      </c>
      <c r="K24" s="2"/>
    </row>
    <row r="25" spans="2:21" x14ac:dyDescent="0.25">
      <c r="C25" s="3">
        <v>2</v>
      </c>
      <c r="D25" s="2">
        <v>433</v>
      </c>
      <c r="E25" s="2">
        <v>1133045</v>
      </c>
      <c r="F25" s="2"/>
      <c r="G25" s="2">
        <f t="shared" si="0"/>
        <v>4</v>
      </c>
      <c r="I25" s="2">
        <v>98</v>
      </c>
      <c r="J25" s="2">
        <v>7</v>
      </c>
      <c r="K25" s="2"/>
    </row>
    <row r="26" spans="2:21" x14ac:dyDescent="0.25">
      <c r="C26" s="3">
        <v>3</v>
      </c>
      <c r="D26" s="2">
        <v>589</v>
      </c>
      <c r="E26" s="2">
        <v>1656533</v>
      </c>
      <c r="F26" s="2"/>
      <c r="G26" s="2">
        <f t="shared" si="0"/>
        <v>8</v>
      </c>
      <c r="I26" s="2">
        <v>76</v>
      </c>
      <c r="J26" s="2">
        <v>7</v>
      </c>
      <c r="K26" s="2"/>
    </row>
    <row r="27" spans="2:21" x14ac:dyDescent="0.25">
      <c r="C27" s="3">
        <v>4</v>
      </c>
      <c r="D27" s="2">
        <v>2368</v>
      </c>
      <c r="E27" s="2">
        <v>6954188</v>
      </c>
      <c r="F27" s="2"/>
      <c r="G27" s="2">
        <f t="shared" si="0"/>
        <v>9</v>
      </c>
      <c r="I27" s="2">
        <v>264</v>
      </c>
      <c r="J27" s="2">
        <v>12</v>
      </c>
      <c r="K27" s="2"/>
    </row>
    <row r="28" spans="2:21" x14ac:dyDescent="0.25">
      <c r="C28" s="3">
        <v>5</v>
      </c>
      <c r="D28" s="2">
        <v>276</v>
      </c>
      <c r="E28" s="2">
        <v>609582</v>
      </c>
      <c r="F28" s="2"/>
      <c r="G28" s="2">
        <f t="shared" si="0"/>
        <v>2</v>
      </c>
      <c r="I28" s="2">
        <v>145</v>
      </c>
      <c r="J28" s="2">
        <v>7</v>
      </c>
      <c r="K28" s="2"/>
    </row>
    <row r="29" spans="2:21" x14ac:dyDescent="0.25">
      <c r="B29" s="6"/>
      <c r="C29" s="3">
        <v>6</v>
      </c>
      <c r="D29" s="2">
        <v>1105</v>
      </c>
      <c r="E29" s="2">
        <v>3305396</v>
      </c>
      <c r="F29" s="2"/>
      <c r="G29" s="2">
        <f t="shared" si="0"/>
        <v>4</v>
      </c>
      <c r="I29" s="2">
        <v>303</v>
      </c>
      <c r="J29" s="2">
        <v>11</v>
      </c>
      <c r="K29" s="2"/>
    </row>
    <row r="30" spans="2:21" x14ac:dyDescent="0.25">
      <c r="B30" s="6"/>
      <c r="C30" s="3">
        <v>7</v>
      </c>
      <c r="D30" s="2">
        <v>280</v>
      </c>
      <c r="E30" s="2">
        <v>804815</v>
      </c>
      <c r="F30" s="2"/>
      <c r="G30" s="2">
        <f t="shared" si="0"/>
        <v>2</v>
      </c>
      <c r="I30" s="2">
        <v>145</v>
      </c>
      <c r="J30" s="2">
        <v>7</v>
      </c>
      <c r="K30" s="2"/>
    </row>
    <row r="31" spans="2:21" x14ac:dyDescent="0.25">
      <c r="B31" s="6"/>
      <c r="C31" s="3">
        <v>8</v>
      </c>
      <c r="D31" s="2">
        <v>617</v>
      </c>
      <c r="E31" s="2" t="s">
        <v>18</v>
      </c>
      <c r="F31" s="2"/>
      <c r="G31" s="2">
        <f t="shared" si="0"/>
        <v>2</v>
      </c>
      <c r="I31" s="2">
        <v>292</v>
      </c>
      <c r="J31" s="2">
        <v>9</v>
      </c>
      <c r="K31" s="2"/>
    </row>
    <row r="32" spans="2:21" x14ac:dyDescent="0.25">
      <c r="B32" s="6"/>
      <c r="C32" s="3">
        <v>9</v>
      </c>
      <c r="D32" s="5">
        <v>7669</v>
      </c>
      <c r="E32" s="2">
        <v>9360855</v>
      </c>
      <c r="F32" s="2"/>
      <c r="G32" s="2">
        <f t="shared" si="0"/>
        <v>14</v>
      </c>
      <c r="I32" s="2">
        <v>552</v>
      </c>
      <c r="J32" s="2">
        <v>13</v>
      </c>
      <c r="K32" s="2"/>
    </row>
    <row r="33" spans="2:11" x14ac:dyDescent="0.25">
      <c r="B33" s="6"/>
      <c r="C33" s="3">
        <v>10</v>
      </c>
      <c r="D33" s="5">
        <v>627</v>
      </c>
      <c r="E33" s="5">
        <v>1515841</v>
      </c>
      <c r="F33" s="8"/>
      <c r="G33" s="2">
        <f t="shared" si="0"/>
        <v>3</v>
      </c>
      <c r="I33" s="2">
        <v>217</v>
      </c>
      <c r="J33" s="2">
        <v>8</v>
      </c>
      <c r="K33" s="2"/>
    </row>
    <row r="34" spans="2:11" x14ac:dyDescent="0.25">
      <c r="B34" s="6"/>
      <c r="G34" s="2" t="str">
        <f>_xlfn.CONCAT("x", ROUND(AVERAGE(G22:G33), 0))</f>
        <v>x5</v>
      </c>
    </row>
    <row r="35" spans="2:11" x14ac:dyDescent="0.25">
      <c r="B35" s="6"/>
      <c r="H35" s="9"/>
    </row>
    <row r="36" spans="2:11" x14ac:dyDescent="0.25">
      <c r="B36" s="6"/>
    </row>
    <row r="37" spans="2:11" x14ac:dyDescent="0.25">
      <c r="B37" s="6"/>
    </row>
    <row r="38" spans="2:11" x14ac:dyDescent="0.25">
      <c r="B38" s="6"/>
    </row>
    <row r="39" spans="2:11" x14ac:dyDescent="0.25">
      <c r="B39" s="6"/>
    </row>
    <row r="40" spans="2:11" x14ac:dyDescent="0.25">
      <c r="B40" s="6"/>
    </row>
    <row r="41" spans="2:11" x14ac:dyDescent="0.25">
      <c r="B41" s="6"/>
    </row>
    <row r="42" spans="2:11" x14ac:dyDescent="0.25">
      <c r="B42" s="6"/>
    </row>
    <row r="75" spans="3:4" x14ac:dyDescent="0.25">
      <c r="C75" s="2"/>
      <c r="D75" s="2"/>
    </row>
  </sheetData>
  <mergeCells count="17">
    <mergeCell ref="D16:U16"/>
    <mergeCell ref="D5:U5"/>
    <mergeCell ref="D6:U6"/>
    <mergeCell ref="D7:U7"/>
    <mergeCell ref="D8:U8"/>
    <mergeCell ref="D9:U9"/>
    <mergeCell ref="D10:U10"/>
    <mergeCell ref="D11:U11"/>
    <mergeCell ref="D12:U12"/>
    <mergeCell ref="D13:U13"/>
    <mergeCell ref="D14:U14"/>
    <mergeCell ref="D15:U15"/>
    <mergeCell ref="D20:E20"/>
    <mergeCell ref="I20:J20"/>
    <mergeCell ref="C19:U19"/>
    <mergeCell ref="C20:C21"/>
    <mergeCell ref="D17:U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Kovtun</dc:creator>
  <cp:lastModifiedBy>Vitaly Kovtun</cp:lastModifiedBy>
  <dcterms:created xsi:type="dcterms:W3CDTF">2015-06-05T18:19:34Z</dcterms:created>
  <dcterms:modified xsi:type="dcterms:W3CDTF">2024-08-17T20:08:59Z</dcterms:modified>
</cp:coreProperties>
</file>