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m gr1\"/>
    </mc:Choice>
  </mc:AlternateContent>
  <xr:revisionPtr revIDLastSave="0" documentId="13_ncr:1_{2C698299-CFE1-4EB6-88E2-ADA3EA06BF34}" xr6:coauthVersionLast="41" xr6:coauthVersionMax="41" xr10:uidLastSave="{00000000-0000-0000-0000-000000000000}"/>
  <bookViews>
    <workbookView xWindow="-120" yWindow="-120" windowWidth="29040" windowHeight="15720" xr2:uid="{0EEC1858-5272-4DB7-AD46-AB95B615A7A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K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4" i="1"/>
  <c r="B3" i="1"/>
  <c r="B2" i="1"/>
  <c r="H2" i="1" l="1"/>
  <c r="J2" i="1"/>
  <c r="I2" i="1"/>
</calcChain>
</file>

<file path=xl/sharedStrings.xml><?xml version="1.0" encoding="utf-8"?>
<sst xmlns="http://schemas.openxmlformats.org/spreadsheetml/2006/main" count="10" uniqueCount="10">
  <si>
    <t>x</t>
  </si>
  <si>
    <t>y</t>
  </si>
  <si>
    <t>a</t>
  </si>
  <si>
    <t>b</t>
  </si>
  <si>
    <t>c</t>
  </si>
  <si>
    <t>delta</t>
  </si>
  <si>
    <t>x1</t>
  </si>
  <si>
    <t>x2</t>
  </si>
  <si>
    <t>x0</t>
  </si>
  <si>
    <t>ile pierwiastkow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</si>
</sst>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6661824098556E-2"/>
          <c:y val="6.1232277896184288E-2"/>
          <c:w val="0.92005539897918664"/>
          <c:h val="0.90508996926091434"/>
        </c:manualLayout>
      </c:layout>
      <c:scatterChart>
        <c:scatterStyle val="smoothMarker"/>
        <c:varyColors val="0"/>
        <c:ser>
          <c:idx val="0"/>
          <c:order val="0"/>
          <c:tx>
            <c:v>Fk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Arkusz1!$B$2:$B$102</c:f>
              <c:numCache>
                <c:formatCode>General</c:formatCode>
                <c:ptCount val="101"/>
                <c:pt idx="0">
                  <c:v>2821.659474</c:v>
                </c:pt>
                <c:pt idx="1">
                  <c:v>2716.2264740000001</c:v>
                </c:pt>
                <c:pt idx="2">
                  <c:v>2612.7934740000001</c:v>
                </c:pt>
                <c:pt idx="3">
                  <c:v>2511.3604740000001</c:v>
                </c:pt>
                <c:pt idx="4">
                  <c:v>2411.9274740000001</c:v>
                </c:pt>
                <c:pt idx="5">
                  <c:v>2314.4944740000001</c:v>
                </c:pt>
                <c:pt idx="6">
                  <c:v>2219.0614740000001</c:v>
                </c:pt>
                <c:pt idx="7">
                  <c:v>2125.6284740000001</c:v>
                </c:pt>
                <c:pt idx="8">
                  <c:v>2034.1954739999999</c:v>
                </c:pt>
                <c:pt idx="9">
                  <c:v>1944.7624739999999</c:v>
                </c:pt>
                <c:pt idx="10">
                  <c:v>1857.3294739999999</c:v>
                </c:pt>
                <c:pt idx="11">
                  <c:v>1771.8964739999999</c:v>
                </c:pt>
                <c:pt idx="12">
                  <c:v>1688.4634739999999</c:v>
                </c:pt>
                <c:pt idx="13">
                  <c:v>1607.0304739999999</c:v>
                </c:pt>
                <c:pt idx="14">
                  <c:v>1527.5974739999999</c:v>
                </c:pt>
                <c:pt idx="15">
                  <c:v>1450.1644739999999</c:v>
                </c:pt>
                <c:pt idx="16">
                  <c:v>1374.7314739999999</c:v>
                </c:pt>
                <c:pt idx="17">
                  <c:v>1301.2984739999999</c:v>
                </c:pt>
                <c:pt idx="18">
                  <c:v>1229.8654739999999</c:v>
                </c:pt>
                <c:pt idx="19">
                  <c:v>1160.432474</c:v>
                </c:pt>
                <c:pt idx="20">
                  <c:v>1092.999474</c:v>
                </c:pt>
                <c:pt idx="21">
                  <c:v>1027.566474</c:v>
                </c:pt>
                <c:pt idx="22">
                  <c:v>964.13347399999998</c:v>
                </c:pt>
                <c:pt idx="23">
                  <c:v>902.70047399999999</c:v>
                </c:pt>
                <c:pt idx="24">
                  <c:v>843.26747399999999</c:v>
                </c:pt>
                <c:pt idx="25">
                  <c:v>785.834474</c:v>
                </c:pt>
                <c:pt idx="26">
                  <c:v>730.40147400000001</c:v>
                </c:pt>
                <c:pt idx="27">
                  <c:v>676.96847400000001</c:v>
                </c:pt>
                <c:pt idx="28">
                  <c:v>625.53547400000002</c:v>
                </c:pt>
                <c:pt idx="29">
                  <c:v>576.10247399999992</c:v>
                </c:pt>
                <c:pt idx="30">
                  <c:v>528.66947399999992</c:v>
                </c:pt>
                <c:pt idx="31">
                  <c:v>483.23647399999999</c:v>
                </c:pt>
                <c:pt idx="32">
                  <c:v>439.80347399999999</c:v>
                </c:pt>
                <c:pt idx="33">
                  <c:v>398.370474</c:v>
                </c:pt>
                <c:pt idx="34">
                  <c:v>358.93747400000001</c:v>
                </c:pt>
                <c:pt idx="35">
                  <c:v>321.50447400000002</c:v>
                </c:pt>
                <c:pt idx="36">
                  <c:v>286.07147400000002</c:v>
                </c:pt>
                <c:pt idx="37">
                  <c:v>252.638474</c:v>
                </c:pt>
                <c:pt idx="38">
                  <c:v>221.20547400000001</c:v>
                </c:pt>
                <c:pt idx="39">
                  <c:v>191.77247400000002</c:v>
                </c:pt>
                <c:pt idx="40">
                  <c:v>164.339474</c:v>
                </c:pt>
                <c:pt idx="41">
                  <c:v>138.906474</c:v>
                </c:pt>
                <c:pt idx="42">
                  <c:v>115.473474</c:v>
                </c:pt>
                <c:pt idx="43">
                  <c:v>94.040474000000003</c:v>
                </c:pt>
                <c:pt idx="44">
                  <c:v>74.607473999999996</c:v>
                </c:pt>
                <c:pt idx="45">
                  <c:v>57.174473999999996</c:v>
                </c:pt>
                <c:pt idx="46">
                  <c:v>41.741473999999997</c:v>
                </c:pt>
                <c:pt idx="47">
                  <c:v>28.308474</c:v>
                </c:pt>
                <c:pt idx="48">
                  <c:v>16.875474000000001</c:v>
                </c:pt>
                <c:pt idx="49">
                  <c:v>7.4424739999999998</c:v>
                </c:pt>
                <c:pt idx="50">
                  <c:v>9.4739999999999998E-3</c:v>
                </c:pt>
                <c:pt idx="51">
                  <c:v>-5.4235259999999998</c:v>
                </c:pt>
                <c:pt idx="52">
                  <c:v>-8.8565259999999988</c:v>
                </c:pt>
                <c:pt idx="53">
                  <c:v>-10.289525999999999</c:v>
                </c:pt>
                <c:pt idx="54">
                  <c:v>-9.7225259999999984</c:v>
                </c:pt>
                <c:pt idx="55">
                  <c:v>-7.1555259999999992</c:v>
                </c:pt>
                <c:pt idx="56">
                  <c:v>-2.588525999999999</c:v>
                </c:pt>
                <c:pt idx="57">
                  <c:v>3.9784740000000012</c:v>
                </c:pt>
                <c:pt idx="58">
                  <c:v>12.545474000000002</c:v>
                </c:pt>
                <c:pt idx="59">
                  <c:v>23.112474000000002</c:v>
                </c:pt>
                <c:pt idx="60">
                  <c:v>35.679473999999999</c:v>
                </c:pt>
                <c:pt idx="61">
                  <c:v>50.246473999999992</c:v>
                </c:pt>
                <c:pt idx="62">
                  <c:v>66.813473999999999</c:v>
                </c:pt>
                <c:pt idx="63">
                  <c:v>85.380474000000007</c:v>
                </c:pt>
                <c:pt idx="64">
                  <c:v>105.947474</c:v>
                </c:pt>
                <c:pt idx="65">
                  <c:v>128.51447400000001</c:v>
                </c:pt>
                <c:pt idx="66">
                  <c:v>153.08147400000001</c:v>
                </c:pt>
                <c:pt idx="67">
                  <c:v>179.64847400000002</c:v>
                </c:pt>
                <c:pt idx="68">
                  <c:v>208.21547400000003</c:v>
                </c:pt>
                <c:pt idx="69">
                  <c:v>238.78247400000001</c:v>
                </c:pt>
                <c:pt idx="70">
                  <c:v>271.34947400000004</c:v>
                </c:pt>
                <c:pt idx="71">
                  <c:v>305.91647400000005</c:v>
                </c:pt>
                <c:pt idx="72">
                  <c:v>342.483474</c:v>
                </c:pt>
                <c:pt idx="73">
                  <c:v>381.05047400000001</c:v>
                </c:pt>
                <c:pt idx="74">
                  <c:v>421.61747400000002</c:v>
                </c:pt>
                <c:pt idx="75">
                  <c:v>464.18447400000002</c:v>
                </c:pt>
                <c:pt idx="76">
                  <c:v>508.75147400000003</c:v>
                </c:pt>
                <c:pt idx="77">
                  <c:v>555.31847399999992</c:v>
                </c:pt>
                <c:pt idx="78">
                  <c:v>603.88547399999993</c:v>
                </c:pt>
                <c:pt idx="79">
                  <c:v>654.45247399999994</c:v>
                </c:pt>
                <c:pt idx="80">
                  <c:v>707.01947399999995</c:v>
                </c:pt>
                <c:pt idx="81">
                  <c:v>761.58647399999995</c:v>
                </c:pt>
                <c:pt idx="82">
                  <c:v>818.15347399999996</c:v>
                </c:pt>
                <c:pt idx="83">
                  <c:v>876.72047399999997</c:v>
                </c:pt>
                <c:pt idx="84">
                  <c:v>937.28747399999997</c:v>
                </c:pt>
                <c:pt idx="85">
                  <c:v>999.85447399999998</c:v>
                </c:pt>
                <c:pt idx="86">
                  <c:v>1064.421474</c:v>
                </c:pt>
                <c:pt idx="87">
                  <c:v>1130.988474</c:v>
                </c:pt>
                <c:pt idx="88">
                  <c:v>1199.555474</c:v>
                </c:pt>
                <c:pt idx="89">
                  <c:v>1270.122474</c:v>
                </c:pt>
                <c:pt idx="90">
                  <c:v>1342.689474</c:v>
                </c:pt>
                <c:pt idx="91">
                  <c:v>1417.256474</c:v>
                </c:pt>
                <c:pt idx="92">
                  <c:v>1493.823474</c:v>
                </c:pt>
                <c:pt idx="93">
                  <c:v>1572.390474</c:v>
                </c:pt>
                <c:pt idx="94">
                  <c:v>1652.9574739999998</c:v>
                </c:pt>
                <c:pt idx="95">
                  <c:v>1735.5244739999998</c:v>
                </c:pt>
                <c:pt idx="96">
                  <c:v>1820.0914739999998</c:v>
                </c:pt>
                <c:pt idx="97">
                  <c:v>1906.6584739999998</c:v>
                </c:pt>
                <c:pt idx="98">
                  <c:v>1995.2254739999998</c:v>
                </c:pt>
                <c:pt idx="99">
                  <c:v>2085.7924739999999</c:v>
                </c:pt>
                <c:pt idx="100">
                  <c:v>2178.3594739999999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496-9E9C-43EAB442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48239"/>
        <c:axId val="1445181407"/>
      </c:scatterChart>
      <c:valAx>
        <c:axId val="14586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181407"/>
        <c:crosses val="autoZero"/>
        <c:crossBetween val="midCat"/>
      </c:valAx>
      <c:valAx>
        <c:axId val="14451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64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3</xdr:row>
      <xdr:rowOff>14286</xdr:rowOff>
    </xdr:from>
    <xdr:to>
      <xdr:col>16</xdr:col>
      <xdr:colOff>447674</xdr:colOff>
      <xdr:row>38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38633A-77C6-420D-8B47-60912592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B41F-0113-42A8-9FA7-514EADCC2E06}">
  <dimension ref="A1:K102"/>
  <sheetViews>
    <sheetView tabSelected="1" topLeftCell="A4" workbookViewId="0">
      <selection activeCell="V9" sqref="V9"/>
    </sheetView>
  </sheetViews>
  <sheetFormatPr defaultRowHeight="15" x14ac:dyDescent="0.25"/>
  <cols>
    <col min="8" max="8" width="16.28515625" customWidth="1"/>
    <col min="9" max="9" width="9.85546875" bestFit="1" customWidth="1"/>
    <col min="10" max="10" width="10.140625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</row>
    <row r="2" spans="1:11" x14ac:dyDescent="0.25">
      <c r="A2">
        <v>-50</v>
      </c>
      <c r="B2">
        <f>$C$2*A2^2+$D$2*A2+$E$2</f>
        <v>2821.659474</v>
      </c>
      <c r="C2">
        <v>1</v>
      </c>
      <c r="D2">
        <v>-6.4329999999999998</v>
      </c>
      <c r="E2">
        <v>9.4739999999999998E-3</v>
      </c>
      <c r="G2">
        <f>D2^2-4*C2*E2</f>
        <v>41.345592999999994</v>
      </c>
      <c r="H2" t="str">
        <f>IF(G2&gt;0,"2",IF(G2&lt;&gt;0,"0","1"))</f>
        <v>2</v>
      </c>
      <c r="I2">
        <f>IF(G2&gt;0,(-D2-SQRT(G2))/(2*C2),"brak")</f>
        <v>1.4730561004627774E-3</v>
      </c>
      <c r="J2">
        <f>IF(G2&gt;0,(-D2+SQRT(G2))/(2*C2),"brak")</f>
        <v>6.4315269438995371</v>
      </c>
      <c r="K2" t="str">
        <f>IF(G2=0,-D2/2*C2,"brak")</f>
        <v>brak</v>
      </c>
    </row>
    <row r="3" spans="1:11" x14ac:dyDescent="0.25">
      <c r="A3">
        <v>-49</v>
      </c>
      <c r="B3">
        <f>$C$2*A3^2+$D$2*A3+$E$2</f>
        <v>2716.2264740000001</v>
      </c>
    </row>
    <row r="4" spans="1:11" x14ac:dyDescent="0.25">
      <c r="A4">
        <v>-48</v>
      </c>
      <c r="B4">
        <f>$C$2*A4^2+$D$2*A4+$E$2</f>
        <v>2612.7934740000001</v>
      </c>
    </row>
    <row r="5" spans="1:11" x14ac:dyDescent="0.25">
      <c r="A5">
        <v>-47</v>
      </c>
      <c r="B5">
        <f t="shared" ref="B5:B68" si="0">$C$2*A5^2+$D$2*A5+$E$2</f>
        <v>2511.3604740000001</v>
      </c>
    </row>
    <row r="6" spans="1:11" x14ac:dyDescent="0.25">
      <c r="A6">
        <v>-46</v>
      </c>
      <c r="B6">
        <f t="shared" si="0"/>
        <v>2411.9274740000001</v>
      </c>
    </row>
    <row r="7" spans="1:11" x14ac:dyDescent="0.25">
      <c r="A7">
        <v>-45</v>
      </c>
      <c r="B7">
        <f t="shared" si="0"/>
        <v>2314.4944740000001</v>
      </c>
    </row>
    <row r="8" spans="1:11" x14ac:dyDescent="0.25">
      <c r="A8">
        <v>-44</v>
      </c>
      <c r="B8">
        <f t="shared" si="0"/>
        <v>2219.0614740000001</v>
      </c>
    </row>
    <row r="9" spans="1:11" x14ac:dyDescent="0.25">
      <c r="A9">
        <v>-43</v>
      </c>
      <c r="B9">
        <f t="shared" si="0"/>
        <v>2125.6284740000001</v>
      </c>
    </row>
    <row r="10" spans="1:11" x14ac:dyDescent="0.25">
      <c r="A10">
        <v>-42</v>
      </c>
      <c r="B10">
        <f t="shared" si="0"/>
        <v>2034.1954739999999</v>
      </c>
    </row>
    <row r="11" spans="1:11" x14ac:dyDescent="0.25">
      <c r="A11">
        <v>-41</v>
      </c>
      <c r="B11">
        <f t="shared" si="0"/>
        <v>1944.7624739999999</v>
      </c>
    </row>
    <row r="12" spans="1:11" x14ac:dyDescent="0.25">
      <c r="A12">
        <v>-40</v>
      </c>
      <c r="B12">
        <f t="shared" si="0"/>
        <v>1857.3294739999999</v>
      </c>
    </row>
    <row r="13" spans="1:11" x14ac:dyDescent="0.25">
      <c r="A13">
        <v>-39</v>
      </c>
      <c r="B13">
        <f t="shared" si="0"/>
        <v>1771.8964739999999</v>
      </c>
    </row>
    <row r="14" spans="1:11" x14ac:dyDescent="0.25">
      <c r="A14">
        <v>-38</v>
      </c>
      <c r="B14">
        <f t="shared" si="0"/>
        <v>1688.4634739999999</v>
      </c>
    </row>
    <row r="15" spans="1:11" x14ac:dyDescent="0.25">
      <c r="A15">
        <v>-37</v>
      </c>
      <c r="B15">
        <f t="shared" si="0"/>
        <v>1607.0304739999999</v>
      </c>
    </row>
    <row r="16" spans="1:11" x14ac:dyDescent="0.25">
      <c r="A16">
        <v>-36</v>
      </c>
      <c r="B16">
        <f t="shared" si="0"/>
        <v>1527.5974739999999</v>
      </c>
    </row>
    <row r="17" spans="1:2" ht="15.75" customHeight="1" x14ac:dyDescent="0.25">
      <c r="A17">
        <v>-35</v>
      </c>
      <c r="B17">
        <f t="shared" si="0"/>
        <v>1450.1644739999999</v>
      </c>
    </row>
    <row r="18" spans="1:2" x14ac:dyDescent="0.25">
      <c r="A18">
        <v>-34</v>
      </c>
      <c r="B18">
        <f t="shared" si="0"/>
        <v>1374.7314739999999</v>
      </c>
    </row>
    <row r="19" spans="1:2" x14ac:dyDescent="0.25">
      <c r="A19">
        <v>-33</v>
      </c>
      <c r="B19">
        <f t="shared" si="0"/>
        <v>1301.2984739999999</v>
      </c>
    </row>
    <row r="20" spans="1:2" x14ac:dyDescent="0.25">
      <c r="A20">
        <v>-32</v>
      </c>
      <c r="B20">
        <f t="shared" si="0"/>
        <v>1229.8654739999999</v>
      </c>
    </row>
    <row r="21" spans="1:2" x14ac:dyDescent="0.25">
      <c r="A21">
        <v>-31</v>
      </c>
      <c r="B21">
        <f t="shared" si="0"/>
        <v>1160.432474</v>
      </c>
    </row>
    <row r="22" spans="1:2" x14ac:dyDescent="0.25">
      <c r="A22">
        <v>-30</v>
      </c>
      <c r="B22">
        <f t="shared" si="0"/>
        <v>1092.999474</v>
      </c>
    </row>
    <row r="23" spans="1:2" x14ac:dyDescent="0.25">
      <c r="A23">
        <v>-29</v>
      </c>
      <c r="B23">
        <f t="shared" si="0"/>
        <v>1027.566474</v>
      </c>
    </row>
    <row r="24" spans="1:2" x14ac:dyDescent="0.25">
      <c r="A24">
        <v>-28</v>
      </c>
      <c r="B24">
        <f t="shared" si="0"/>
        <v>964.13347399999998</v>
      </c>
    </row>
    <row r="25" spans="1:2" x14ac:dyDescent="0.25">
      <c r="A25">
        <v>-27</v>
      </c>
      <c r="B25">
        <f t="shared" si="0"/>
        <v>902.70047399999999</v>
      </c>
    </row>
    <row r="26" spans="1:2" x14ac:dyDescent="0.25">
      <c r="A26">
        <v>-26</v>
      </c>
      <c r="B26">
        <f t="shared" si="0"/>
        <v>843.26747399999999</v>
      </c>
    </row>
    <row r="27" spans="1:2" x14ac:dyDescent="0.25">
      <c r="A27">
        <v>-25</v>
      </c>
      <c r="B27">
        <f t="shared" si="0"/>
        <v>785.834474</v>
      </c>
    </row>
    <row r="28" spans="1:2" x14ac:dyDescent="0.25">
      <c r="A28">
        <v>-24</v>
      </c>
      <c r="B28">
        <f t="shared" si="0"/>
        <v>730.40147400000001</v>
      </c>
    </row>
    <row r="29" spans="1:2" x14ac:dyDescent="0.25">
      <c r="A29">
        <v>-23</v>
      </c>
      <c r="B29">
        <f t="shared" si="0"/>
        <v>676.96847400000001</v>
      </c>
    </row>
    <row r="30" spans="1:2" x14ac:dyDescent="0.25">
      <c r="A30">
        <v>-22</v>
      </c>
      <c r="B30">
        <f t="shared" si="0"/>
        <v>625.53547400000002</v>
      </c>
    </row>
    <row r="31" spans="1:2" x14ac:dyDescent="0.25">
      <c r="A31">
        <v>-21</v>
      </c>
      <c r="B31">
        <f t="shared" si="0"/>
        <v>576.10247399999992</v>
      </c>
    </row>
    <row r="32" spans="1:2" x14ac:dyDescent="0.25">
      <c r="A32">
        <v>-20</v>
      </c>
      <c r="B32">
        <f t="shared" si="0"/>
        <v>528.66947399999992</v>
      </c>
    </row>
    <row r="33" spans="1:2" x14ac:dyDescent="0.25">
      <c r="A33">
        <v>-19</v>
      </c>
      <c r="B33">
        <f t="shared" si="0"/>
        <v>483.23647399999999</v>
      </c>
    </row>
    <row r="34" spans="1:2" x14ac:dyDescent="0.25">
      <c r="A34">
        <v>-18</v>
      </c>
      <c r="B34">
        <f t="shared" si="0"/>
        <v>439.80347399999999</v>
      </c>
    </row>
    <row r="35" spans="1:2" x14ac:dyDescent="0.25">
      <c r="A35">
        <v>-17</v>
      </c>
      <c r="B35">
        <f t="shared" si="0"/>
        <v>398.370474</v>
      </c>
    </row>
    <row r="36" spans="1:2" x14ac:dyDescent="0.25">
      <c r="A36">
        <v>-16</v>
      </c>
      <c r="B36">
        <f t="shared" si="0"/>
        <v>358.93747400000001</v>
      </c>
    </row>
    <row r="37" spans="1:2" x14ac:dyDescent="0.25">
      <c r="A37">
        <v>-15</v>
      </c>
      <c r="B37">
        <f t="shared" si="0"/>
        <v>321.50447400000002</v>
      </c>
    </row>
    <row r="38" spans="1:2" x14ac:dyDescent="0.25">
      <c r="A38">
        <v>-14</v>
      </c>
      <c r="B38">
        <f t="shared" si="0"/>
        <v>286.07147400000002</v>
      </c>
    </row>
    <row r="39" spans="1:2" x14ac:dyDescent="0.25">
      <c r="A39">
        <v>-13</v>
      </c>
      <c r="B39">
        <f t="shared" si="0"/>
        <v>252.638474</v>
      </c>
    </row>
    <row r="40" spans="1:2" x14ac:dyDescent="0.25">
      <c r="A40">
        <v>-12</v>
      </c>
      <c r="B40">
        <f t="shared" si="0"/>
        <v>221.20547400000001</v>
      </c>
    </row>
    <row r="41" spans="1:2" x14ac:dyDescent="0.25">
      <c r="A41">
        <v>-11</v>
      </c>
      <c r="B41">
        <f t="shared" si="0"/>
        <v>191.77247400000002</v>
      </c>
    </row>
    <row r="42" spans="1:2" x14ac:dyDescent="0.25">
      <c r="A42">
        <v>-10</v>
      </c>
      <c r="B42">
        <f t="shared" si="0"/>
        <v>164.339474</v>
      </c>
    </row>
    <row r="43" spans="1:2" x14ac:dyDescent="0.25">
      <c r="A43">
        <v>-9</v>
      </c>
      <c r="B43">
        <f t="shared" si="0"/>
        <v>138.906474</v>
      </c>
    </row>
    <row r="44" spans="1:2" x14ac:dyDescent="0.25">
      <c r="A44">
        <v>-8</v>
      </c>
      <c r="B44">
        <f t="shared" si="0"/>
        <v>115.473474</v>
      </c>
    </row>
    <row r="45" spans="1:2" x14ac:dyDescent="0.25">
      <c r="A45">
        <v>-7</v>
      </c>
      <c r="B45">
        <f t="shared" si="0"/>
        <v>94.040474000000003</v>
      </c>
    </row>
    <row r="46" spans="1:2" x14ac:dyDescent="0.25">
      <c r="A46">
        <v>-6</v>
      </c>
      <c r="B46">
        <f t="shared" si="0"/>
        <v>74.607473999999996</v>
      </c>
    </row>
    <row r="47" spans="1:2" x14ac:dyDescent="0.25">
      <c r="A47">
        <v>-5</v>
      </c>
      <c r="B47">
        <f t="shared" si="0"/>
        <v>57.174473999999996</v>
      </c>
    </row>
    <row r="48" spans="1:2" x14ac:dyDescent="0.25">
      <c r="A48">
        <v>-4</v>
      </c>
      <c r="B48">
        <f t="shared" si="0"/>
        <v>41.741473999999997</v>
      </c>
    </row>
    <row r="49" spans="1:2" x14ac:dyDescent="0.25">
      <c r="A49">
        <v>-3</v>
      </c>
      <c r="B49">
        <f t="shared" si="0"/>
        <v>28.308474</v>
      </c>
    </row>
    <row r="50" spans="1:2" x14ac:dyDescent="0.25">
      <c r="A50">
        <v>-2</v>
      </c>
      <c r="B50">
        <f t="shared" si="0"/>
        <v>16.875474000000001</v>
      </c>
    </row>
    <row r="51" spans="1:2" x14ac:dyDescent="0.25">
      <c r="A51">
        <v>-1</v>
      </c>
      <c r="B51">
        <f t="shared" si="0"/>
        <v>7.4424739999999998</v>
      </c>
    </row>
    <row r="52" spans="1:2" x14ac:dyDescent="0.25">
      <c r="A52">
        <v>0</v>
      </c>
      <c r="B52">
        <f t="shared" si="0"/>
        <v>9.4739999999999998E-3</v>
      </c>
    </row>
    <row r="53" spans="1:2" x14ac:dyDescent="0.25">
      <c r="A53">
        <v>1</v>
      </c>
      <c r="B53">
        <f t="shared" si="0"/>
        <v>-5.4235259999999998</v>
      </c>
    </row>
    <row r="54" spans="1:2" x14ac:dyDescent="0.25">
      <c r="A54">
        <v>2</v>
      </c>
      <c r="B54">
        <f t="shared" si="0"/>
        <v>-8.8565259999999988</v>
      </c>
    </row>
    <row r="55" spans="1:2" x14ac:dyDescent="0.25">
      <c r="A55">
        <v>3</v>
      </c>
      <c r="B55">
        <f t="shared" si="0"/>
        <v>-10.289525999999999</v>
      </c>
    </row>
    <row r="56" spans="1:2" x14ac:dyDescent="0.25">
      <c r="A56">
        <v>4</v>
      </c>
      <c r="B56">
        <f t="shared" si="0"/>
        <v>-9.7225259999999984</v>
      </c>
    </row>
    <row r="57" spans="1:2" x14ac:dyDescent="0.25">
      <c r="A57">
        <v>5</v>
      </c>
      <c r="B57">
        <f t="shared" si="0"/>
        <v>-7.1555259999999992</v>
      </c>
    </row>
    <row r="58" spans="1:2" x14ac:dyDescent="0.25">
      <c r="A58">
        <v>6</v>
      </c>
      <c r="B58">
        <f t="shared" si="0"/>
        <v>-2.588525999999999</v>
      </c>
    </row>
    <row r="59" spans="1:2" x14ac:dyDescent="0.25">
      <c r="A59">
        <v>7</v>
      </c>
      <c r="B59">
        <f t="shared" si="0"/>
        <v>3.9784740000000012</v>
      </c>
    </row>
    <row r="60" spans="1:2" x14ac:dyDescent="0.25">
      <c r="A60">
        <v>8</v>
      </c>
      <c r="B60">
        <f t="shared" si="0"/>
        <v>12.545474000000002</v>
      </c>
    </row>
    <row r="61" spans="1:2" x14ac:dyDescent="0.25">
      <c r="A61">
        <v>9</v>
      </c>
      <c r="B61">
        <f t="shared" si="0"/>
        <v>23.112474000000002</v>
      </c>
    </row>
    <row r="62" spans="1:2" x14ac:dyDescent="0.25">
      <c r="A62">
        <v>10</v>
      </c>
      <c r="B62">
        <f t="shared" si="0"/>
        <v>35.679473999999999</v>
      </c>
    </row>
    <row r="63" spans="1:2" x14ac:dyDescent="0.25">
      <c r="A63">
        <v>11</v>
      </c>
      <c r="B63">
        <f t="shared" si="0"/>
        <v>50.246473999999992</v>
      </c>
    </row>
    <row r="64" spans="1:2" x14ac:dyDescent="0.25">
      <c r="A64">
        <v>12</v>
      </c>
      <c r="B64">
        <f t="shared" si="0"/>
        <v>66.813473999999999</v>
      </c>
    </row>
    <row r="65" spans="1:2" x14ac:dyDescent="0.25">
      <c r="A65">
        <v>13</v>
      </c>
      <c r="B65">
        <f t="shared" si="0"/>
        <v>85.380474000000007</v>
      </c>
    </row>
    <row r="66" spans="1:2" x14ac:dyDescent="0.25">
      <c r="A66">
        <v>14</v>
      </c>
      <c r="B66">
        <f t="shared" si="0"/>
        <v>105.947474</v>
      </c>
    </row>
    <row r="67" spans="1:2" x14ac:dyDescent="0.25">
      <c r="A67">
        <v>15</v>
      </c>
      <c r="B67">
        <f t="shared" si="0"/>
        <v>128.51447400000001</v>
      </c>
    </row>
    <row r="68" spans="1:2" x14ac:dyDescent="0.25">
      <c r="A68">
        <v>16</v>
      </c>
      <c r="B68">
        <f t="shared" si="0"/>
        <v>153.08147400000001</v>
      </c>
    </row>
    <row r="69" spans="1:2" x14ac:dyDescent="0.25">
      <c r="A69">
        <v>17</v>
      </c>
      <c r="B69">
        <f t="shared" ref="B69:B102" si="1">$C$2*A69^2+$D$2*A69+$E$2</f>
        <v>179.64847400000002</v>
      </c>
    </row>
    <row r="70" spans="1:2" x14ac:dyDescent="0.25">
      <c r="A70">
        <v>18</v>
      </c>
      <c r="B70">
        <f t="shared" si="1"/>
        <v>208.21547400000003</v>
      </c>
    </row>
    <row r="71" spans="1:2" x14ac:dyDescent="0.25">
      <c r="A71">
        <v>19</v>
      </c>
      <c r="B71">
        <f t="shared" si="1"/>
        <v>238.78247400000001</v>
      </c>
    </row>
    <row r="72" spans="1:2" x14ac:dyDescent="0.25">
      <c r="A72">
        <v>20</v>
      </c>
      <c r="B72">
        <f t="shared" si="1"/>
        <v>271.34947400000004</v>
      </c>
    </row>
    <row r="73" spans="1:2" x14ac:dyDescent="0.25">
      <c r="A73">
        <v>21</v>
      </c>
      <c r="B73">
        <f t="shared" si="1"/>
        <v>305.91647400000005</v>
      </c>
    </row>
    <row r="74" spans="1:2" x14ac:dyDescent="0.25">
      <c r="A74">
        <v>22</v>
      </c>
      <c r="B74">
        <f t="shared" si="1"/>
        <v>342.483474</v>
      </c>
    </row>
    <row r="75" spans="1:2" x14ac:dyDescent="0.25">
      <c r="A75">
        <v>23</v>
      </c>
      <c r="B75">
        <f t="shared" si="1"/>
        <v>381.05047400000001</v>
      </c>
    </row>
    <row r="76" spans="1:2" x14ac:dyDescent="0.25">
      <c r="A76">
        <v>24</v>
      </c>
      <c r="B76">
        <f t="shared" si="1"/>
        <v>421.61747400000002</v>
      </c>
    </row>
    <row r="77" spans="1:2" x14ac:dyDescent="0.25">
      <c r="A77">
        <v>25</v>
      </c>
      <c r="B77">
        <f t="shared" si="1"/>
        <v>464.18447400000002</v>
      </c>
    </row>
    <row r="78" spans="1:2" x14ac:dyDescent="0.25">
      <c r="A78">
        <v>26</v>
      </c>
      <c r="B78">
        <f t="shared" si="1"/>
        <v>508.75147400000003</v>
      </c>
    </row>
    <row r="79" spans="1:2" x14ac:dyDescent="0.25">
      <c r="A79">
        <v>27</v>
      </c>
      <c r="B79">
        <f t="shared" si="1"/>
        <v>555.31847399999992</v>
      </c>
    </row>
    <row r="80" spans="1:2" x14ac:dyDescent="0.25">
      <c r="A80">
        <v>28</v>
      </c>
      <c r="B80">
        <f t="shared" si="1"/>
        <v>603.88547399999993</v>
      </c>
    </row>
    <row r="81" spans="1:2" x14ac:dyDescent="0.25">
      <c r="A81">
        <v>29</v>
      </c>
      <c r="B81">
        <f t="shared" si="1"/>
        <v>654.45247399999994</v>
      </c>
    </row>
    <row r="82" spans="1:2" x14ac:dyDescent="0.25">
      <c r="A82">
        <v>30</v>
      </c>
      <c r="B82">
        <f t="shared" si="1"/>
        <v>707.01947399999995</v>
      </c>
    </row>
    <row r="83" spans="1:2" x14ac:dyDescent="0.25">
      <c r="A83">
        <v>31</v>
      </c>
      <c r="B83">
        <f t="shared" si="1"/>
        <v>761.58647399999995</v>
      </c>
    </row>
    <row r="84" spans="1:2" x14ac:dyDescent="0.25">
      <c r="A84">
        <v>32</v>
      </c>
      <c r="B84">
        <f t="shared" si="1"/>
        <v>818.15347399999996</v>
      </c>
    </row>
    <row r="85" spans="1:2" x14ac:dyDescent="0.25">
      <c r="A85">
        <v>33</v>
      </c>
      <c r="B85">
        <f t="shared" si="1"/>
        <v>876.72047399999997</v>
      </c>
    </row>
    <row r="86" spans="1:2" x14ac:dyDescent="0.25">
      <c r="A86">
        <v>34</v>
      </c>
      <c r="B86">
        <f t="shared" si="1"/>
        <v>937.28747399999997</v>
      </c>
    </row>
    <row r="87" spans="1:2" x14ac:dyDescent="0.25">
      <c r="A87">
        <v>35</v>
      </c>
      <c r="B87">
        <f t="shared" si="1"/>
        <v>999.85447399999998</v>
      </c>
    </row>
    <row r="88" spans="1:2" x14ac:dyDescent="0.25">
      <c r="A88">
        <v>36</v>
      </c>
      <c r="B88">
        <f t="shared" si="1"/>
        <v>1064.421474</v>
      </c>
    </row>
    <row r="89" spans="1:2" x14ac:dyDescent="0.25">
      <c r="A89">
        <v>37</v>
      </c>
      <c r="B89">
        <f t="shared" si="1"/>
        <v>1130.988474</v>
      </c>
    </row>
    <row r="90" spans="1:2" x14ac:dyDescent="0.25">
      <c r="A90">
        <v>38</v>
      </c>
      <c r="B90">
        <f t="shared" si="1"/>
        <v>1199.555474</v>
      </c>
    </row>
    <row r="91" spans="1:2" x14ac:dyDescent="0.25">
      <c r="A91">
        <v>39</v>
      </c>
      <c r="B91">
        <f t="shared" si="1"/>
        <v>1270.122474</v>
      </c>
    </row>
    <row r="92" spans="1:2" x14ac:dyDescent="0.25">
      <c r="A92">
        <v>40</v>
      </c>
      <c r="B92">
        <f t="shared" si="1"/>
        <v>1342.689474</v>
      </c>
    </row>
    <row r="93" spans="1:2" x14ac:dyDescent="0.25">
      <c r="A93">
        <v>41</v>
      </c>
      <c r="B93">
        <f t="shared" si="1"/>
        <v>1417.256474</v>
      </c>
    </row>
    <row r="94" spans="1:2" x14ac:dyDescent="0.25">
      <c r="A94">
        <v>42</v>
      </c>
      <c r="B94">
        <f t="shared" si="1"/>
        <v>1493.823474</v>
      </c>
    </row>
    <row r="95" spans="1:2" x14ac:dyDescent="0.25">
      <c r="A95">
        <v>43</v>
      </c>
      <c r="B95">
        <f t="shared" si="1"/>
        <v>1572.390474</v>
      </c>
    </row>
    <row r="96" spans="1:2" x14ac:dyDescent="0.25">
      <c r="A96">
        <v>44</v>
      </c>
      <c r="B96">
        <f t="shared" si="1"/>
        <v>1652.9574739999998</v>
      </c>
    </row>
    <row r="97" spans="1:2" x14ac:dyDescent="0.25">
      <c r="A97">
        <v>45</v>
      </c>
      <c r="B97">
        <f t="shared" si="1"/>
        <v>1735.5244739999998</v>
      </c>
    </row>
    <row r="98" spans="1:2" x14ac:dyDescent="0.25">
      <c r="A98">
        <v>46</v>
      </c>
      <c r="B98">
        <f t="shared" si="1"/>
        <v>1820.0914739999998</v>
      </c>
    </row>
    <row r="99" spans="1:2" x14ac:dyDescent="0.25">
      <c r="A99">
        <v>47</v>
      </c>
      <c r="B99">
        <f t="shared" si="1"/>
        <v>1906.6584739999998</v>
      </c>
    </row>
    <row r="100" spans="1:2" x14ac:dyDescent="0.25">
      <c r="A100">
        <v>48</v>
      </c>
      <c r="B100">
        <f t="shared" si="1"/>
        <v>1995.2254739999998</v>
      </c>
    </row>
    <row r="101" spans="1:2" x14ac:dyDescent="0.25">
      <c r="A101">
        <v>49</v>
      </c>
      <c r="B101">
        <f t="shared" si="1"/>
        <v>2085.7924739999999</v>
      </c>
    </row>
    <row r="102" spans="1:2" x14ac:dyDescent="0.25">
      <c r="A102">
        <v>50</v>
      </c>
      <c r="B102">
        <f t="shared" si="1"/>
        <v>2178.3594739999999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2023-09-11T11:31:55Z</dcterms:created>
  <dcterms:modified xsi:type="dcterms:W3CDTF">2023-09-15T08:29:54Z</dcterms:modified>
</cp:coreProperties>
</file>