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main.vast.pennstatehealth.net\Files\Labs\Andrew_Kowalczyk_Lab\Sonam\ER-AJ-Manuscript\Github-Files\Figure-3\"/>
    </mc:Choice>
  </mc:AlternateContent>
  <xr:revisionPtr revIDLastSave="0" documentId="13_ncr:1_{E1969629-8770-4DC8-8A16-98719E571C59}" xr6:coauthVersionLast="36" xr6:coauthVersionMax="36" xr10:uidLastSave="{00000000-0000-0000-0000-000000000000}"/>
  <bookViews>
    <workbookView xWindow="0" yWindow="0" windowWidth="22260" windowHeight="12648"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21" i="1" l="1"/>
  <c r="B121" i="1"/>
  <c r="D86" i="1"/>
  <c r="C86" i="1"/>
  <c r="A152" i="1"/>
  <c r="A81" i="1"/>
  <c r="A82" i="1"/>
  <c r="A83" i="1"/>
  <c r="A84" i="1"/>
  <c r="A85" i="1"/>
  <c r="A86" i="1"/>
  <c r="A87" i="1"/>
  <c r="A88" i="1"/>
  <c r="A89" i="1"/>
  <c r="A90" i="1"/>
  <c r="A91" i="1"/>
  <c r="A92" i="1"/>
  <c r="A93" i="1"/>
  <c r="A94" i="1"/>
  <c r="A95" i="1"/>
  <c r="A96" i="1"/>
  <c r="A97" i="1"/>
  <c r="A98" i="1"/>
  <c r="A99" i="1"/>
  <c r="A100"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C81" i="1"/>
  <c r="D81" i="1"/>
  <c r="C82" i="1"/>
  <c r="D82" i="1"/>
  <c r="C83" i="1"/>
  <c r="D83" i="1"/>
  <c r="C84" i="1"/>
  <c r="D84" i="1"/>
  <c r="C85" i="1"/>
  <c r="D85" i="1"/>
  <c r="C87" i="1"/>
  <c r="D87" i="1"/>
  <c r="C88" i="1"/>
  <c r="D88" i="1"/>
  <c r="C89" i="1"/>
  <c r="D89" i="1"/>
  <c r="C90" i="1"/>
  <c r="D90" i="1"/>
  <c r="C91" i="1"/>
  <c r="D91" i="1"/>
  <c r="D92" i="1"/>
  <c r="D93" i="1"/>
  <c r="D94" i="1"/>
  <c r="C95" i="1"/>
  <c r="D95" i="1"/>
  <c r="C96" i="1"/>
  <c r="D96" i="1"/>
  <c r="D97" i="1"/>
  <c r="D98" i="1"/>
  <c r="D99" i="1"/>
  <c r="D100" i="1"/>
  <c r="C103" i="1"/>
  <c r="D103" i="1"/>
  <c r="C104" i="1"/>
  <c r="D104" i="1"/>
  <c r="C105" i="1"/>
  <c r="D105" i="1"/>
  <c r="C106" i="1"/>
  <c r="D106" i="1"/>
  <c r="C107" i="1"/>
  <c r="D107" i="1"/>
  <c r="D108" i="1"/>
  <c r="C109" i="1"/>
  <c r="D109" i="1"/>
  <c r="C110" i="1"/>
  <c r="D110" i="1"/>
  <c r="D111" i="1"/>
  <c r="D112" i="1"/>
  <c r="C113" i="1"/>
  <c r="D113" i="1"/>
  <c r="D114" i="1"/>
  <c r="C115" i="1"/>
  <c r="D115" i="1"/>
  <c r="C116" i="1"/>
  <c r="D116" i="1"/>
  <c r="C117" i="1"/>
  <c r="D117" i="1"/>
  <c r="C118" i="1"/>
  <c r="D118" i="1"/>
  <c r="C119" i="1"/>
  <c r="D119" i="1"/>
  <c r="C120" i="1"/>
  <c r="D120" i="1"/>
  <c r="D121" i="1"/>
  <c r="D122" i="1"/>
  <c r="C123" i="1"/>
  <c r="D123" i="1"/>
  <c r="C124" i="1"/>
  <c r="D124" i="1"/>
  <c r="C125" i="1"/>
  <c r="D125" i="1"/>
  <c r="C126" i="1"/>
  <c r="D126" i="1"/>
  <c r="C127" i="1"/>
  <c r="D127" i="1"/>
  <c r="D128" i="1"/>
  <c r="D129" i="1"/>
  <c r="C130" i="1"/>
  <c r="D130" i="1"/>
  <c r="C131" i="1"/>
  <c r="D131" i="1"/>
  <c r="C132" i="1"/>
  <c r="D132" i="1"/>
  <c r="D133" i="1"/>
  <c r="C134" i="1"/>
  <c r="D134" i="1"/>
  <c r="C135" i="1"/>
  <c r="D135" i="1"/>
  <c r="C136" i="1"/>
  <c r="D136" i="1"/>
  <c r="C137" i="1"/>
  <c r="D137" i="1"/>
  <c r="C138" i="1"/>
  <c r="D138" i="1"/>
  <c r="C139" i="1"/>
  <c r="D139" i="1"/>
  <c r="C140" i="1"/>
  <c r="D140" i="1"/>
  <c r="C141" i="1"/>
  <c r="D141" i="1"/>
  <c r="C142" i="1"/>
  <c r="D142" i="1"/>
  <c r="D143" i="1"/>
  <c r="D144" i="1"/>
  <c r="D145" i="1"/>
  <c r="D146" i="1"/>
  <c r="C147" i="1"/>
  <c r="D147" i="1"/>
  <c r="C148" i="1"/>
  <c r="D148" i="1"/>
  <c r="C149" i="1"/>
  <c r="D149" i="1"/>
  <c r="D150" i="1"/>
  <c r="C151" i="1"/>
  <c r="D151" i="1"/>
  <c r="C152" i="1"/>
  <c r="D152" i="1"/>
  <c r="D80" i="1"/>
  <c r="B80" i="1"/>
  <c r="C80" i="1"/>
  <c r="B152" i="1"/>
  <c r="B81" i="1"/>
  <c r="B82" i="1"/>
  <c r="B83" i="1"/>
  <c r="B84" i="1"/>
  <c r="B85" i="1"/>
  <c r="B86" i="1"/>
  <c r="B87" i="1"/>
  <c r="B88" i="1"/>
  <c r="B89" i="1"/>
  <c r="B90" i="1"/>
  <c r="B91" i="1"/>
  <c r="B92" i="1"/>
  <c r="B93" i="1"/>
  <c r="B94" i="1"/>
  <c r="B95" i="1"/>
  <c r="B96" i="1"/>
  <c r="B97" i="1"/>
  <c r="B98" i="1"/>
  <c r="B99" i="1"/>
  <c r="B100" i="1"/>
  <c r="B103" i="1"/>
  <c r="B104" i="1"/>
  <c r="B105" i="1"/>
  <c r="B106" i="1"/>
  <c r="B107" i="1"/>
  <c r="B108" i="1"/>
  <c r="B109" i="1"/>
  <c r="B110" i="1"/>
  <c r="B111" i="1"/>
  <c r="B112" i="1"/>
  <c r="B113" i="1"/>
  <c r="B114" i="1"/>
  <c r="B115" i="1"/>
  <c r="B116" i="1"/>
  <c r="B117" i="1"/>
  <c r="B118" i="1"/>
  <c r="B119" i="1"/>
  <c r="B120"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A80" i="1"/>
</calcChain>
</file>

<file path=xl/sharedStrings.xml><?xml version="1.0" encoding="utf-8"?>
<sst xmlns="http://schemas.openxmlformats.org/spreadsheetml/2006/main" count="70" uniqueCount="38">
  <si>
    <t>Imaging date</t>
  </si>
  <si>
    <t>Imaging #</t>
  </si>
  <si>
    <t>Multipoint</t>
  </si>
  <si>
    <t>ROI</t>
  </si>
  <si>
    <t>Notes</t>
  </si>
  <si>
    <t>Cell Line</t>
  </si>
  <si>
    <t xml:space="preserve">One of the cell pairs have already formed Ajs with another cell. Ecad and acat appear at tip of cell protrusion before cells have made contacts. </t>
  </si>
  <si>
    <t>Cells make first contact through long protrusion</t>
  </si>
  <si>
    <t>Er tubules localize stably at cell-cell contacts at T=9</t>
  </si>
  <si>
    <t>Long ER protrusions appear briefly at first Ecad/acat puncta</t>
  </si>
  <si>
    <t>acat is more diffused and dimmer than the first Ecad punta. Acat puncta becomes more visible 3 minutes after Ecad appearance</t>
  </si>
  <si>
    <t>Good example of Ecad visible before acat</t>
  </si>
  <si>
    <t>Two of the interesting cells had too much diffuse a-catenin in cytosol, making it hard to see nascent puncta</t>
  </si>
  <si>
    <t>The cells had a lot of vacuoles</t>
  </si>
  <si>
    <t>An Ecad punctum appears at the tip of a cell and move around until it stabilizes and grows in size at cell-cell contact, which is the time I noted as Ecad appearance</t>
  </si>
  <si>
    <t xml:space="preserve">Many Ecad puncta appear at firsty cell-cell contacts but I noted the time at which the puncta stabilize and grow </t>
  </si>
  <si>
    <t>Ecad puncta appear at the tip before contacts and move toward cell-cell contacts as contacts form</t>
  </si>
  <si>
    <t>N/A</t>
  </si>
  <si>
    <t xml:space="preserve">ER appear at cell-cell contacts 1 minute before Ecad. However, ER is located more basal to Ecad </t>
  </si>
  <si>
    <t>ER from one cell initially appear close to Ecad when cells make contacts but the ER later retracts. When it relocalizes to cell contacts and remain there, I used that time at which it relocalized as the timepoint of ER appearance.</t>
  </si>
  <si>
    <t xml:space="preserve">Ecad puncta in one cell starts to appear at cell surface way before cells make contacts </t>
  </si>
  <si>
    <t>Cells make contact through one protrusion</t>
  </si>
  <si>
    <t xml:space="preserve">ER in one cell gets to cell border before cells have made contacts. Cells make contacts but contacts are not stable until Ecad appears and expands. </t>
  </si>
  <si>
    <t>The two cells are rounded and next to each other (almost touching) before they make contacts</t>
  </si>
  <si>
    <t>Cells touch at T=11.</t>
  </si>
  <si>
    <t>ER tubules localize to cell-cell contacts after Ecad appears at the nascent contacts but those Ecad puncta do not become stabilized. Sparse ER tubules also extend and retract. Once Ecad puncta stabilizes and grow, then ER tubules remain close to cell-cell contacts.</t>
  </si>
  <si>
    <t>Timepoint normalized to Ecad appearance at cell-cell contacts (min)</t>
  </si>
  <si>
    <t>E-cad</t>
  </si>
  <si>
    <t>α-cat</t>
  </si>
  <si>
    <r>
      <t>ER in one cell at E-cad/</t>
    </r>
    <r>
      <rPr>
        <b/>
        <sz val="11"/>
        <color theme="1"/>
        <rFont val="Calibri"/>
        <family val="2"/>
      </rPr>
      <t>α-cat</t>
    </r>
  </si>
  <si>
    <r>
      <t>ER in  both cells at E-cad/</t>
    </r>
    <r>
      <rPr>
        <b/>
        <sz val="11"/>
        <color theme="1"/>
        <rFont val="Calibri"/>
        <family val="2"/>
      </rPr>
      <t>α-cat</t>
    </r>
  </si>
  <si>
    <t>A431 Ecad-mEmerald/HaloTag7-VAPB/mChilada-a-catenin</t>
  </si>
  <si>
    <t>Time of Ecad/acat at leading edge tip (min)</t>
  </si>
  <si>
    <t>Time of Ecad appearance at cell-cell contacts (min)</t>
  </si>
  <si>
    <t>Time of acat appearance (min)</t>
  </si>
  <si>
    <t>Time of 1 VAPB appearance (min)</t>
  </si>
  <si>
    <t>ER in both cells (min)</t>
  </si>
  <si>
    <t>Time of paired VAPB appearance (min)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</si>
</sst>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theme="1"/>
      <name val="Calibri"/>
      <family val="2"/>
    </font>
  </fonts>
  <fills count="3">
    <fill>
      <patternFill patternType="none"/>
    </fill>
    <fill>
      <patternFill patternType="gray125"/>
    </fill>
    <fill>
      <patternFill patternType="solid">
        <fgColor rgb="FF00B050"/>
        <bgColor indexed="64"/>
      </patternFill>
    </fill>
  </fills>
  <borders count="9">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6">
    <xf numFmtId="0" fontId="0" fillId="0" borderId="0" xfId="0"/>
    <xf numFmtId="0" fontId="1" fillId="0" borderId="0" xfId="0" applyFont="1"/>
    <xf numFmtId="0" fontId="1" fillId="0" borderId="0" xfId="0" applyFont="1" applyAlignment="1">
      <alignment wrapText="1"/>
    </xf>
    <xf numFmtId="14" fontId="0" fillId="0" borderId="0" xfId="0" applyNumberFormat="1" applyAlignment="1">
      <alignment horizontal="left"/>
    </xf>
    <xf numFmtId="0" fontId="0" fillId="0" borderId="0" xfId="0" applyAlignment="1">
      <alignment horizontal="left"/>
    </xf>
    <xf numFmtId="0" fontId="0" fillId="0" borderId="1" xfId="0" applyBorder="1" applyAlignment="1">
      <alignment horizontal="left"/>
    </xf>
    <xf numFmtId="0" fontId="0" fillId="0" borderId="0" xfId="0"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1" fillId="0" borderId="6" xfId="0" applyFont="1" applyBorder="1"/>
    <xf numFmtId="0" fontId="2" fillId="0" borderId="7" xfId="0" applyFont="1" applyBorder="1"/>
    <xf numFmtId="0" fontId="1" fillId="0" borderId="7" xfId="0" applyFont="1" applyBorder="1" applyAlignment="1">
      <alignment wrapText="1"/>
    </xf>
    <xf numFmtId="0" fontId="1" fillId="0" borderId="8" xfId="0" applyFont="1" applyBorder="1" applyAlignment="1">
      <alignment wrapText="1"/>
    </xf>
    <xf numFmtId="0" fontId="0" fillId="2" borderId="0" xfId="0"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52"/>
  <sheetViews>
    <sheetView tabSelected="1" workbookViewId="0">
      <selection activeCell="A2" sqref="A2"/>
    </sheetView>
  </sheetViews>
  <sheetFormatPr defaultRowHeight="14.4" x14ac:dyDescent="0.3"/>
  <cols>
    <col min="1" max="1" width="11.6640625" bestFit="1" customWidth="1"/>
    <col min="2" max="2" width="10.44140625" customWidth="1"/>
    <col min="3" max="3" width="13.33203125" customWidth="1"/>
    <col min="4" max="4" width="7.6640625" customWidth="1"/>
    <col min="5" max="5" width="12.33203125" customWidth="1"/>
    <col min="6" max="6" width="11.6640625" customWidth="1"/>
    <col min="7" max="7" width="12.6640625" customWidth="1"/>
    <col min="8" max="8" width="11.21875" customWidth="1"/>
    <col min="9" max="9" width="10.88671875" customWidth="1"/>
    <col min="10" max="10" width="15.6640625" customWidth="1"/>
    <col min="11" max="11" width="219.21875" bestFit="1" customWidth="1"/>
  </cols>
  <sheetData>
    <row r="2" spans="1:11" x14ac:dyDescent="0.3">
      <c r="A2" s="1" t="s">
        <v>5</v>
      </c>
      <c r="B2" s="1" t="s">
        <v>31</v>
      </c>
      <c r="C2" s="1"/>
      <c r="D2" s="1"/>
      <c r="E2" s="1"/>
      <c r="F2" s="1"/>
    </row>
    <row r="3" spans="1:11" ht="86.4" x14ac:dyDescent="0.3">
      <c r="A3" s="1" t="s">
        <v>0</v>
      </c>
      <c r="B3" s="1" t="s">
        <v>1</v>
      </c>
      <c r="C3" s="1" t="s">
        <v>2</v>
      </c>
      <c r="D3" s="1" t="s">
        <v>3</v>
      </c>
      <c r="E3" s="2" t="s">
        <v>32</v>
      </c>
      <c r="F3" s="2" t="s">
        <v>33</v>
      </c>
      <c r="G3" s="2" t="s">
        <v>34</v>
      </c>
      <c r="H3" s="2" t="s">
        <v>35</v>
      </c>
      <c r="I3" s="2" t="s">
        <v>36</v>
      </c>
      <c r="J3" s="2" t="s">
        <v>37</v>
      </c>
      <c r="K3" s="1" t="s">
        <v>4</v>
      </c>
    </row>
    <row r="4" spans="1:11" x14ac:dyDescent="0.3">
      <c r="A4" s="3">
        <v>45876</v>
      </c>
      <c r="B4" s="4">
        <v>1</v>
      </c>
      <c r="C4" s="4">
        <v>1</v>
      </c>
      <c r="D4" s="4">
        <v>1</v>
      </c>
      <c r="E4" s="4"/>
      <c r="F4" s="4">
        <v>3</v>
      </c>
      <c r="G4" s="4">
        <v>3</v>
      </c>
      <c r="H4" s="4">
        <v>3</v>
      </c>
      <c r="I4" s="4">
        <v>6</v>
      </c>
      <c r="J4" s="4"/>
      <c r="K4" t="s">
        <v>6</v>
      </c>
    </row>
    <row r="5" spans="1:11" x14ac:dyDescent="0.3">
      <c r="A5" s="4"/>
      <c r="B5" s="4">
        <v>1</v>
      </c>
      <c r="C5" s="4">
        <v>1</v>
      </c>
      <c r="D5" s="4">
        <v>2</v>
      </c>
      <c r="E5" s="4"/>
      <c r="F5" s="4">
        <v>27</v>
      </c>
      <c r="G5" s="4">
        <v>27</v>
      </c>
      <c r="H5" s="4">
        <v>27</v>
      </c>
      <c r="I5" s="4">
        <v>27</v>
      </c>
      <c r="J5" s="4"/>
      <c r="K5" t="s">
        <v>6</v>
      </c>
    </row>
    <row r="6" spans="1:11" x14ac:dyDescent="0.3">
      <c r="A6" s="3"/>
      <c r="B6" s="4">
        <v>1</v>
      </c>
      <c r="C6" s="4">
        <v>1</v>
      </c>
      <c r="D6" s="4">
        <v>3</v>
      </c>
      <c r="E6" s="4"/>
      <c r="F6" s="4">
        <v>47</v>
      </c>
      <c r="G6" s="4">
        <v>47</v>
      </c>
      <c r="H6" s="4">
        <v>49</v>
      </c>
      <c r="I6" s="4">
        <v>49</v>
      </c>
      <c r="J6" s="4">
        <v>50</v>
      </c>
    </row>
    <row r="7" spans="1:11" x14ac:dyDescent="0.3">
      <c r="A7" s="4"/>
      <c r="B7" s="4">
        <v>1</v>
      </c>
      <c r="C7" s="4">
        <v>1</v>
      </c>
      <c r="D7" s="4">
        <v>4</v>
      </c>
      <c r="E7" s="4">
        <v>40</v>
      </c>
      <c r="F7" s="4">
        <v>43</v>
      </c>
      <c r="G7" s="4">
        <v>43</v>
      </c>
      <c r="H7" s="4">
        <v>43</v>
      </c>
      <c r="I7" s="4">
        <v>47</v>
      </c>
      <c r="J7" s="4">
        <v>47</v>
      </c>
    </row>
    <row r="8" spans="1:11" x14ac:dyDescent="0.3">
      <c r="A8" s="3"/>
      <c r="B8" s="4">
        <v>1</v>
      </c>
      <c r="C8" s="4">
        <v>1</v>
      </c>
      <c r="D8" s="4">
        <v>5</v>
      </c>
      <c r="E8" s="4"/>
      <c r="F8" s="4">
        <v>10</v>
      </c>
      <c r="G8" s="4">
        <v>10</v>
      </c>
      <c r="H8" s="4">
        <v>15</v>
      </c>
      <c r="I8" s="4">
        <v>16</v>
      </c>
      <c r="J8" s="4">
        <v>16</v>
      </c>
    </row>
    <row r="9" spans="1:11" x14ac:dyDescent="0.3">
      <c r="A9" s="4"/>
      <c r="B9" s="4">
        <v>1</v>
      </c>
      <c r="C9" s="4">
        <v>2</v>
      </c>
      <c r="D9" s="4">
        <v>1</v>
      </c>
      <c r="E9" s="4"/>
      <c r="F9" s="4">
        <v>13</v>
      </c>
      <c r="G9" s="4">
        <v>14</v>
      </c>
      <c r="H9" s="4">
        <v>17</v>
      </c>
      <c r="I9" s="4">
        <v>19</v>
      </c>
      <c r="J9" s="4"/>
      <c r="K9" t="s">
        <v>7</v>
      </c>
    </row>
    <row r="10" spans="1:11" x14ac:dyDescent="0.3">
      <c r="A10" s="4"/>
      <c r="B10" s="4">
        <v>1</v>
      </c>
      <c r="C10" s="4">
        <v>2</v>
      </c>
      <c r="D10" s="4">
        <v>2</v>
      </c>
      <c r="E10" s="4"/>
      <c r="F10" s="4">
        <v>2</v>
      </c>
      <c r="G10" s="4">
        <v>5</v>
      </c>
      <c r="H10" s="4">
        <v>9</v>
      </c>
      <c r="I10" s="4">
        <v>9</v>
      </c>
      <c r="J10" s="4"/>
      <c r="K10" t="s">
        <v>8</v>
      </c>
    </row>
    <row r="11" spans="1:11" x14ac:dyDescent="0.3">
      <c r="A11" s="4"/>
      <c r="B11" s="4">
        <v>1</v>
      </c>
      <c r="C11" s="4">
        <v>3</v>
      </c>
      <c r="D11" s="4">
        <v>1</v>
      </c>
      <c r="E11" s="4"/>
      <c r="F11" s="4">
        <v>10</v>
      </c>
      <c r="G11" s="4">
        <v>10</v>
      </c>
      <c r="H11" s="4">
        <v>13</v>
      </c>
      <c r="I11" s="4">
        <v>15</v>
      </c>
      <c r="J11" s="4"/>
      <c r="K11" t="s">
        <v>9</v>
      </c>
    </row>
    <row r="12" spans="1:11" x14ac:dyDescent="0.3">
      <c r="A12" s="4"/>
      <c r="B12" s="4">
        <v>1</v>
      </c>
      <c r="C12" s="4">
        <v>3</v>
      </c>
      <c r="D12" s="4">
        <v>2</v>
      </c>
      <c r="E12" s="4"/>
      <c r="F12" s="4">
        <v>19</v>
      </c>
      <c r="G12" s="4">
        <v>21</v>
      </c>
      <c r="H12" s="4">
        <v>22</v>
      </c>
      <c r="I12" s="4">
        <v>24</v>
      </c>
      <c r="J12" s="4"/>
    </row>
    <row r="13" spans="1:11" x14ac:dyDescent="0.3">
      <c r="A13" s="4"/>
      <c r="B13" s="4">
        <v>1</v>
      </c>
      <c r="C13" s="4">
        <v>4</v>
      </c>
      <c r="D13" s="4">
        <v>1</v>
      </c>
      <c r="E13" s="4"/>
      <c r="F13" s="4">
        <v>40</v>
      </c>
      <c r="G13" s="4">
        <v>40</v>
      </c>
      <c r="H13" s="4">
        <v>41</v>
      </c>
      <c r="I13" s="4">
        <v>42</v>
      </c>
      <c r="J13" s="4"/>
      <c r="K13" t="s">
        <v>10</v>
      </c>
    </row>
    <row r="14" spans="1:11" x14ac:dyDescent="0.3">
      <c r="A14" s="4"/>
      <c r="B14" s="4">
        <v>1</v>
      </c>
      <c r="C14" s="4">
        <v>4</v>
      </c>
      <c r="D14" s="4">
        <v>2</v>
      </c>
      <c r="E14" s="4"/>
      <c r="F14" s="4">
        <v>2</v>
      </c>
      <c r="G14" s="4">
        <v>4</v>
      </c>
      <c r="H14" s="4">
        <v>7</v>
      </c>
      <c r="I14" s="4">
        <v>13</v>
      </c>
      <c r="J14" s="4"/>
    </row>
    <row r="15" spans="1:11" x14ac:dyDescent="0.3">
      <c r="A15" s="4"/>
      <c r="B15" s="4">
        <v>1</v>
      </c>
      <c r="C15" s="4">
        <v>4</v>
      </c>
      <c r="D15" s="4">
        <v>3</v>
      </c>
      <c r="E15" s="4"/>
      <c r="F15" s="4">
        <v>58</v>
      </c>
      <c r="G15" s="4">
        <v>59</v>
      </c>
      <c r="H15" s="4">
        <v>60</v>
      </c>
      <c r="I15" s="4">
        <v>62</v>
      </c>
      <c r="J15" s="4"/>
      <c r="K15" t="s">
        <v>11</v>
      </c>
    </row>
    <row r="16" spans="1:11" x14ac:dyDescent="0.3">
      <c r="A16" s="4"/>
      <c r="B16" s="4">
        <v>1</v>
      </c>
      <c r="C16" s="4">
        <v>5</v>
      </c>
      <c r="D16" s="4">
        <v>1</v>
      </c>
      <c r="E16" s="4"/>
      <c r="F16" s="4">
        <v>12</v>
      </c>
      <c r="G16" s="4">
        <v>12</v>
      </c>
      <c r="H16" s="4" t="s">
        <v>17</v>
      </c>
      <c r="I16" s="4">
        <v>15</v>
      </c>
      <c r="J16" s="4"/>
    </row>
    <row r="17" spans="1:11" x14ac:dyDescent="0.3">
      <c r="A17" s="4"/>
      <c r="B17" s="4">
        <v>1</v>
      </c>
      <c r="C17" s="4">
        <v>5</v>
      </c>
      <c r="D17" s="4">
        <v>2</v>
      </c>
      <c r="E17" s="4"/>
      <c r="F17" s="4">
        <v>8</v>
      </c>
      <c r="G17" s="4">
        <v>8</v>
      </c>
      <c r="H17" s="4" t="s">
        <v>17</v>
      </c>
      <c r="I17" s="4">
        <v>12</v>
      </c>
      <c r="J17" s="4"/>
    </row>
    <row r="18" spans="1:11" x14ac:dyDescent="0.3">
      <c r="A18" s="4"/>
      <c r="B18" s="4">
        <v>1</v>
      </c>
      <c r="C18" s="4">
        <v>5</v>
      </c>
      <c r="D18" s="4">
        <v>3</v>
      </c>
      <c r="E18" s="4"/>
      <c r="F18" s="4">
        <v>13</v>
      </c>
      <c r="G18" s="4">
        <v>16</v>
      </c>
      <c r="H18" s="4" t="s">
        <v>17</v>
      </c>
      <c r="I18" s="4">
        <v>18</v>
      </c>
      <c r="J18" s="4"/>
    </row>
    <row r="19" spans="1:11" x14ac:dyDescent="0.3">
      <c r="A19" s="4"/>
      <c r="B19" s="4">
        <v>1</v>
      </c>
      <c r="C19" s="4">
        <v>5</v>
      </c>
      <c r="D19" s="4">
        <v>4</v>
      </c>
      <c r="E19" s="4"/>
      <c r="F19" s="4">
        <v>22</v>
      </c>
      <c r="G19" s="4">
        <v>22</v>
      </c>
      <c r="H19" s="4">
        <v>23</v>
      </c>
      <c r="I19" s="4">
        <v>26</v>
      </c>
      <c r="J19" s="4"/>
    </row>
    <row r="20" spans="1:11" x14ac:dyDescent="0.3">
      <c r="A20" s="4"/>
      <c r="B20" s="4">
        <v>1</v>
      </c>
      <c r="C20" s="4">
        <v>5</v>
      </c>
      <c r="D20" s="4">
        <v>5</v>
      </c>
      <c r="E20" s="4"/>
      <c r="F20" s="4">
        <v>9</v>
      </c>
      <c r="G20" s="4">
        <v>9</v>
      </c>
      <c r="H20" s="4">
        <v>14</v>
      </c>
      <c r="I20" s="4">
        <v>15</v>
      </c>
      <c r="J20" s="4"/>
    </row>
    <row r="21" spans="1:11" x14ac:dyDescent="0.3">
      <c r="A21" s="4"/>
      <c r="B21" s="4">
        <v>1</v>
      </c>
      <c r="C21" s="4">
        <v>5</v>
      </c>
      <c r="D21" s="4">
        <v>6</v>
      </c>
      <c r="E21" s="4"/>
      <c r="F21" s="4">
        <v>7</v>
      </c>
      <c r="G21" s="4">
        <v>7</v>
      </c>
      <c r="H21" s="4" t="s">
        <v>17</v>
      </c>
      <c r="I21" s="4">
        <v>9</v>
      </c>
      <c r="J21" s="4"/>
    </row>
    <row r="22" spans="1:11" x14ac:dyDescent="0.3">
      <c r="A22" s="4"/>
      <c r="B22" s="4">
        <v>1</v>
      </c>
      <c r="C22" s="4">
        <v>5</v>
      </c>
      <c r="D22" s="4">
        <v>7</v>
      </c>
      <c r="E22" s="4"/>
      <c r="F22" s="4">
        <v>26</v>
      </c>
      <c r="G22" s="4">
        <v>28</v>
      </c>
      <c r="H22" s="4" t="s">
        <v>17</v>
      </c>
      <c r="I22" s="4">
        <v>31</v>
      </c>
      <c r="J22" s="4"/>
    </row>
    <row r="23" spans="1:11" x14ac:dyDescent="0.3">
      <c r="A23" s="4"/>
      <c r="B23" s="4">
        <v>1</v>
      </c>
      <c r="C23" s="4">
        <v>6</v>
      </c>
      <c r="D23" s="4">
        <v>1</v>
      </c>
      <c r="E23" s="4">
        <v>3</v>
      </c>
      <c r="F23" s="4">
        <v>6</v>
      </c>
      <c r="G23" s="4">
        <v>6</v>
      </c>
      <c r="H23" s="4" t="s">
        <v>17</v>
      </c>
      <c r="I23" s="4">
        <v>6</v>
      </c>
      <c r="J23" s="4">
        <v>6</v>
      </c>
    </row>
    <row r="24" spans="1:11" x14ac:dyDescent="0.3">
      <c r="A24" s="4"/>
      <c r="B24" s="4">
        <v>1</v>
      </c>
      <c r="C24" s="4">
        <v>6</v>
      </c>
      <c r="D24" s="4">
        <v>2</v>
      </c>
      <c r="E24" s="4">
        <v>12</v>
      </c>
      <c r="F24" s="4">
        <v>17</v>
      </c>
      <c r="G24" s="4">
        <v>17</v>
      </c>
      <c r="H24" s="4" t="s">
        <v>17</v>
      </c>
      <c r="I24" s="4">
        <v>17</v>
      </c>
      <c r="J24" s="4">
        <v>19</v>
      </c>
    </row>
    <row r="25" spans="1:11" x14ac:dyDescent="0.3">
      <c r="A25" s="3">
        <v>45876</v>
      </c>
      <c r="B25" s="4">
        <v>2</v>
      </c>
      <c r="C25" s="4">
        <v>1</v>
      </c>
      <c r="D25" s="4" t="s">
        <v>17</v>
      </c>
      <c r="E25" s="4" t="s">
        <v>17</v>
      </c>
      <c r="F25" s="4" t="s">
        <v>17</v>
      </c>
      <c r="G25" s="4" t="s">
        <v>17</v>
      </c>
      <c r="H25" s="4" t="s">
        <v>17</v>
      </c>
      <c r="I25" s="4" t="s">
        <v>17</v>
      </c>
      <c r="J25" s="4"/>
      <c r="K25" t="s">
        <v>12</v>
      </c>
    </row>
    <row r="26" spans="1:11" x14ac:dyDescent="0.3">
      <c r="A26" s="4"/>
      <c r="B26" s="4">
        <v>2</v>
      </c>
      <c r="C26" s="4">
        <v>2</v>
      </c>
      <c r="D26" s="4" t="s">
        <v>17</v>
      </c>
      <c r="E26" s="4" t="s">
        <v>17</v>
      </c>
      <c r="F26" s="4" t="s">
        <v>17</v>
      </c>
      <c r="G26" s="4" t="s">
        <v>17</v>
      </c>
      <c r="H26" s="4" t="s">
        <v>17</v>
      </c>
      <c r="I26" s="4" t="s">
        <v>17</v>
      </c>
      <c r="J26" s="4"/>
      <c r="K26" t="s">
        <v>13</v>
      </c>
    </row>
    <row r="27" spans="1:11" x14ac:dyDescent="0.3">
      <c r="A27" s="4"/>
      <c r="B27" s="4">
        <v>2</v>
      </c>
      <c r="C27" s="4">
        <v>3</v>
      </c>
      <c r="D27" s="4">
        <v>1</v>
      </c>
      <c r="E27" s="4">
        <v>6</v>
      </c>
      <c r="F27" s="4">
        <v>13</v>
      </c>
      <c r="G27" s="4">
        <v>14</v>
      </c>
      <c r="H27" s="4">
        <v>17</v>
      </c>
      <c r="I27" s="4">
        <v>20</v>
      </c>
      <c r="J27" s="4"/>
      <c r="K27" t="s">
        <v>14</v>
      </c>
    </row>
    <row r="28" spans="1:11" x14ac:dyDescent="0.3">
      <c r="A28" s="4"/>
      <c r="B28" s="4">
        <v>2</v>
      </c>
      <c r="C28" s="4">
        <v>3</v>
      </c>
      <c r="D28" s="4">
        <v>2</v>
      </c>
      <c r="E28" s="4">
        <v>3</v>
      </c>
      <c r="F28" s="4">
        <v>13</v>
      </c>
      <c r="G28" s="4">
        <v>13</v>
      </c>
      <c r="H28" s="4">
        <v>13</v>
      </c>
      <c r="I28" s="4">
        <v>13</v>
      </c>
      <c r="J28" s="4"/>
      <c r="K28" t="s">
        <v>15</v>
      </c>
    </row>
    <row r="29" spans="1:11" x14ac:dyDescent="0.3">
      <c r="A29" s="4"/>
      <c r="B29" s="4">
        <v>2</v>
      </c>
      <c r="C29" s="4">
        <v>3</v>
      </c>
      <c r="D29" s="4">
        <v>3</v>
      </c>
      <c r="E29" s="4"/>
      <c r="F29" s="4">
        <v>24</v>
      </c>
      <c r="G29" s="4">
        <v>25</v>
      </c>
      <c r="H29" s="4">
        <v>28</v>
      </c>
      <c r="I29" s="4">
        <v>29</v>
      </c>
      <c r="J29" s="4"/>
    </row>
    <row r="30" spans="1:11" x14ac:dyDescent="0.3">
      <c r="A30" s="4"/>
      <c r="B30" s="4">
        <v>2</v>
      </c>
      <c r="C30" s="4">
        <v>4</v>
      </c>
      <c r="D30" s="4">
        <v>1</v>
      </c>
      <c r="E30" s="4"/>
      <c r="F30" s="4">
        <v>29</v>
      </c>
      <c r="G30" s="4">
        <v>30</v>
      </c>
      <c r="H30" s="4">
        <v>31</v>
      </c>
      <c r="I30" s="4">
        <v>34</v>
      </c>
      <c r="J30" s="4"/>
    </row>
    <row r="31" spans="1:11" x14ac:dyDescent="0.3">
      <c r="A31" s="4"/>
      <c r="B31" s="4">
        <v>2</v>
      </c>
      <c r="C31" s="4">
        <v>4</v>
      </c>
      <c r="D31" s="4">
        <v>2</v>
      </c>
      <c r="E31" s="4"/>
      <c r="F31" s="4">
        <v>18</v>
      </c>
      <c r="G31" s="4">
        <v>19</v>
      </c>
      <c r="H31" s="4">
        <v>18</v>
      </c>
      <c r="I31" s="4">
        <v>21</v>
      </c>
      <c r="J31" s="4"/>
    </row>
    <row r="32" spans="1:11" x14ac:dyDescent="0.3">
      <c r="A32" s="4"/>
      <c r="B32" s="4">
        <v>2</v>
      </c>
      <c r="C32" s="4">
        <v>5</v>
      </c>
      <c r="D32" s="4">
        <v>1</v>
      </c>
      <c r="E32" s="4">
        <v>51</v>
      </c>
      <c r="F32" s="4">
        <v>53</v>
      </c>
      <c r="G32" s="4">
        <v>53</v>
      </c>
      <c r="H32" s="4" t="s">
        <v>17</v>
      </c>
      <c r="I32" s="4">
        <v>54</v>
      </c>
      <c r="J32" s="4"/>
      <c r="K32" t="s">
        <v>16</v>
      </c>
    </row>
    <row r="33" spans="1:11" x14ac:dyDescent="0.3">
      <c r="A33" s="4"/>
      <c r="B33" s="4">
        <v>2</v>
      </c>
      <c r="C33" s="4">
        <v>5</v>
      </c>
      <c r="D33" s="4">
        <v>2</v>
      </c>
      <c r="E33" s="4">
        <v>20</v>
      </c>
      <c r="F33" s="4">
        <v>25</v>
      </c>
      <c r="G33" s="4">
        <v>25</v>
      </c>
      <c r="H33" s="4">
        <v>29</v>
      </c>
      <c r="I33" s="4">
        <v>30</v>
      </c>
      <c r="J33" s="4"/>
    </row>
    <row r="34" spans="1:11" x14ac:dyDescent="0.3">
      <c r="A34" s="4"/>
      <c r="B34" s="4">
        <v>2</v>
      </c>
      <c r="C34" s="4">
        <v>6</v>
      </c>
      <c r="D34" s="4">
        <v>1</v>
      </c>
      <c r="E34" s="4"/>
      <c r="F34" s="4">
        <v>20</v>
      </c>
      <c r="G34" s="4">
        <v>20</v>
      </c>
      <c r="H34" s="4">
        <v>20</v>
      </c>
      <c r="I34" s="4">
        <v>22</v>
      </c>
      <c r="J34" s="4"/>
    </row>
    <row r="35" spans="1:11" x14ac:dyDescent="0.3">
      <c r="A35" s="3">
        <v>45880</v>
      </c>
      <c r="B35" s="4">
        <v>1</v>
      </c>
      <c r="C35" s="4">
        <v>1</v>
      </c>
      <c r="D35" s="4">
        <v>1</v>
      </c>
      <c r="E35" s="4"/>
      <c r="F35" s="4">
        <v>17</v>
      </c>
      <c r="G35" s="4">
        <v>17</v>
      </c>
      <c r="H35" s="4" t="s">
        <v>17</v>
      </c>
      <c r="I35" s="4">
        <v>20</v>
      </c>
      <c r="J35" s="4"/>
    </row>
    <row r="36" spans="1:11" x14ac:dyDescent="0.3">
      <c r="A36" s="4"/>
      <c r="B36" s="4">
        <v>1</v>
      </c>
      <c r="C36" s="4">
        <v>1</v>
      </c>
      <c r="D36" s="4">
        <v>2</v>
      </c>
      <c r="E36" s="4"/>
      <c r="F36" s="4">
        <v>17</v>
      </c>
      <c r="G36" s="4">
        <v>17</v>
      </c>
      <c r="H36" s="4" t="s">
        <v>17</v>
      </c>
      <c r="I36" s="4">
        <v>21</v>
      </c>
      <c r="J36" s="4"/>
    </row>
    <row r="37" spans="1:11" x14ac:dyDescent="0.3">
      <c r="A37" s="4"/>
      <c r="B37" s="4">
        <v>1</v>
      </c>
      <c r="C37" s="4">
        <v>2</v>
      </c>
      <c r="D37" s="4">
        <v>1</v>
      </c>
      <c r="E37" s="4"/>
      <c r="F37" s="4">
        <v>7</v>
      </c>
      <c r="G37" s="4">
        <v>7</v>
      </c>
      <c r="H37" s="4">
        <v>9</v>
      </c>
      <c r="I37" s="4">
        <v>10</v>
      </c>
      <c r="J37" s="4"/>
    </row>
    <row r="38" spans="1:11" x14ac:dyDescent="0.3">
      <c r="A38" s="4"/>
      <c r="B38" s="4">
        <v>1</v>
      </c>
      <c r="C38" s="4">
        <v>2</v>
      </c>
      <c r="D38" s="4">
        <v>2</v>
      </c>
      <c r="E38" s="4">
        <v>7</v>
      </c>
      <c r="F38" s="4">
        <v>12</v>
      </c>
      <c r="G38" s="4">
        <v>12</v>
      </c>
      <c r="H38" s="4" t="s">
        <v>17</v>
      </c>
      <c r="I38" s="4">
        <v>13</v>
      </c>
      <c r="J38" s="4"/>
    </row>
    <row r="39" spans="1:11" x14ac:dyDescent="0.3">
      <c r="A39" s="4"/>
      <c r="B39" s="4">
        <v>1</v>
      </c>
      <c r="C39" s="4">
        <v>2</v>
      </c>
      <c r="D39" s="4">
        <v>3</v>
      </c>
      <c r="E39" s="4"/>
      <c r="F39" s="4">
        <v>22</v>
      </c>
      <c r="G39" s="4">
        <v>22</v>
      </c>
      <c r="H39" s="4">
        <v>23</v>
      </c>
      <c r="I39" s="4">
        <v>25</v>
      </c>
      <c r="J39" s="4"/>
    </row>
    <row r="40" spans="1:11" x14ac:dyDescent="0.3">
      <c r="A40" s="4"/>
      <c r="B40" s="4">
        <v>1</v>
      </c>
      <c r="C40" s="4">
        <v>2</v>
      </c>
      <c r="D40" s="4">
        <v>4</v>
      </c>
      <c r="E40" s="4"/>
      <c r="F40" s="4">
        <v>24</v>
      </c>
      <c r="G40" s="4">
        <v>26</v>
      </c>
      <c r="H40" s="4">
        <v>23</v>
      </c>
      <c r="I40" s="4">
        <v>25</v>
      </c>
      <c r="J40" s="4">
        <v>25</v>
      </c>
      <c r="K40" t="s">
        <v>18</v>
      </c>
    </row>
    <row r="41" spans="1:11" x14ac:dyDescent="0.3">
      <c r="A41" s="4"/>
      <c r="B41" s="4">
        <v>1</v>
      </c>
      <c r="C41" s="4">
        <v>2</v>
      </c>
      <c r="D41" s="4">
        <v>5</v>
      </c>
      <c r="E41" s="4"/>
      <c r="F41" s="4">
        <v>41</v>
      </c>
      <c r="G41" s="4">
        <v>41</v>
      </c>
      <c r="H41" s="4">
        <v>44</v>
      </c>
      <c r="I41" s="4">
        <v>45</v>
      </c>
      <c r="J41" s="4"/>
    </row>
    <row r="42" spans="1:11" x14ac:dyDescent="0.3">
      <c r="A42" s="4"/>
      <c r="B42" s="4">
        <v>1</v>
      </c>
      <c r="C42" s="4">
        <v>2</v>
      </c>
      <c r="D42" s="4">
        <v>6</v>
      </c>
      <c r="E42" s="4"/>
      <c r="F42" s="4">
        <v>22</v>
      </c>
      <c r="G42" s="4">
        <v>22</v>
      </c>
      <c r="H42" s="4">
        <v>29</v>
      </c>
      <c r="I42" s="4">
        <v>32</v>
      </c>
      <c r="J42" s="4"/>
    </row>
    <row r="43" spans="1:11" x14ac:dyDescent="0.3">
      <c r="A43" s="4"/>
      <c r="B43" s="4">
        <v>1</v>
      </c>
      <c r="C43" s="4">
        <v>2</v>
      </c>
      <c r="D43" s="4">
        <v>7</v>
      </c>
      <c r="E43" s="4"/>
      <c r="F43" s="4">
        <v>32</v>
      </c>
      <c r="G43" s="4">
        <v>33</v>
      </c>
      <c r="H43" s="4">
        <v>33</v>
      </c>
      <c r="I43" s="4">
        <v>37</v>
      </c>
      <c r="J43" s="4"/>
    </row>
    <row r="44" spans="1:11" x14ac:dyDescent="0.3">
      <c r="A44" s="4"/>
      <c r="B44" s="4">
        <v>1</v>
      </c>
      <c r="C44" s="4">
        <v>2</v>
      </c>
      <c r="D44" s="4">
        <v>8</v>
      </c>
      <c r="E44" s="4"/>
      <c r="F44" s="4">
        <v>39</v>
      </c>
      <c r="G44" s="4">
        <v>39</v>
      </c>
      <c r="H44" s="4">
        <v>39</v>
      </c>
      <c r="I44" s="4">
        <v>42</v>
      </c>
      <c r="J44" s="4"/>
    </row>
    <row r="45" spans="1:11" x14ac:dyDescent="0.3">
      <c r="A45" s="4"/>
      <c r="B45" s="4">
        <v>1</v>
      </c>
      <c r="C45" s="4">
        <v>4</v>
      </c>
      <c r="D45" s="4">
        <v>1</v>
      </c>
      <c r="E45" s="4"/>
      <c r="F45" s="4">
        <v>36</v>
      </c>
      <c r="G45" s="4">
        <v>39</v>
      </c>
      <c r="H45" s="4">
        <v>34</v>
      </c>
      <c r="I45" s="4">
        <v>45</v>
      </c>
      <c r="J45" s="4"/>
    </row>
    <row r="46" spans="1:11" x14ac:dyDescent="0.3">
      <c r="A46" s="4"/>
      <c r="B46" s="4">
        <v>1</v>
      </c>
      <c r="C46" s="4">
        <v>5</v>
      </c>
      <c r="D46" s="4">
        <v>1</v>
      </c>
      <c r="E46" s="4"/>
      <c r="F46" s="4">
        <v>16</v>
      </c>
      <c r="G46" s="4">
        <v>16</v>
      </c>
      <c r="H46" s="4" t="s">
        <v>17</v>
      </c>
      <c r="I46" s="4">
        <v>16</v>
      </c>
      <c r="J46" s="4"/>
    </row>
    <row r="47" spans="1:11" x14ac:dyDescent="0.3">
      <c r="A47" s="4"/>
      <c r="B47" s="4">
        <v>1</v>
      </c>
      <c r="C47" s="4">
        <v>5</v>
      </c>
      <c r="D47" s="4">
        <v>2</v>
      </c>
      <c r="E47" s="4"/>
      <c r="F47" s="4">
        <v>17</v>
      </c>
      <c r="G47" s="4">
        <v>17</v>
      </c>
      <c r="H47" s="4">
        <v>17</v>
      </c>
      <c r="I47" s="4">
        <v>18</v>
      </c>
      <c r="J47" s="4"/>
    </row>
    <row r="48" spans="1:11" x14ac:dyDescent="0.3">
      <c r="A48" s="4"/>
      <c r="B48" s="4">
        <v>1</v>
      </c>
      <c r="C48" s="4">
        <v>5</v>
      </c>
      <c r="D48" s="4">
        <v>3</v>
      </c>
      <c r="E48" s="4"/>
      <c r="F48" s="4">
        <v>14</v>
      </c>
      <c r="G48" s="4">
        <v>14</v>
      </c>
      <c r="H48" s="4">
        <v>14</v>
      </c>
      <c r="I48" s="4">
        <v>15</v>
      </c>
      <c r="J48" s="4"/>
    </row>
    <row r="49" spans="1:11" x14ac:dyDescent="0.3">
      <c r="A49" s="4"/>
      <c r="B49" s="4">
        <v>1</v>
      </c>
      <c r="C49" s="4">
        <v>5</v>
      </c>
      <c r="D49" s="4">
        <v>4</v>
      </c>
      <c r="E49" s="4"/>
      <c r="F49" s="4">
        <v>6</v>
      </c>
      <c r="G49" s="4">
        <v>6</v>
      </c>
      <c r="H49" s="4">
        <v>7</v>
      </c>
      <c r="I49" s="4">
        <v>14</v>
      </c>
      <c r="J49" s="4"/>
    </row>
    <row r="50" spans="1:11" x14ac:dyDescent="0.3">
      <c r="A50" s="4"/>
      <c r="B50" s="4">
        <v>1</v>
      </c>
      <c r="C50" s="4">
        <v>5</v>
      </c>
      <c r="D50" s="4">
        <v>5</v>
      </c>
      <c r="E50" s="4"/>
      <c r="F50" s="4">
        <v>17</v>
      </c>
      <c r="G50" s="4">
        <v>17</v>
      </c>
      <c r="H50" s="4">
        <v>17</v>
      </c>
      <c r="I50" s="4">
        <v>19</v>
      </c>
      <c r="J50" s="4"/>
    </row>
    <row r="51" spans="1:11" x14ac:dyDescent="0.3">
      <c r="A51" s="4"/>
      <c r="B51" s="4">
        <v>1</v>
      </c>
      <c r="C51" s="4">
        <v>6</v>
      </c>
      <c r="D51" s="4">
        <v>1</v>
      </c>
      <c r="E51" s="4"/>
      <c r="F51" s="4">
        <v>10</v>
      </c>
      <c r="G51" s="4">
        <v>10</v>
      </c>
      <c r="H51" s="4">
        <v>11</v>
      </c>
      <c r="I51" s="4">
        <v>12</v>
      </c>
      <c r="J51" s="4">
        <v>13</v>
      </c>
    </row>
    <row r="52" spans="1:11" x14ac:dyDescent="0.3">
      <c r="A52" s="4"/>
      <c r="B52" s="4">
        <v>1</v>
      </c>
      <c r="C52" s="4">
        <v>6</v>
      </c>
      <c r="D52" s="4">
        <v>2</v>
      </c>
      <c r="E52" s="4"/>
      <c r="F52" s="4">
        <v>21</v>
      </c>
      <c r="G52" s="4">
        <v>21</v>
      </c>
      <c r="H52" s="4" t="s">
        <v>17</v>
      </c>
      <c r="I52" s="4">
        <v>21</v>
      </c>
      <c r="J52" s="4">
        <v>21</v>
      </c>
    </row>
    <row r="53" spans="1:11" x14ac:dyDescent="0.3">
      <c r="A53" s="4"/>
      <c r="B53" s="4">
        <v>1</v>
      </c>
      <c r="C53" s="4">
        <v>6</v>
      </c>
      <c r="D53" s="4">
        <v>3</v>
      </c>
      <c r="E53" s="4"/>
      <c r="F53" s="4">
        <v>26</v>
      </c>
      <c r="G53" s="4">
        <v>26</v>
      </c>
      <c r="H53" s="4" t="s">
        <v>17</v>
      </c>
      <c r="I53" s="4">
        <v>27</v>
      </c>
      <c r="J53" s="4"/>
    </row>
    <row r="54" spans="1:11" x14ac:dyDescent="0.3">
      <c r="A54" s="3">
        <v>45880</v>
      </c>
      <c r="B54" s="4">
        <v>2</v>
      </c>
      <c r="C54" s="4">
        <v>1</v>
      </c>
      <c r="D54" s="4">
        <v>1</v>
      </c>
      <c r="E54" s="4"/>
      <c r="F54" s="4">
        <v>13</v>
      </c>
      <c r="G54" s="4">
        <v>14</v>
      </c>
      <c r="H54" s="4">
        <v>17</v>
      </c>
      <c r="I54" s="4">
        <v>20</v>
      </c>
      <c r="J54" s="4"/>
      <c r="K54" t="s">
        <v>19</v>
      </c>
    </row>
    <row r="55" spans="1:11" x14ac:dyDescent="0.3">
      <c r="A55" s="4"/>
      <c r="B55" s="4">
        <v>2</v>
      </c>
      <c r="C55" s="4">
        <v>1</v>
      </c>
      <c r="D55" s="4">
        <v>2</v>
      </c>
      <c r="E55" s="4"/>
      <c r="F55" s="4">
        <v>36</v>
      </c>
      <c r="G55" s="4">
        <v>38</v>
      </c>
      <c r="H55" s="4">
        <v>40</v>
      </c>
      <c r="I55" s="4">
        <v>42</v>
      </c>
      <c r="J55" s="4"/>
    </row>
    <row r="56" spans="1:11" x14ac:dyDescent="0.3">
      <c r="A56" s="4"/>
      <c r="B56" s="4">
        <v>2</v>
      </c>
      <c r="C56" s="4">
        <v>3</v>
      </c>
      <c r="D56" s="4">
        <v>1</v>
      </c>
      <c r="E56" s="4"/>
      <c r="F56" s="4">
        <v>44</v>
      </c>
      <c r="G56" s="4">
        <v>44</v>
      </c>
      <c r="H56" s="4">
        <v>45</v>
      </c>
      <c r="I56" s="4">
        <v>46</v>
      </c>
      <c r="J56" s="4"/>
    </row>
    <row r="57" spans="1:11" x14ac:dyDescent="0.3">
      <c r="A57" s="4"/>
      <c r="B57" s="4">
        <v>2</v>
      </c>
      <c r="C57" s="4">
        <v>3</v>
      </c>
      <c r="D57" s="4">
        <v>2</v>
      </c>
      <c r="E57" s="4"/>
      <c r="F57" s="4">
        <v>22</v>
      </c>
      <c r="G57" s="4">
        <v>22</v>
      </c>
      <c r="H57" s="4" t="s">
        <v>17</v>
      </c>
      <c r="I57" s="4">
        <v>24</v>
      </c>
      <c r="J57" s="4"/>
    </row>
    <row r="58" spans="1:11" x14ac:dyDescent="0.3">
      <c r="A58" s="4"/>
      <c r="B58" s="4">
        <v>2</v>
      </c>
      <c r="C58" s="4">
        <v>5</v>
      </c>
      <c r="D58" s="4">
        <v>1</v>
      </c>
      <c r="E58" s="4"/>
      <c r="F58" s="4">
        <v>16</v>
      </c>
      <c r="G58" s="4">
        <v>17</v>
      </c>
      <c r="H58" s="4">
        <v>21</v>
      </c>
      <c r="I58" s="4">
        <v>22</v>
      </c>
      <c r="J58" s="4"/>
    </row>
    <row r="59" spans="1:11" x14ac:dyDescent="0.3">
      <c r="A59" s="4"/>
      <c r="B59" s="4">
        <v>2</v>
      </c>
      <c r="C59" s="4">
        <v>5</v>
      </c>
      <c r="D59" s="4">
        <v>2</v>
      </c>
      <c r="E59" s="4"/>
      <c r="F59" s="4">
        <v>15</v>
      </c>
      <c r="G59" s="4">
        <v>17</v>
      </c>
      <c r="H59" s="4">
        <v>22</v>
      </c>
      <c r="I59" s="4">
        <v>23</v>
      </c>
      <c r="J59" s="4">
        <v>23</v>
      </c>
    </row>
    <row r="60" spans="1:11" x14ac:dyDescent="0.3">
      <c r="A60" s="4"/>
      <c r="B60" s="4">
        <v>2</v>
      </c>
      <c r="C60" s="4">
        <v>5</v>
      </c>
      <c r="D60" s="4">
        <v>3</v>
      </c>
      <c r="E60" s="4"/>
      <c r="F60" s="4">
        <v>29</v>
      </c>
      <c r="G60" s="4">
        <v>29</v>
      </c>
      <c r="H60" s="4">
        <v>32</v>
      </c>
      <c r="I60" s="4">
        <v>35</v>
      </c>
      <c r="J60" s="4"/>
    </row>
    <row r="61" spans="1:11" x14ac:dyDescent="0.3">
      <c r="A61" s="4"/>
      <c r="B61" s="4">
        <v>2</v>
      </c>
      <c r="C61" s="4">
        <v>6</v>
      </c>
      <c r="D61" s="4">
        <v>1</v>
      </c>
      <c r="E61" s="4">
        <v>5</v>
      </c>
      <c r="F61" s="4">
        <v>41</v>
      </c>
      <c r="G61" s="4">
        <v>41</v>
      </c>
      <c r="H61" s="4">
        <v>41</v>
      </c>
      <c r="I61" s="4">
        <v>42</v>
      </c>
      <c r="J61" s="4"/>
      <c r="K61" t="s">
        <v>20</v>
      </c>
    </row>
    <row r="62" spans="1:11" x14ac:dyDescent="0.3">
      <c r="A62" s="3">
        <v>45883</v>
      </c>
      <c r="B62" s="4">
        <v>1</v>
      </c>
      <c r="C62" s="4">
        <v>1</v>
      </c>
      <c r="D62" s="4">
        <v>1</v>
      </c>
      <c r="E62" s="4"/>
      <c r="F62" s="4">
        <v>30</v>
      </c>
      <c r="G62" s="4">
        <v>30</v>
      </c>
      <c r="H62" s="4">
        <v>30</v>
      </c>
      <c r="I62" s="4">
        <v>33</v>
      </c>
      <c r="J62" s="4"/>
    </row>
    <row r="63" spans="1:11" x14ac:dyDescent="0.3">
      <c r="A63" s="4"/>
      <c r="B63" s="4">
        <v>1</v>
      </c>
      <c r="C63" s="4">
        <v>1</v>
      </c>
      <c r="D63" s="4">
        <v>2</v>
      </c>
      <c r="E63" s="4"/>
      <c r="F63" s="4">
        <v>41</v>
      </c>
      <c r="G63" s="4">
        <v>45</v>
      </c>
      <c r="H63" s="4">
        <v>41</v>
      </c>
      <c r="I63" s="4">
        <v>49</v>
      </c>
      <c r="J63" s="4"/>
    </row>
    <row r="64" spans="1:11" x14ac:dyDescent="0.3">
      <c r="A64" s="4"/>
      <c r="B64" s="4">
        <v>1</v>
      </c>
      <c r="C64" s="4">
        <v>1</v>
      </c>
      <c r="D64" s="4">
        <v>3</v>
      </c>
      <c r="E64" s="4"/>
      <c r="F64" s="4">
        <v>45</v>
      </c>
      <c r="G64" s="4">
        <v>45</v>
      </c>
      <c r="H64" s="4">
        <v>48</v>
      </c>
      <c r="I64" s="4">
        <v>50</v>
      </c>
      <c r="J64" s="4"/>
    </row>
    <row r="65" spans="1:11" x14ac:dyDescent="0.3">
      <c r="A65" s="4"/>
      <c r="B65" s="4">
        <v>1</v>
      </c>
      <c r="C65" s="4">
        <v>4</v>
      </c>
      <c r="D65" s="4">
        <v>1</v>
      </c>
      <c r="E65" s="4"/>
      <c r="F65" s="4">
        <v>3</v>
      </c>
      <c r="G65" s="4">
        <v>3</v>
      </c>
      <c r="H65" s="4">
        <v>3</v>
      </c>
      <c r="I65" s="4">
        <v>6</v>
      </c>
      <c r="J65" s="4"/>
      <c r="K65" t="s">
        <v>21</v>
      </c>
    </row>
    <row r="66" spans="1:11" x14ac:dyDescent="0.3">
      <c r="A66" s="4"/>
      <c r="B66" s="4">
        <v>1</v>
      </c>
      <c r="C66" s="4">
        <v>4</v>
      </c>
      <c r="D66" s="4">
        <v>2</v>
      </c>
      <c r="E66" s="4">
        <v>17</v>
      </c>
      <c r="F66" s="4">
        <v>28</v>
      </c>
      <c r="G66" s="4">
        <v>28</v>
      </c>
      <c r="H66" s="4">
        <v>28</v>
      </c>
      <c r="I66" s="4">
        <v>29</v>
      </c>
      <c r="J66" s="4"/>
      <c r="K66" t="s">
        <v>22</v>
      </c>
    </row>
    <row r="67" spans="1:11" x14ac:dyDescent="0.3">
      <c r="A67" s="4"/>
      <c r="B67" s="4">
        <v>1</v>
      </c>
      <c r="C67" s="4">
        <v>5</v>
      </c>
      <c r="D67" s="4">
        <v>1</v>
      </c>
      <c r="E67" s="4"/>
      <c r="F67" s="4">
        <v>4</v>
      </c>
      <c r="G67" s="4">
        <v>5</v>
      </c>
      <c r="H67" s="4" t="s">
        <v>17</v>
      </c>
      <c r="I67" s="4">
        <v>2</v>
      </c>
      <c r="J67" s="4"/>
      <c r="K67" t="s">
        <v>23</v>
      </c>
    </row>
    <row r="68" spans="1:11" x14ac:dyDescent="0.3">
      <c r="A68" s="4"/>
      <c r="B68" s="4">
        <v>1</v>
      </c>
      <c r="C68" s="4">
        <v>5</v>
      </c>
      <c r="D68" s="4">
        <v>2</v>
      </c>
      <c r="E68" s="4"/>
      <c r="F68" s="4">
        <v>14</v>
      </c>
      <c r="G68" s="4">
        <v>14</v>
      </c>
      <c r="H68" s="4" t="s">
        <v>17</v>
      </c>
      <c r="I68" s="4">
        <v>21</v>
      </c>
      <c r="J68" s="4"/>
      <c r="K68" t="s">
        <v>24</v>
      </c>
    </row>
    <row r="69" spans="1:11" x14ac:dyDescent="0.3">
      <c r="A69" s="4"/>
      <c r="B69" s="4">
        <v>1</v>
      </c>
      <c r="C69" s="4">
        <v>5</v>
      </c>
      <c r="D69" s="4">
        <v>3</v>
      </c>
      <c r="E69" s="4">
        <v>33</v>
      </c>
      <c r="F69" s="4">
        <v>40</v>
      </c>
      <c r="G69" s="4">
        <v>40</v>
      </c>
      <c r="H69" s="4" t="s">
        <v>17</v>
      </c>
      <c r="I69" s="4">
        <v>41</v>
      </c>
      <c r="J69" s="4"/>
      <c r="K69" t="s">
        <v>25</v>
      </c>
    </row>
    <row r="70" spans="1:11" x14ac:dyDescent="0.3">
      <c r="A70" s="4"/>
      <c r="B70" s="4">
        <v>1</v>
      </c>
      <c r="C70" s="4">
        <v>5</v>
      </c>
      <c r="D70" s="4">
        <v>4</v>
      </c>
      <c r="E70" s="4"/>
      <c r="F70" s="4">
        <v>28</v>
      </c>
      <c r="G70" s="4">
        <v>28</v>
      </c>
      <c r="H70" s="4" t="s">
        <v>17</v>
      </c>
      <c r="I70" s="4">
        <v>30</v>
      </c>
      <c r="J70" s="4"/>
    </row>
    <row r="71" spans="1:11" x14ac:dyDescent="0.3">
      <c r="A71" s="4"/>
      <c r="B71" s="4">
        <v>1</v>
      </c>
      <c r="C71" s="4">
        <v>6</v>
      </c>
      <c r="D71" s="4">
        <v>1</v>
      </c>
      <c r="E71" s="4"/>
      <c r="F71" s="4">
        <v>14</v>
      </c>
      <c r="G71" s="4">
        <v>14</v>
      </c>
      <c r="H71" s="4">
        <v>14</v>
      </c>
      <c r="I71" s="4">
        <v>16</v>
      </c>
      <c r="J71" s="4"/>
    </row>
    <row r="72" spans="1:11" x14ac:dyDescent="0.3">
      <c r="A72" s="4"/>
      <c r="B72" s="4">
        <v>2</v>
      </c>
      <c r="C72" s="4">
        <v>1</v>
      </c>
      <c r="D72" s="4">
        <v>1</v>
      </c>
      <c r="E72" s="4"/>
      <c r="F72" s="4">
        <v>10</v>
      </c>
      <c r="G72" s="4">
        <v>10</v>
      </c>
      <c r="H72" s="4">
        <v>12</v>
      </c>
      <c r="I72" s="4">
        <v>13</v>
      </c>
      <c r="J72" s="4"/>
    </row>
    <row r="73" spans="1:11" x14ac:dyDescent="0.3">
      <c r="A73" s="4"/>
      <c r="B73" s="4">
        <v>2</v>
      </c>
      <c r="C73" s="4">
        <v>2</v>
      </c>
      <c r="D73" s="4">
        <v>1</v>
      </c>
      <c r="E73" s="4"/>
      <c r="F73" s="4">
        <v>27</v>
      </c>
      <c r="G73" s="4">
        <v>27</v>
      </c>
      <c r="H73" s="4">
        <v>28</v>
      </c>
      <c r="I73" s="4">
        <v>30</v>
      </c>
      <c r="J73" s="4"/>
    </row>
    <row r="74" spans="1:11" x14ac:dyDescent="0.3">
      <c r="A74" s="4"/>
      <c r="B74" s="4">
        <v>2</v>
      </c>
      <c r="C74" s="4">
        <v>2</v>
      </c>
      <c r="D74" s="4">
        <v>2</v>
      </c>
      <c r="E74" s="4"/>
      <c r="F74" s="4">
        <v>35</v>
      </c>
      <c r="G74" s="4">
        <v>36</v>
      </c>
      <c r="H74" s="4" t="s">
        <v>17</v>
      </c>
      <c r="I74" s="4">
        <v>37</v>
      </c>
      <c r="J74" s="4"/>
    </row>
    <row r="75" spans="1:11" x14ac:dyDescent="0.3">
      <c r="A75" s="4"/>
      <c r="B75" s="4">
        <v>2</v>
      </c>
      <c r="C75" s="4">
        <v>2</v>
      </c>
      <c r="D75" s="4">
        <v>3</v>
      </c>
      <c r="E75" s="4"/>
      <c r="F75" s="4">
        <v>51</v>
      </c>
      <c r="G75" s="4">
        <v>51</v>
      </c>
      <c r="H75" s="4">
        <v>58</v>
      </c>
      <c r="I75" s="4">
        <v>60</v>
      </c>
      <c r="J75" s="4"/>
    </row>
    <row r="76" spans="1:11" x14ac:dyDescent="0.3">
      <c r="A76" s="4"/>
      <c r="B76" s="4">
        <v>2</v>
      </c>
      <c r="C76" s="4">
        <v>2</v>
      </c>
      <c r="D76" s="4">
        <v>4</v>
      </c>
      <c r="E76" s="4">
        <v>41</v>
      </c>
      <c r="F76" s="4">
        <v>47</v>
      </c>
      <c r="G76" s="4">
        <v>47</v>
      </c>
      <c r="H76" s="4">
        <v>47</v>
      </c>
      <c r="I76" s="4">
        <v>51</v>
      </c>
      <c r="J76" s="4"/>
    </row>
    <row r="78" spans="1:11" ht="14.4" customHeight="1" thickBot="1" x14ac:dyDescent="0.35">
      <c r="A78" s="15" t="s">
        <v>26</v>
      </c>
      <c r="B78" s="15"/>
      <c r="C78" s="15"/>
      <c r="D78" s="15"/>
      <c r="E78" s="15"/>
    </row>
    <row r="79" spans="1:11" ht="87" thickBot="1" x14ac:dyDescent="0.35">
      <c r="A79" s="11" t="s">
        <v>27</v>
      </c>
      <c r="B79" s="12" t="s">
        <v>28</v>
      </c>
      <c r="C79" s="13" t="s">
        <v>29</v>
      </c>
      <c r="D79" s="14" t="s">
        <v>30</v>
      </c>
    </row>
    <row r="80" spans="1:11" x14ac:dyDescent="0.3">
      <c r="A80" s="5">
        <f t="shared" ref="A80:A100" si="0">F4-F4</f>
        <v>0</v>
      </c>
      <c r="B80" s="6">
        <f t="shared" ref="B80:B91" si="1">G4-$F4</f>
        <v>0</v>
      </c>
      <c r="C80" s="6">
        <f t="shared" ref="C80:C91" si="2">H4-$F4</f>
        <v>0</v>
      </c>
      <c r="D80" s="7">
        <f t="shared" ref="D80:D91" si="3">I4-$F4</f>
        <v>3</v>
      </c>
    </row>
    <row r="81" spans="1:4" x14ac:dyDescent="0.3">
      <c r="A81" s="5">
        <f t="shared" si="0"/>
        <v>0</v>
      </c>
      <c r="B81" s="6">
        <f t="shared" si="1"/>
        <v>0</v>
      </c>
      <c r="C81" s="6">
        <f t="shared" si="2"/>
        <v>0</v>
      </c>
      <c r="D81" s="7">
        <f t="shared" si="3"/>
        <v>0</v>
      </c>
    </row>
    <row r="82" spans="1:4" x14ac:dyDescent="0.3">
      <c r="A82" s="5">
        <f t="shared" si="0"/>
        <v>0</v>
      </c>
      <c r="B82" s="6">
        <f t="shared" si="1"/>
        <v>0</v>
      </c>
      <c r="C82" s="6">
        <f t="shared" si="2"/>
        <v>2</v>
      </c>
      <c r="D82" s="7">
        <f t="shared" si="3"/>
        <v>2</v>
      </c>
    </row>
    <row r="83" spans="1:4" x14ac:dyDescent="0.3">
      <c r="A83" s="5">
        <f t="shared" si="0"/>
        <v>0</v>
      </c>
      <c r="B83" s="6">
        <f t="shared" si="1"/>
        <v>0</v>
      </c>
      <c r="C83" s="6">
        <f t="shared" si="2"/>
        <v>0</v>
      </c>
      <c r="D83" s="7">
        <f t="shared" si="3"/>
        <v>4</v>
      </c>
    </row>
    <row r="84" spans="1:4" x14ac:dyDescent="0.3">
      <c r="A84" s="5">
        <f t="shared" si="0"/>
        <v>0</v>
      </c>
      <c r="B84" s="6">
        <f t="shared" si="1"/>
        <v>0</v>
      </c>
      <c r="C84" s="6">
        <f t="shared" si="2"/>
        <v>5</v>
      </c>
      <c r="D84" s="7">
        <f t="shared" si="3"/>
        <v>6</v>
      </c>
    </row>
    <row r="85" spans="1:4" x14ac:dyDescent="0.3">
      <c r="A85" s="5">
        <f t="shared" si="0"/>
        <v>0</v>
      </c>
      <c r="B85" s="6">
        <f t="shared" si="1"/>
        <v>1</v>
      </c>
      <c r="C85" s="6">
        <f t="shared" si="2"/>
        <v>4</v>
      </c>
      <c r="D85" s="7">
        <f t="shared" si="3"/>
        <v>6</v>
      </c>
    </row>
    <row r="86" spans="1:4" x14ac:dyDescent="0.3">
      <c r="A86" s="5">
        <f t="shared" si="0"/>
        <v>0</v>
      </c>
      <c r="B86" s="6">
        <f t="shared" si="1"/>
        <v>3</v>
      </c>
      <c r="C86" s="6">
        <f t="shared" si="2"/>
        <v>7</v>
      </c>
      <c r="D86" s="7">
        <f t="shared" si="3"/>
        <v>7</v>
      </c>
    </row>
    <row r="87" spans="1:4" x14ac:dyDescent="0.3">
      <c r="A87" s="5">
        <f t="shared" si="0"/>
        <v>0</v>
      </c>
      <c r="B87" s="6">
        <f t="shared" si="1"/>
        <v>0</v>
      </c>
      <c r="C87" s="6">
        <f t="shared" si="2"/>
        <v>3</v>
      </c>
      <c r="D87" s="7">
        <f t="shared" si="3"/>
        <v>5</v>
      </c>
    </row>
    <row r="88" spans="1:4" x14ac:dyDescent="0.3">
      <c r="A88" s="5">
        <f t="shared" si="0"/>
        <v>0</v>
      </c>
      <c r="B88" s="6">
        <f t="shared" si="1"/>
        <v>2</v>
      </c>
      <c r="C88" s="6">
        <f t="shared" si="2"/>
        <v>3</v>
      </c>
      <c r="D88" s="7">
        <f t="shared" si="3"/>
        <v>5</v>
      </c>
    </row>
    <row r="89" spans="1:4" x14ac:dyDescent="0.3">
      <c r="A89" s="5">
        <f t="shared" si="0"/>
        <v>0</v>
      </c>
      <c r="B89" s="6">
        <f t="shared" si="1"/>
        <v>0</v>
      </c>
      <c r="C89" s="6">
        <f t="shared" si="2"/>
        <v>1</v>
      </c>
      <c r="D89" s="7">
        <f t="shared" si="3"/>
        <v>2</v>
      </c>
    </row>
    <row r="90" spans="1:4" x14ac:dyDescent="0.3">
      <c r="A90" s="5">
        <f t="shared" si="0"/>
        <v>0</v>
      </c>
      <c r="B90" s="6">
        <f t="shared" si="1"/>
        <v>2</v>
      </c>
      <c r="C90" s="6">
        <f t="shared" si="2"/>
        <v>5</v>
      </c>
      <c r="D90" s="7">
        <f t="shared" si="3"/>
        <v>11</v>
      </c>
    </row>
    <row r="91" spans="1:4" x14ac:dyDescent="0.3">
      <c r="A91" s="5">
        <f t="shared" si="0"/>
        <v>0</v>
      </c>
      <c r="B91" s="6">
        <f t="shared" si="1"/>
        <v>1</v>
      </c>
      <c r="C91" s="6">
        <f t="shared" si="2"/>
        <v>2</v>
      </c>
      <c r="D91" s="7">
        <f t="shared" si="3"/>
        <v>4</v>
      </c>
    </row>
    <row r="92" spans="1:4" x14ac:dyDescent="0.3">
      <c r="A92" s="5">
        <f t="shared" si="0"/>
        <v>0</v>
      </c>
      <c r="B92" s="6">
        <f t="shared" ref="B92:B100" si="4">G16-$F16</f>
        <v>0</v>
      </c>
      <c r="C92" s="6"/>
      <c r="D92" s="7">
        <f t="shared" ref="D92:D100" si="5">I16-$F16</f>
        <v>3</v>
      </c>
    </row>
    <row r="93" spans="1:4" x14ac:dyDescent="0.3">
      <c r="A93" s="5">
        <f t="shared" si="0"/>
        <v>0</v>
      </c>
      <c r="B93" s="6">
        <f t="shared" si="4"/>
        <v>0</v>
      </c>
      <c r="C93" s="6"/>
      <c r="D93" s="7">
        <f t="shared" si="5"/>
        <v>4</v>
      </c>
    </row>
    <row r="94" spans="1:4" x14ac:dyDescent="0.3">
      <c r="A94" s="5">
        <f t="shared" si="0"/>
        <v>0</v>
      </c>
      <c r="B94" s="6">
        <f t="shared" si="4"/>
        <v>3</v>
      </c>
      <c r="C94" s="6"/>
      <c r="D94" s="7">
        <f t="shared" si="5"/>
        <v>5</v>
      </c>
    </row>
    <row r="95" spans="1:4" x14ac:dyDescent="0.3">
      <c r="A95" s="5">
        <f t="shared" si="0"/>
        <v>0</v>
      </c>
      <c r="B95" s="6">
        <f t="shared" si="4"/>
        <v>0</v>
      </c>
      <c r="C95" s="6">
        <f>H19-$F19</f>
        <v>1</v>
      </c>
      <c r="D95" s="7">
        <f t="shared" si="5"/>
        <v>4</v>
      </c>
    </row>
    <row r="96" spans="1:4" x14ac:dyDescent="0.3">
      <c r="A96" s="5">
        <f t="shared" si="0"/>
        <v>0</v>
      </c>
      <c r="B96" s="6">
        <f t="shared" si="4"/>
        <v>0</v>
      </c>
      <c r="C96" s="6">
        <f>H20-$F20</f>
        <v>5</v>
      </c>
      <c r="D96" s="7">
        <f t="shared" si="5"/>
        <v>6</v>
      </c>
    </row>
    <row r="97" spans="1:4" x14ac:dyDescent="0.3">
      <c r="A97" s="5">
        <f t="shared" si="0"/>
        <v>0</v>
      </c>
      <c r="B97" s="6">
        <f t="shared" si="4"/>
        <v>0</v>
      </c>
      <c r="C97" s="6"/>
      <c r="D97" s="7">
        <f t="shared" si="5"/>
        <v>2</v>
      </c>
    </row>
    <row r="98" spans="1:4" x14ac:dyDescent="0.3">
      <c r="A98" s="5">
        <f t="shared" si="0"/>
        <v>0</v>
      </c>
      <c r="B98" s="6">
        <f t="shared" si="4"/>
        <v>2</v>
      </c>
      <c r="C98" s="6"/>
      <c r="D98" s="7">
        <f t="shared" si="5"/>
        <v>5</v>
      </c>
    </row>
    <row r="99" spans="1:4" x14ac:dyDescent="0.3">
      <c r="A99" s="5">
        <f t="shared" si="0"/>
        <v>0</v>
      </c>
      <c r="B99" s="6">
        <f t="shared" si="4"/>
        <v>0</v>
      </c>
      <c r="C99" s="6"/>
      <c r="D99" s="7">
        <f t="shared" si="5"/>
        <v>0</v>
      </c>
    </row>
    <row r="100" spans="1:4" x14ac:dyDescent="0.3">
      <c r="A100" s="5">
        <f t="shared" si="0"/>
        <v>0</v>
      </c>
      <c r="B100" s="6">
        <f t="shared" si="4"/>
        <v>0</v>
      </c>
      <c r="C100" s="6"/>
      <c r="D100" s="7">
        <f t="shared" si="5"/>
        <v>0</v>
      </c>
    </row>
    <row r="101" spans="1:4" x14ac:dyDescent="0.3">
      <c r="A101" s="5"/>
      <c r="B101" s="6"/>
      <c r="C101" s="6"/>
      <c r="D101" s="7"/>
    </row>
    <row r="102" spans="1:4" x14ac:dyDescent="0.3">
      <c r="A102" s="5"/>
      <c r="B102" s="6"/>
      <c r="C102" s="6"/>
      <c r="D102" s="7"/>
    </row>
    <row r="103" spans="1:4" x14ac:dyDescent="0.3">
      <c r="A103" s="5">
        <f t="shared" ref="A103:A134" si="6">F27-F27</f>
        <v>0</v>
      </c>
      <c r="B103" s="6">
        <f t="shared" ref="B103:D107" si="7">G27-$F27</f>
        <v>1</v>
      </c>
      <c r="C103" s="6">
        <f t="shared" si="7"/>
        <v>4</v>
      </c>
      <c r="D103" s="7">
        <f t="shared" si="7"/>
        <v>7</v>
      </c>
    </row>
    <row r="104" spans="1:4" x14ac:dyDescent="0.3">
      <c r="A104" s="5">
        <f t="shared" si="6"/>
        <v>0</v>
      </c>
      <c r="B104" s="6">
        <f t="shared" si="7"/>
        <v>0</v>
      </c>
      <c r="C104" s="6">
        <f t="shared" si="7"/>
        <v>0</v>
      </c>
      <c r="D104" s="7">
        <f t="shared" si="7"/>
        <v>0</v>
      </c>
    </row>
    <row r="105" spans="1:4" x14ac:dyDescent="0.3">
      <c r="A105" s="5">
        <f t="shared" si="6"/>
        <v>0</v>
      </c>
      <c r="B105" s="6">
        <f t="shared" si="7"/>
        <v>1</v>
      </c>
      <c r="C105" s="6">
        <f t="shared" si="7"/>
        <v>4</v>
      </c>
      <c r="D105" s="7">
        <f t="shared" si="7"/>
        <v>5</v>
      </c>
    </row>
    <row r="106" spans="1:4" x14ac:dyDescent="0.3">
      <c r="A106" s="5">
        <f t="shared" si="6"/>
        <v>0</v>
      </c>
      <c r="B106" s="6">
        <f t="shared" si="7"/>
        <v>1</v>
      </c>
      <c r="C106" s="6">
        <f t="shared" si="7"/>
        <v>2</v>
      </c>
      <c r="D106" s="7">
        <f t="shared" si="7"/>
        <v>5</v>
      </c>
    </row>
    <row r="107" spans="1:4" x14ac:dyDescent="0.3">
      <c r="A107" s="5">
        <f t="shared" si="6"/>
        <v>0</v>
      </c>
      <c r="B107" s="6">
        <f t="shared" si="7"/>
        <v>1</v>
      </c>
      <c r="C107" s="6">
        <f t="shared" si="7"/>
        <v>0</v>
      </c>
      <c r="D107" s="7">
        <f t="shared" si="7"/>
        <v>3</v>
      </c>
    </row>
    <row r="108" spans="1:4" x14ac:dyDescent="0.3">
      <c r="A108" s="5">
        <f t="shared" si="6"/>
        <v>0</v>
      </c>
      <c r="B108" s="6">
        <f t="shared" ref="B108:B152" si="8">G32-$F32</f>
        <v>0</v>
      </c>
      <c r="C108" s="6"/>
      <c r="D108" s="7">
        <f t="shared" ref="D108:D152" si="9">I32-$F32</f>
        <v>1</v>
      </c>
    </row>
    <row r="109" spans="1:4" x14ac:dyDescent="0.3">
      <c r="A109" s="5">
        <f t="shared" si="6"/>
        <v>0</v>
      </c>
      <c r="B109" s="6">
        <f t="shared" si="8"/>
        <v>0</v>
      </c>
      <c r="C109" s="6">
        <f>H33-$F33</f>
        <v>4</v>
      </c>
      <c r="D109" s="7">
        <f t="shared" si="9"/>
        <v>5</v>
      </c>
    </row>
    <row r="110" spans="1:4" x14ac:dyDescent="0.3">
      <c r="A110" s="5">
        <f t="shared" si="6"/>
        <v>0</v>
      </c>
      <c r="B110" s="6">
        <f t="shared" si="8"/>
        <v>0</v>
      </c>
      <c r="C110" s="6">
        <f>H34-$F34</f>
        <v>0</v>
      </c>
      <c r="D110" s="7">
        <f t="shared" si="9"/>
        <v>2</v>
      </c>
    </row>
    <row r="111" spans="1:4" x14ac:dyDescent="0.3">
      <c r="A111" s="5">
        <f t="shared" si="6"/>
        <v>0</v>
      </c>
      <c r="B111" s="6">
        <f t="shared" si="8"/>
        <v>0</v>
      </c>
      <c r="C111" s="6"/>
      <c r="D111" s="7">
        <f t="shared" si="9"/>
        <v>3</v>
      </c>
    </row>
    <row r="112" spans="1:4" x14ac:dyDescent="0.3">
      <c r="A112" s="5">
        <f t="shared" si="6"/>
        <v>0</v>
      </c>
      <c r="B112" s="6">
        <f t="shared" si="8"/>
        <v>0</v>
      </c>
      <c r="C112" s="6"/>
      <c r="D112" s="7">
        <f t="shared" si="9"/>
        <v>4</v>
      </c>
    </row>
    <row r="113" spans="1:4" x14ac:dyDescent="0.3">
      <c r="A113" s="5">
        <f t="shared" si="6"/>
        <v>0</v>
      </c>
      <c r="B113" s="6">
        <f t="shared" si="8"/>
        <v>0</v>
      </c>
      <c r="C113" s="6">
        <f>H37-$F37</f>
        <v>2</v>
      </c>
      <c r="D113" s="7">
        <f t="shared" si="9"/>
        <v>3</v>
      </c>
    </row>
    <row r="114" spans="1:4" x14ac:dyDescent="0.3">
      <c r="A114" s="5">
        <f t="shared" si="6"/>
        <v>0</v>
      </c>
      <c r="B114" s="6">
        <f t="shared" si="8"/>
        <v>0</v>
      </c>
      <c r="C114" s="6"/>
      <c r="D114" s="7">
        <f t="shared" si="9"/>
        <v>1</v>
      </c>
    </row>
    <row r="115" spans="1:4" x14ac:dyDescent="0.3">
      <c r="A115" s="5">
        <f t="shared" si="6"/>
        <v>0</v>
      </c>
      <c r="B115" s="6">
        <f t="shared" si="8"/>
        <v>0</v>
      </c>
      <c r="C115" s="6">
        <f t="shared" ref="C115:C121" si="10">H39-$F39</f>
        <v>1</v>
      </c>
      <c r="D115" s="7">
        <f t="shared" si="9"/>
        <v>3</v>
      </c>
    </row>
    <row r="116" spans="1:4" x14ac:dyDescent="0.3">
      <c r="A116" s="5">
        <f t="shared" si="6"/>
        <v>0</v>
      </c>
      <c r="B116" s="6">
        <f t="shared" si="8"/>
        <v>2</v>
      </c>
      <c r="C116" s="6">
        <f t="shared" si="10"/>
        <v>-1</v>
      </c>
      <c r="D116" s="7">
        <f t="shared" si="9"/>
        <v>1</v>
      </c>
    </row>
    <row r="117" spans="1:4" x14ac:dyDescent="0.3">
      <c r="A117" s="5">
        <f t="shared" si="6"/>
        <v>0</v>
      </c>
      <c r="B117" s="6">
        <f t="shared" si="8"/>
        <v>0</v>
      </c>
      <c r="C117" s="6">
        <f t="shared" si="10"/>
        <v>3</v>
      </c>
      <c r="D117" s="7">
        <f t="shared" si="9"/>
        <v>4</v>
      </c>
    </row>
    <row r="118" spans="1:4" x14ac:dyDescent="0.3">
      <c r="A118" s="5">
        <f t="shared" si="6"/>
        <v>0</v>
      </c>
      <c r="B118" s="6">
        <f t="shared" si="8"/>
        <v>0</v>
      </c>
      <c r="C118" s="6">
        <f t="shared" si="10"/>
        <v>7</v>
      </c>
      <c r="D118" s="7">
        <f t="shared" si="9"/>
        <v>10</v>
      </c>
    </row>
    <row r="119" spans="1:4" x14ac:dyDescent="0.3">
      <c r="A119" s="5">
        <f t="shared" si="6"/>
        <v>0</v>
      </c>
      <c r="B119" s="6">
        <f t="shared" si="8"/>
        <v>1</v>
      </c>
      <c r="C119" s="6">
        <f t="shared" si="10"/>
        <v>1</v>
      </c>
      <c r="D119" s="7">
        <f t="shared" si="9"/>
        <v>5</v>
      </c>
    </row>
    <row r="120" spans="1:4" x14ac:dyDescent="0.3">
      <c r="A120" s="5">
        <f t="shared" si="6"/>
        <v>0</v>
      </c>
      <c r="B120" s="6">
        <f t="shared" si="8"/>
        <v>0</v>
      </c>
      <c r="C120" s="6">
        <f t="shared" si="10"/>
        <v>0</v>
      </c>
      <c r="D120" s="7">
        <f t="shared" si="9"/>
        <v>3</v>
      </c>
    </row>
    <row r="121" spans="1:4" x14ac:dyDescent="0.3">
      <c r="A121" s="5">
        <f t="shared" si="6"/>
        <v>0</v>
      </c>
      <c r="B121" s="6">
        <f t="shared" si="8"/>
        <v>3</v>
      </c>
      <c r="C121" s="6">
        <f t="shared" si="10"/>
        <v>-2</v>
      </c>
      <c r="D121" s="7">
        <f t="shared" si="9"/>
        <v>9</v>
      </c>
    </row>
    <row r="122" spans="1:4" x14ac:dyDescent="0.3">
      <c r="A122" s="5">
        <f t="shared" si="6"/>
        <v>0</v>
      </c>
      <c r="B122" s="6">
        <f t="shared" si="8"/>
        <v>0</v>
      </c>
      <c r="C122" s="6"/>
      <c r="D122" s="7">
        <f t="shared" si="9"/>
        <v>0</v>
      </c>
    </row>
    <row r="123" spans="1:4" x14ac:dyDescent="0.3">
      <c r="A123" s="5">
        <f t="shared" si="6"/>
        <v>0</v>
      </c>
      <c r="B123" s="6">
        <f t="shared" si="8"/>
        <v>0</v>
      </c>
      <c r="C123" s="6">
        <f>H47-$F47</f>
        <v>0</v>
      </c>
      <c r="D123" s="7">
        <f t="shared" si="9"/>
        <v>1</v>
      </c>
    </row>
    <row r="124" spans="1:4" x14ac:dyDescent="0.3">
      <c r="A124" s="5">
        <f t="shared" si="6"/>
        <v>0</v>
      </c>
      <c r="B124" s="6">
        <f t="shared" si="8"/>
        <v>0</v>
      </c>
      <c r="C124" s="6">
        <f>H48-$F48</f>
        <v>0</v>
      </c>
      <c r="D124" s="7">
        <f t="shared" si="9"/>
        <v>1</v>
      </c>
    </row>
    <row r="125" spans="1:4" x14ac:dyDescent="0.3">
      <c r="A125" s="5">
        <f t="shared" si="6"/>
        <v>0</v>
      </c>
      <c r="B125" s="6">
        <f t="shared" si="8"/>
        <v>0</v>
      </c>
      <c r="C125" s="6">
        <f>H49-$F49</f>
        <v>1</v>
      </c>
      <c r="D125" s="7">
        <f t="shared" si="9"/>
        <v>8</v>
      </c>
    </row>
    <row r="126" spans="1:4" x14ac:dyDescent="0.3">
      <c r="A126" s="5">
        <f t="shared" si="6"/>
        <v>0</v>
      </c>
      <c r="B126" s="6">
        <f t="shared" si="8"/>
        <v>0</v>
      </c>
      <c r="C126" s="6">
        <f>H50-$F50</f>
        <v>0</v>
      </c>
      <c r="D126" s="7">
        <f t="shared" si="9"/>
        <v>2</v>
      </c>
    </row>
    <row r="127" spans="1:4" x14ac:dyDescent="0.3">
      <c r="A127" s="5">
        <f t="shared" si="6"/>
        <v>0</v>
      </c>
      <c r="B127" s="6">
        <f t="shared" si="8"/>
        <v>0</v>
      </c>
      <c r="C127" s="6">
        <f>H51-$F51</f>
        <v>1</v>
      </c>
      <c r="D127" s="7">
        <f t="shared" si="9"/>
        <v>2</v>
      </c>
    </row>
    <row r="128" spans="1:4" x14ac:dyDescent="0.3">
      <c r="A128" s="5">
        <f t="shared" si="6"/>
        <v>0</v>
      </c>
      <c r="B128" s="6">
        <f t="shared" si="8"/>
        <v>0</v>
      </c>
      <c r="C128" s="6"/>
      <c r="D128" s="7">
        <f t="shared" si="9"/>
        <v>0</v>
      </c>
    </row>
    <row r="129" spans="1:4" x14ac:dyDescent="0.3">
      <c r="A129" s="5">
        <f t="shared" si="6"/>
        <v>0</v>
      </c>
      <c r="B129" s="6">
        <f t="shared" si="8"/>
        <v>0</v>
      </c>
      <c r="C129" s="6"/>
      <c r="D129" s="7">
        <f t="shared" si="9"/>
        <v>1</v>
      </c>
    </row>
    <row r="130" spans="1:4" x14ac:dyDescent="0.3">
      <c r="A130" s="5">
        <f t="shared" si="6"/>
        <v>0</v>
      </c>
      <c r="B130" s="6">
        <f t="shared" si="8"/>
        <v>1</v>
      </c>
      <c r="C130" s="6">
        <f>H54-$F54</f>
        <v>4</v>
      </c>
      <c r="D130" s="7">
        <f t="shared" si="9"/>
        <v>7</v>
      </c>
    </row>
    <row r="131" spans="1:4" x14ac:dyDescent="0.3">
      <c r="A131" s="5">
        <f t="shared" si="6"/>
        <v>0</v>
      </c>
      <c r="B131" s="6">
        <f t="shared" si="8"/>
        <v>2</v>
      </c>
      <c r="C131" s="6">
        <f>H55-$F55</f>
        <v>4</v>
      </c>
      <c r="D131" s="7">
        <f t="shared" si="9"/>
        <v>6</v>
      </c>
    </row>
    <row r="132" spans="1:4" x14ac:dyDescent="0.3">
      <c r="A132" s="5">
        <f t="shared" si="6"/>
        <v>0</v>
      </c>
      <c r="B132" s="6">
        <f t="shared" si="8"/>
        <v>0</v>
      </c>
      <c r="C132" s="6">
        <f>H56-$F56</f>
        <v>1</v>
      </c>
      <c r="D132" s="7">
        <f t="shared" si="9"/>
        <v>2</v>
      </c>
    </row>
    <row r="133" spans="1:4" x14ac:dyDescent="0.3">
      <c r="A133" s="5">
        <f t="shared" si="6"/>
        <v>0</v>
      </c>
      <c r="B133" s="6">
        <f t="shared" si="8"/>
        <v>0</v>
      </c>
      <c r="C133" s="6"/>
      <c r="D133" s="7">
        <f t="shared" si="9"/>
        <v>2</v>
      </c>
    </row>
    <row r="134" spans="1:4" x14ac:dyDescent="0.3">
      <c r="A134" s="5">
        <f t="shared" si="6"/>
        <v>0</v>
      </c>
      <c r="B134" s="6">
        <f t="shared" si="8"/>
        <v>1</v>
      </c>
      <c r="C134" s="6">
        <f t="shared" ref="C134:C142" si="11">H58-$F58</f>
        <v>5</v>
      </c>
      <c r="D134" s="7">
        <f t="shared" si="9"/>
        <v>6</v>
      </c>
    </row>
    <row r="135" spans="1:4" x14ac:dyDescent="0.3">
      <c r="A135" s="5">
        <f t="shared" ref="A135:A166" si="12">F59-F59</f>
        <v>0</v>
      </c>
      <c r="B135" s="6">
        <f t="shared" si="8"/>
        <v>2</v>
      </c>
      <c r="C135" s="6">
        <f t="shared" si="11"/>
        <v>7</v>
      </c>
      <c r="D135" s="7">
        <f t="shared" si="9"/>
        <v>8</v>
      </c>
    </row>
    <row r="136" spans="1:4" x14ac:dyDescent="0.3">
      <c r="A136" s="5">
        <f t="shared" si="12"/>
        <v>0</v>
      </c>
      <c r="B136" s="6">
        <f t="shared" si="8"/>
        <v>0</v>
      </c>
      <c r="C136" s="6">
        <f t="shared" si="11"/>
        <v>3</v>
      </c>
      <c r="D136" s="7">
        <f t="shared" si="9"/>
        <v>6</v>
      </c>
    </row>
    <row r="137" spans="1:4" x14ac:dyDescent="0.3">
      <c r="A137" s="5">
        <f t="shared" si="12"/>
        <v>0</v>
      </c>
      <c r="B137" s="6">
        <f t="shared" si="8"/>
        <v>0</v>
      </c>
      <c r="C137" s="6">
        <f t="shared" si="11"/>
        <v>0</v>
      </c>
      <c r="D137" s="7">
        <f t="shared" si="9"/>
        <v>1</v>
      </c>
    </row>
    <row r="138" spans="1:4" x14ac:dyDescent="0.3">
      <c r="A138" s="5">
        <f t="shared" si="12"/>
        <v>0</v>
      </c>
      <c r="B138" s="6">
        <f t="shared" si="8"/>
        <v>0</v>
      </c>
      <c r="C138" s="6">
        <f t="shared" si="11"/>
        <v>0</v>
      </c>
      <c r="D138" s="7">
        <f t="shared" si="9"/>
        <v>3</v>
      </c>
    </row>
    <row r="139" spans="1:4" x14ac:dyDescent="0.3">
      <c r="A139" s="5">
        <f t="shared" si="12"/>
        <v>0</v>
      </c>
      <c r="B139" s="6">
        <f t="shared" si="8"/>
        <v>4</v>
      </c>
      <c r="C139" s="6">
        <f t="shared" si="11"/>
        <v>0</v>
      </c>
      <c r="D139" s="7">
        <f t="shared" si="9"/>
        <v>8</v>
      </c>
    </row>
    <row r="140" spans="1:4" x14ac:dyDescent="0.3">
      <c r="A140" s="5">
        <f t="shared" si="12"/>
        <v>0</v>
      </c>
      <c r="B140" s="6">
        <f t="shared" si="8"/>
        <v>0</v>
      </c>
      <c r="C140" s="6">
        <f t="shared" si="11"/>
        <v>3</v>
      </c>
      <c r="D140" s="7">
        <f t="shared" si="9"/>
        <v>5</v>
      </c>
    </row>
    <row r="141" spans="1:4" x14ac:dyDescent="0.3">
      <c r="A141" s="5">
        <f t="shared" si="12"/>
        <v>0</v>
      </c>
      <c r="B141" s="6">
        <f t="shared" si="8"/>
        <v>0</v>
      </c>
      <c r="C141" s="6">
        <f t="shared" si="11"/>
        <v>0</v>
      </c>
      <c r="D141" s="7">
        <f t="shared" si="9"/>
        <v>3</v>
      </c>
    </row>
    <row r="142" spans="1:4" x14ac:dyDescent="0.3">
      <c r="A142" s="5">
        <f t="shared" si="12"/>
        <v>0</v>
      </c>
      <c r="B142" s="6">
        <f t="shared" si="8"/>
        <v>0</v>
      </c>
      <c r="C142" s="6">
        <f t="shared" si="11"/>
        <v>0</v>
      </c>
      <c r="D142" s="7">
        <f t="shared" si="9"/>
        <v>1</v>
      </c>
    </row>
    <row r="143" spans="1:4" x14ac:dyDescent="0.3">
      <c r="A143" s="5">
        <f t="shared" si="12"/>
        <v>0</v>
      </c>
      <c r="B143" s="6">
        <f t="shared" si="8"/>
        <v>1</v>
      </c>
      <c r="C143" s="6"/>
      <c r="D143" s="7">
        <f t="shared" si="9"/>
        <v>-2</v>
      </c>
    </row>
    <row r="144" spans="1:4" x14ac:dyDescent="0.3">
      <c r="A144" s="5">
        <f t="shared" si="12"/>
        <v>0</v>
      </c>
      <c r="B144" s="6">
        <f t="shared" si="8"/>
        <v>0</v>
      </c>
      <c r="C144" s="6"/>
      <c r="D144" s="7">
        <f t="shared" si="9"/>
        <v>7</v>
      </c>
    </row>
    <row r="145" spans="1:4" x14ac:dyDescent="0.3">
      <c r="A145" s="5">
        <f t="shared" si="12"/>
        <v>0</v>
      </c>
      <c r="B145" s="6">
        <f t="shared" si="8"/>
        <v>0</v>
      </c>
      <c r="C145" s="6"/>
      <c r="D145" s="7">
        <f t="shared" si="9"/>
        <v>1</v>
      </c>
    </row>
    <row r="146" spans="1:4" x14ac:dyDescent="0.3">
      <c r="A146" s="5">
        <f t="shared" si="12"/>
        <v>0</v>
      </c>
      <c r="B146" s="6">
        <f t="shared" si="8"/>
        <v>0</v>
      </c>
      <c r="C146" s="6"/>
      <c r="D146" s="7">
        <f t="shared" si="9"/>
        <v>2</v>
      </c>
    </row>
    <row r="147" spans="1:4" x14ac:dyDescent="0.3">
      <c r="A147" s="5">
        <f t="shared" si="12"/>
        <v>0</v>
      </c>
      <c r="B147" s="6">
        <f t="shared" si="8"/>
        <v>0</v>
      </c>
      <c r="C147" s="6">
        <f>H71-$F71</f>
        <v>0</v>
      </c>
      <c r="D147" s="7">
        <f t="shared" si="9"/>
        <v>2</v>
      </c>
    </row>
    <row r="148" spans="1:4" x14ac:dyDescent="0.3">
      <c r="A148" s="5">
        <f t="shared" si="12"/>
        <v>0</v>
      </c>
      <c r="B148" s="6">
        <f t="shared" si="8"/>
        <v>0</v>
      </c>
      <c r="C148" s="6">
        <f>H72-$F72</f>
        <v>2</v>
      </c>
      <c r="D148" s="7">
        <f t="shared" si="9"/>
        <v>3</v>
      </c>
    </row>
    <row r="149" spans="1:4" x14ac:dyDescent="0.3">
      <c r="A149" s="5">
        <f t="shared" si="12"/>
        <v>0</v>
      </c>
      <c r="B149" s="6">
        <f t="shared" si="8"/>
        <v>0</v>
      </c>
      <c r="C149" s="6">
        <f>H73-$F73</f>
        <v>1</v>
      </c>
      <c r="D149" s="7">
        <f t="shared" si="9"/>
        <v>3</v>
      </c>
    </row>
    <row r="150" spans="1:4" x14ac:dyDescent="0.3">
      <c r="A150" s="5">
        <f t="shared" si="12"/>
        <v>0</v>
      </c>
      <c r="B150" s="6">
        <f t="shared" si="8"/>
        <v>1</v>
      </c>
      <c r="C150" s="6"/>
      <c r="D150" s="7">
        <f t="shared" si="9"/>
        <v>2</v>
      </c>
    </row>
    <row r="151" spans="1:4" x14ac:dyDescent="0.3">
      <c r="A151" s="5">
        <f t="shared" si="12"/>
        <v>0</v>
      </c>
      <c r="B151" s="6">
        <f t="shared" si="8"/>
        <v>0</v>
      </c>
      <c r="C151" s="6">
        <f>H75-$F75</f>
        <v>7</v>
      </c>
      <c r="D151" s="7">
        <f t="shared" si="9"/>
        <v>9</v>
      </c>
    </row>
    <row r="152" spans="1:4" ht="15" thickBot="1" x14ac:dyDescent="0.35">
      <c r="A152" s="8">
        <f t="shared" si="12"/>
        <v>0</v>
      </c>
      <c r="B152" s="9">
        <f t="shared" si="8"/>
        <v>0</v>
      </c>
      <c r="C152" s="9">
        <f>H76-$F76</f>
        <v>0</v>
      </c>
      <c r="D152" s="10">
        <f t="shared" si="9"/>
        <v>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Lhamo, Sonam</dc:creator>
  <cp:lastModifiedBy>Lhamo, Sonam</cp:lastModifiedBy>
  <dcterms:created xsi:type="dcterms:W3CDTF">2015-06-05T18:17:20Z</dcterms:created>
  <dcterms:modified xsi:type="dcterms:W3CDTF">2025-10-22T17:53:53Z</dcterms:modified>
</cp:coreProperties>
</file>