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rynstump/Desktop/ER Stress Paper/ER-Stress-Paper-Figures&amp;Data/Raw-Files-for-Scholarsphere/Supp-Fig3-RawFiles/PV3-Dispase/"/>
    </mc:Choice>
  </mc:AlternateContent>
  <xr:revisionPtr revIDLastSave="0" documentId="13_ncr:1_{BFAA240B-90E7-7C47-8C67-CB17CB35ECF3}" xr6:coauthVersionLast="47" xr6:coauthVersionMax="47" xr10:uidLastSave="{00000000-0000-0000-0000-000000000000}"/>
  <bookViews>
    <workbookView xWindow="4760" yWindow="500" windowWidth="23620" windowHeight="14520" xr2:uid="{32AD6B2B-A557-794D-9350-688A8C289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7" i="1"/>
  <c r="G6" i="1"/>
  <c r="G10" i="1"/>
  <c r="F3" i="1"/>
  <c r="G3" i="1" s="1"/>
  <c r="F2" i="1"/>
  <c r="G2" i="1" s="1"/>
</calcChain>
</file>

<file path=xl/sharedStrings.xml><?xml version="1.0" encoding="utf-8"?>
<sst xmlns="http://schemas.openxmlformats.org/spreadsheetml/2006/main" count="14" uniqueCount="6">
  <si>
    <t>Experiment Date</t>
  </si>
  <si>
    <t>Condition</t>
  </si>
  <si>
    <t>Average Fragments</t>
  </si>
  <si>
    <t>NH IgG</t>
  </si>
  <si>
    <t>Fragmentation Index (Relative to NH)</t>
  </si>
  <si>
    <t>PV3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</si>
</sst>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Helvetica"/>
      <family val="2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64A6-A61F-9942-BCE0-42E3A74550D3}">
  <dimension ref="A1:G15"/>
  <sheetViews>
    <sheetView tabSelected="1" workbookViewId="0">
      <selection activeCell="A16" sqref="A16"/>
    </sheetView>
  </sheetViews>
  <sheetFormatPr baseColWidth="10" defaultRowHeight="16" x14ac:dyDescent="0.2"/>
  <cols>
    <col min="1" max="1" width="14.7109375" style="6" bestFit="1" customWidth="1"/>
    <col min="2" max="5" width="10.7109375" style="6"/>
    <col min="6" max="6" width="15.7109375" style="6" bestFit="1" customWidth="1"/>
    <col min="7" max="7" width="30.28515625" style="6" bestFit="1" customWidth="1"/>
  </cols>
  <sheetData>
    <row r="1" spans="1:7" x14ac:dyDescent="0.2">
      <c r="A1" s="1" t="s">
        <v>0</v>
      </c>
      <c r="B1" s="3" t="s">
        <v>1</v>
      </c>
      <c r="C1" s="3">
        <v>1</v>
      </c>
      <c r="D1" s="3">
        <v>2</v>
      </c>
      <c r="E1" s="3">
        <v>3</v>
      </c>
      <c r="F1" s="3" t="s">
        <v>2</v>
      </c>
      <c r="G1" s="5" t="s">
        <v>4</v>
      </c>
    </row>
    <row r="2" spans="1:7" x14ac:dyDescent="0.2">
      <c r="A2" s="11">
        <v>45383</v>
      </c>
      <c r="B2" s="4" t="s">
        <v>3</v>
      </c>
      <c r="C2" s="8">
        <v>18</v>
      </c>
      <c r="D2" s="8">
        <v>15</v>
      </c>
      <c r="E2" s="8">
        <v>11.67</v>
      </c>
      <c r="F2" s="8">
        <f>AVERAGE(C2:E2)</f>
        <v>14.89</v>
      </c>
      <c r="G2" s="9">
        <f>F2/F2</f>
        <v>1</v>
      </c>
    </row>
    <row r="3" spans="1:7" x14ac:dyDescent="0.2">
      <c r="A3" s="11"/>
      <c r="B3" s="4" t="s">
        <v>5</v>
      </c>
      <c r="C3" s="8">
        <v>26</v>
      </c>
      <c r="D3" s="8">
        <v>31.33</v>
      </c>
      <c r="E3" s="8">
        <v>35.33</v>
      </c>
      <c r="F3" s="8">
        <f>AVERAGE(C3:E3)</f>
        <v>30.886666666666667</v>
      </c>
      <c r="G3" s="9">
        <f>F3/F2</f>
        <v>2.0743228117304677</v>
      </c>
    </row>
    <row r="4" spans="1:7" x14ac:dyDescent="0.2">
      <c r="A4" s="1"/>
    </row>
    <row r="5" spans="1:7" x14ac:dyDescent="0.2">
      <c r="A5" s="2"/>
      <c r="B5" s="3" t="s">
        <v>1</v>
      </c>
      <c r="C5" s="3">
        <v>1</v>
      </c>
      <c r="D5" s="3">
        <v>2</v>
      </c>
      <c r="E5" s="3">
        <v>3</v>
      </c>
      <c r="F5" s="3" t="s">
        <v>2</v>
      </c>
    </row>
    <row r="6" spans="1:7" x14ac:dyDescent="0.2">
      <c r="A6" s="11">
        <v>45397</v>
      </c>
      <c r="B6" s="4" t="s">
        <v>3</v>
      </c>
      <c r="C6" s="8">
        <v>23.67</v>
      </c>
      <c r="D6" s="8">
        <v>14.33</v>
      </c>
      <c r="E6" s="8">
        <v>14.37</v>
      </c>
      <c r="F6" s="8">
        <v>17.559999999999999</v>
      </c>
      <c r="G6" s="9">
        <f t="shared" ref="G6:G10" si="0">F6/F6</f>
        <v>1</v>
      </c>
    </row>
    <row r="7" spans="1:7" x14ac:dyDescent="0.2">
      <c r="A7" s="11"/>
      <c r="B7" s="4" t="s">
        <v>5</v>
      </c>
      <c r="C7" s="8">
        <v>31.33</v>
      </c>
      <c r="D7" s="8">
        <v>29</v>
      </c>
      <c r="E7" s="8">
        <v>39</v>
      </c>
      <c r="F7" s="8">
        <v>33.11</v>
      </c>
      <c r="G7" s="9">
        <f>F7/F6</f>
        <v>1.8855353075170844</v>
      </c>
    </row>
    <row r="8" spans="1:7" x14ac:dyDescent="0.2">
      <c r="A8" s="2"/>
    </row>
    <row r="9" spans="1:7" x14ac:dyDescent="0.2">
      <c r="A9" s="7"/>
      <c r="B9" s="3" t="s">
        <v>1</v>
      </c>
      <c r="C9" s="3">
        <v>1</v>
      </c>
      <c r="D9" s="3">
        <v>2</v>
      </c>
      <c r="E9" s="3">
        <v>3</v>
      </c>
      <c r="F9" s="3" t="s">
        <v>2</v>
      </c>
    </row>
    <row r="10" spans="1:7" x14ac:dyDescent="0.2">
      <c r="A10" s="10">
        <v>45413</v>
      </c>
      <c r="B10" s="4" t="s">
        <v>3</v>
      </c>
      <c r="C10" s="8">
        <v>7.33</v>
      </c>
      <c r="D10" s="8">
        <v>9.33</v>
      </c>
      <c r="E10" s="8">
        <v>6.67</v>
      </c>
      <c r="F10" s="8">
        <v>7.78</v>
      </c>
      <c r="G10" s="9">
        <f t="shared" si="0"/>
        <v>1</v>
      </c>
    </row>
    <row r="11" spans="1:7" x14ac:dyDescent="0.2">
      <c r="A11" s="10"/>
      <c r="B11" s="4" t="s">
        <v>5</v>
      </c>
      <c r="C11" s="8">
        <v>26</v>
      </c>
      <c r="D11" s="8">
        <v>20.329999999999998</v>
      </c>
      <c r="E11" s="8">
        <v>22.33</v>
      </c>
      <c r="F11" s="8">
        <v>22.89</v>
      </c>
      <c r="G11" s="9">
        <f>F11/F10</f>
        <v>2.942159383033419</v>
      </c>
    </row>
    <row r="12" spans="1:7" x14ac:dyDescent="0.2">
      <c r="A12" s="3"/>
    </row>
    <row r="13" spans="1:7" x14ac:dyDescent="0.2">
      <c r="A13" s="3"/>
    </row>
    <row r="14" spans="1:7" x14ac:dyDescent="0.2">
      <c r="A14" s="3"/>
    </row>
    <row r="15" spans="1:7" x14ac:dyDescent="0.2">
      <c r="A15" s="3"/>
    </row>
  </sheetData>
  <mergeCells count="3">
    <mergeCell ref="A10:A11"/>
    <mergeCell ref="A6:A7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Hoffman, Coryn Leann</dc:creator>
  <cp:lastModifiedBy>Hoffman, Coryn Leann</cp:lastModifiedBy>
  <dcterms:created xsi:type="dcterms:W3CDTF">2024-11-27T16:20:36Z</dcterms:created>
  <dcterms:modified xsi:type="dcterms:W3CDTF">2024-12-08T00:11:25Z</dcterms:modified>
</cp:coreProperties>
</file>