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all Info" sheetId="1" r:id="rId1"/>
    <sheet name="Main Data" sheetId="2" r:id="rId2"/>
    <sheet name="Plot" sheetId="3" r:id="rId3"/>
  </sheets>
  <calcPr calcId="124519" fullCalcOnLoad="1"/>
</workbook>
</file>

<file path=xl/sharedStrings.xml><?xml version="1.0" encoding="utf-8"?>
<sst xmlns="http://schemas.openxmlformats.org/spreadsheetml/2006/main" count="13" uniqueCount="13">
  <si>
    <t>Filter ID</t>
  </si>
  <si>
    <t>000008</t>
  </si>
  <si>
    <t>Filter Type</t>
  </si>
  <si>
    <t>Low - pass 2 nd. order</t>
  </si>
  <si>
    <t>Cutoff Frequency</t>
  </si>
  <si>
    <t>50 [Hz]</t>
  </si>
  <si>
    <t>Test result</t>
  </si>
  <si>
    <t>Failed</t>
  </si>
  <si>
    <t>Frequency [Hz]</t>
  </si>
  <si>
    <t>Damping [dB]</t>
  </si>
  <si>
    <t>Frequency of boundries [Hz]</t>
  </si>
  <si>
    <t>Low boundries [dB]</t>
  </si>
  <si>
    <t>High boundries [dB]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</si>
</sst>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Damping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Damping plot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'Main Data'!$A$2:$A$40</c:f>
              <c:numCache>
                <c:formatCode>General</c:formatCode>
                <c:ptCount val="39"/>
                <c:pt idx="0">
                  <c:v>0.5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  <c:pt idx="22">
                  <c:v>105</c:v>
                </c:pt>
                <c:pt idx="23">
                  <c:v>110</c:v>
                </c:pt>
                <c:pt idx="24">
                  <c:v>115</c:v>
                </c:pt>
                <c:pt idx="25">
                  <c:v>120</c:v>
                </c:pt>
                <c:pt idx="26">
                  <c:v>125</c:v>
                </c:pt>
                <c:pt idx="27">
                  <c:v>130</c:v>
                </c:pt>
                <c:pt idx="28">
                  <c:v>200</c:v>
                </c:pt>
                <c:pt idx="29">
                  <c:v>300</c:v>
                </c:pt>
                <c:pt idx="30">
                  <c:v>400</c:v>
                </c:pt>
                <c:pt idx="31">
                  <c:v>500</c:v>
                </c:pt>
                <c:pt idx="32">
                  <c:v>600</c:v>
                </c:pt>
                <c:pt idx="33">
                  <c:v>700</c:v>
                </c:pt>
                <c:pt idx="34">
                  <c:v>800</c:v>
                </c:pt>
                <c:pt idx="35">
                  <c:v>900</c:v>
                </c:pt>
                <c:pt idx="36">
                  <c:v>1000</c:v>
                </c:pt>
                <c:pt idx="37">
                  <c:v>10000</c:v>
                </c:pt>
                <c:pt idx="38">
                  <c:v>25000</c:v>
                </c:pt>
              </c:numCache>
            </c:numRef>
          </c:xVal>
          <c:yVal>
            <c:numRef>
              <c:f>'Main Data'!$B$2:$B$40</c:f>
              <c:numCache>
                <c:formatCode>General</c:formatCode>
                <c:ptCount val="39"/>
                <c:pt idx="0">
                  <c:v>-1.970013313546287</c:v>
                </c:pt>
                <c:pt idx="1">
                  <c:v>-1.997376104689849</c:v>
                </c:pt>
                <c:pt idx="2">
                  <c:v>-2.298434175500277</c:v>
                </c:pt>
                <c:pt idx="3">
                  <c:v>-3.10824376308964</c:v>
                </c:pt>
                <c:pt idx="4">
                  <c:v>-4.165013399672247</c:v>
                </c:pt>
                <c:pt idx="5">
                  <c:v>-5.296160261655655</c:v>
                </c:pt>
                <c:pt idx="6">
                  <c:v>-6.422955614581226</c:v>
                </c:pt>
                <c:pt idx="7">
                  <c:v>-7.503373505358875</c:v>
                </c:pt>
                <c:pt idx="8">
                  <c:v>-8.524350012434903</c:v>
                </c:pt>
                <c:pt idx="9">
                  <c:v>-9.486852026324184</c:v>
                </c:pt>
                <c:pt idx="10">
                  <c:v>-10.40056476118863</c:v>
                </c:pt>
                <c:pt idx="11">
                  <c:v>-11.26575779713247</c:v>
                </c:pt>
                <c:pt idx="12">
                  <c:v>-12.07418997667135</c:v>
                </c:pt>
                <c:pt idx="13">
                  <c:v>-12.84544859587579</c:v>
                </c:pt>
                <c:pt idx="14">
                  <c:v>-13.59204985798046</c:v>
                </c:pt>
                <c:pt idx="15">
                  <c:v>-14.29754866606278</c:v>
                </c:pt>
                <c:pt idx="16">
                  <c:v>-14.97179330510676</c:v>
                </c:pt>
                <c:pt idx="17">
                  <c:v>-15.62215755220439</c:v>
                </c:pt>
                <c:pt idx="18">
                  <c:v>-16.25294135389315</c:v>
                </c:pt>
                <c:pt idx="19">
                  <c:v>-16.85607437102386</c:v>
                </c:pt>
                <c:pt idx="20">
                  <c:v>-17.4370772429098</c:v>
                </c:pt>
                <c:pt idx="21">
                  <c:v>-18.00247842421272</c:v>
                </c:pt>
                <c:pt idx="22">
                  <c:v>-18.55580566340078</c:v>
                </c:pt>
                <c:pt idx="23">
                  <c:v>-19.08236194191291</c:v>
                </c:pt>
                <c:pt idx="24">
                  <c:v>-19.61110960873505</c:v>
                </c:pt>
                <c:pt idx="25">
                  <c:v>-20.11421746578354</c:v>
                </c:pt>
                <c:pt idx="26">
                  <c:v>-20.61679757515682</c:v>
                </c:pt>
                <c:pt idx="27">
                  <c:v>-21.10462278542747</c:v>
                </c:pt>
                <c:pt idx="28">
                  <c:v>-26.85002831859819</c:v>
                </c:pt>
                <c:pt idx="29">
                  <c:v>-32.99519391143824</c:v>
                </c:pt>
                <c:pt idx="30">
                  <c:v>-37.43119223949484</c:v>
                </c:pt>
                <c:pt idx="31">
                  <c:v>-40.98450084875374</c:v>
                </c:pt>
                <c:pt idx="32">
                  <c:v>-43.90011646162862</c:v>
                </c:pt>
                <c:pt idx="33">
                  <c:v>-48.83977654598679</c:v>
                </c:pt>
                <c:pt idx="34">
                  <c:v>-50.169733499396</c:v>
                </c:pt>
                <c:pt idx="35">
                  <c:v>-54.82732703817711</c:v>
                </c:pt>
                <c:pt idx="36">
                  <c:v>-53.18605479352666</c:v>
                </c:pt>
                <c:pt idx="37">
                  <c:v>-70.97621270191128</c:v>
                </c:pt>
                <c:pt idx="38">
                  <c:v>-74.26132485981667</c:v>
                </c:pt>
              </c:numCache>
            </c:numRef>
          </c:yVal>
        </c:ser>
        <c:ser>
          <c:idx val="1"/>
          <c:order val="1"/>
          <c:tx>
            <c:v>Boundries Low</c:v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'Main Data'!$D$2:$D$10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  <c:pt idx="7">
                  <c:v>10000</c:v>
                </c:pt>
                <c:pt idx="8">
                  <c:v>25000</c:v>
                </c:pt>
              </c:numCache>
            </c:numRef>
          </c:xVal>
          <c:yVal>
            <c:numRef>
              <c:f>'Main Data'!$E$2:$E$10</c:f>
              <c:numCache>
                <c:formatCode>General</c:formatCode>
                <c:ptCount val="9"/>
                <c:pt idx="0">
                  <c:v>-5</c:v>
                </c:pt>
                <c:pt idx="1">
                  <c:v>-5</c:v>
                </c:pt>
                <c:pt idx="2">
                  <c:v>-6</c:v>
                </c:pt>
                <c:pt idx="3">
                  <c:v>-8</c:v>
                </c:pt>
                <c:pt idx="4">
                  <c:v>-10</c:v>
                </c:pt>
                <c:pt idx="5">
                  <c:v>-25</c:v>
                </c:pt>
                <c:pt idx="6">
                  <c:v>-75</c:v>
                </c:pt>
                <c:pt idx="7">
                  <c:v>-125</c:v>
                </c:pt>
                <c:pt idx="8">
                  <c:v>-145</c:v>
                </c:pt>
              </c:numCache>
            </c:numRef>
          </c:yVal>
        </c:ser>
        <c:ser>
          <c:idx val="2"/>
          <c:order val="2"/>
          <c:tx>
            <c:v>Boundries High</c:v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'Main Data'!$D$2:$D$10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  <c:pt idx="7">
                  <c:v>10000</c:v>
                </c:pt>
                <c:pt idx="8">
                  <c:v>25000</c:v>
                </c:pt>
              </c:numCache>
            </c:numRef>
          </c:xVal>
          <c:yVal>
            <c:numRef>
              <c:f>'Main Data'!$F$2:$F$10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-5</c:v>
                </c:pt>
                <c:pt idx="6">
                  <c:v>-25</c:v>
                </c:pt>
                <c:pt idx="7">
                  <c:v>-45</c:v>
                </c:pt>
                <c:pt idx="8">
                  <c:v>-53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[Hz]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Dampimg [dB]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17</xdr:col>
      <xdr:colOff>381000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8"/>
  <sheetViews>
    <sheetView tabSelected="1" workbookViewId="0"/>
  </sheetViews>
  <sheetFormatPr defaultRowHeight="15"/>
  <cols>
    <col min="1" max="2" width="20.7109375" customWidth="1"/>
  </cols>
  <sheetData>
    <row r="2" spans="1:2">
      <c r="A2" s="1" t="s">
        <v>0</v>
      </c>
      <c r="B2" s="2" t="s">
        <v>1</v>
      </c>
    </row>
    <row r="4" spans="1:2">
      <c r="A4" s="1" t="s">
        <v>2</v>
      </c>
      <c r="B4" s="2" t="s">
        <v>3</v>
      </c>
    </row>
    <row r="6" spans="1:2">
      <c r="A6" s="1" t="s">
        <v>4</v>
      </c>
      <c r="B6" s="2" t="s">
        <v>5</v>
      </c>
    </row>
    <row r="8" spans="1:2">
      <c r="A8" s="1" t="s">
        <v>6</v>
      </c>
      <c r="B8" s="2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15.7109375" customWidth="1"/>
    <col min="2" max="2" width="15.7109375" customWidth="1"/>
    <col min="4" max="4" width="25.7109375" customWidth="1"/>
    <col min="5" max="5" width="25.7109375" customWidth="1"/>
    <col min="6" max="6" width="25.7109375" customWidth="1"/>
  </cols>
  <sheetData>
    <row r="1" spans="1:6">
      <c r="A1" s="2" t="s">
        <v>8</v>
      </c>
      <c r="B1" s="2" t="s">
        <v>9</v>
      </c>
      <c r="D1" s="2" t="s">
        <v>10</v>
      </c>
      <c r="E1" s="2" t="s">
        <v>11</v>
      </c>
      <c r="F1" s="2" t="s">
        <v>12</v>
      </c>
    </row>
    <row r="2" spans="1:6">
      <c r="A2" s="3">
        <v>0.5</v>
      </c>
      <c r="B2" s="3">
        <v>-1.970013313546287</v>
      </c>
      <c r="D2" s="3">
        <v>0.5</v>
      </c>
      <c r="E2" s="3">
        <v>-5</v>
      </c>
      <c r="F2" s="3">
        <v>5</v>
      </c>
    </row>
    <row r="3" spans="1:6">
      <c r="A3" s="3">
        <v>1</v>
      </c>
      <c r="B3" s="3">
        <v>-1.997376104689849</v>
      </c>
      <c r="D3" s="3">
        <v>1</v>
      </c>
      <c r="E3" s="3">
        <v>-5</v>
      </c>
      <c r="F3" s="3">
        <v>5</v>
      </c>
    </row>
    <row r="4" spans="1:6">
      <c r="A4" s="3">
        <v>5</v>
      </c>
      <c r="B4" s="3">
        <v>-2.298434175500277</v>
      </c>
      <c r="D4" s="3">
        <v>30</v>
      </c>
      <c r="E4" s="3">
        <v>-6</v>
      </c>
      <c r="F4" s="3">
        <v>4</v>
      </c>
    </row>
    <row r="5" spans="1:6">
      <c r="A5" s="3">
        <v>10</v>
      </c>
      <c r="B5" s="3">
        <v>-3.10824376308964</v>
      </c>
      <c r="D5" s="3">
        <v>40</v>
      </c>
      <c r="E5" s="3">
        <v>-8</v>
      </c>
      <c r="F5" s="3">
        <v>3</v>
      </c>
    </row>
    <row r="6" spans="1:6">
      <c r="A6" s="3">
        <v>15</v>
      </c>
      <c r="B6" s="3">
        <v>-4.165013399672247</v>
      </c>
      <c r="D6" s="3">
        <v>50</v>
      </c>
      <c r="E6" s="3">
        <v>-10</v>
      </c>
      <c r="F6" s="3">
        <v>1</v>
      </c>
    </row>
    <row r="7" spans="1:6">
      <c r="A7" s="3">
        <v>20</v>
      </c>
      <c r="B7" s="3">
        <v>-5.296160261655655</v>
      </c>
      <c r="D7" s="3">
        <v>100</v>
      </c>
      <c r="E7" s="3">
        <v>-25</v>
      </c>
      <c r="F7" s="3">
        <v>-5</v>
      </c>
    </row>
    <row r="8" spans="1:6">
      <c r="A8" s="3">
        <v>25</v>
      </c>
      <c r="B8" s="3">
        <v>-6.422955614581226</v>
      </c>
      <c r="D8" s="3">
        <v>1000</v>
      </c>
      <c r="E8" s="3">
        <v>-75</v>
      </c>
      <c r="F8" s="3">
        <v>-25</v>
      </c>
    </row>
    <row r="9" spans="1:6">
      <c r="A9" s="3">
        <v>30</v>
      </c>
      <c r="B9" s="3">
        <v>-7.503373505358875</v>
      </c>
      <c r="D9" s="3">
        <v>10000</v>
      </c>
      <c r="E9" s="3">
        <v>-125</v>
      </c>
      <c r="F9" s="3">
        <v>-45</v>
      </c>
    </row>
    <row r="10" spans="1:6">
      <c r="A10" s="3">
        <v>35</v>
      </c>
      <c r="B10" s="3">
        <v>-8.524350012434903</v>
      </c>
      <c r="D10" s="3">
        <v>25000</v>
      </c>
      <c r="E10" s="3">
        <v>-145</v>
      </c>
      <c r="F10" s="3">
        <v>-53</v>
      </c>
    </row>
    <row r="11" spans="1:6">
      <c r="A11" s="3">
        <v>40</v>
      </c>
      <c r="B11" s="3">
        <v>-9.486852026324184</v>
      </c>
    </row>
    <row r="12" spans="1:6">
      <c r="A12" s="3">
        <v>45</v>
      </c>
      <c r="B12" s="3">
        <v>-10.40056476118863</v>
      </c>
    </row>
    <row r="13" spans="1:6">
      <c r="A13" s="3">
        <v>50</v>
      </c>
      <c r="B13" s="3">
        <v>-11.26575779713247</v>
      </c>
    </row>
    <row r="14" spans="1:6">
      <c r="A14" s="3">
        <v>55</v>
      </c>
      <c r="B14" s="3">
        <v>-12.07418997667135</v>
      </c>
    </row>
    <row r="15" spans="1:6">
      <c r="A15" s="3">
        <v>60</v>
      </c>
      <c r="B15" s="3">
        <v>-12.84544859587579</v>
      </c>
    </row>
    <row r="16" spans="1:6">
      <c r="A16" s="3">
        <v>65</v>
      </c>
      <c r="B16" s="3">
        <v>-13.59204985798046</v>
      </c>
    </row>
    <row r="17" spans="1:2">
      <c r="A17" s="3">
        <v>70</v>
      </c>
      <c r="B17" s="3">
        <v>-14.29754866606278</v>
      </c>
    </row>
    <row r="18" spans="1:2">
      <c r="A18" s="3">
        <v>75</v>
      </c>
      <c r="B18" s="3">
        <v>-14.97179330510676</v>
      </c>
    </row>
    <row r="19" spans="1:2">
      <c r="A19" s="3">
        <v>80</v>
      </c>
      <c r="B19" s="3">
        <v>-15.62215755220439</v>
      </c>
    </row>
    <row r="20" spans="1:2">
      <c r="A20" s="3">
        <v>85</v>
      </c>
      <c r="B20" s="3">
        <v>-16.25294135389315</v>
      </c>
    </row>
    <row r="21" spans="1:2">
      <c r="A21" s="3">
        <v>90</v>
      </c>
      <c r="B21" s="3">
        <v>-16.85607437102386</v>
      </c>
    </row>
    <row r="22" spans="1:2">
      <c r="A22" s="3">
        <v>95</v>
      </c>
      <c r="B22" s="3">
        <v>-17.4370772429098</v>
      </c>
    </row>
    <row r="23" spans="1:2">
      <c r="A23" s="3">
        <v>100</v>
      </c>
      <c r="B23" s="3">
        <v>-18.00247842421272</v>
      </c>
    </row>
    <row r="24" spans="1:2">
      <c r="A24" s="3">
        <v>105</v>
      </c>
      <c r="B24" s="3">
        <v>-18.55580566340078</v>
      </c>
    </row>
    <row r="25" spans="1:2">
      <c r="A25" s="3">
        <v>110</v>
      </c>
      <c r="B25" s="3">
        <v>-19.08236194191291</v>
      </c>
    </row>
    <row r="26" spans="1:2">
      <c r="A26" s="3">
        <v>115</v>
      </c>
      <c r="B26" s="3">
        <v>-19.61110960873505</v>
      </c>
    </row>
    <row r="27" spans="1:2">
      <c r="A27" s="3">
        <v>120</v>
      </c>
      <c r="B27" s="3">
        <v>-20.11421746578354</v>
      </c>
    </row>
    <row r="28" spans="1:2">
      <c r="A28" s="3">
        <v>125</v>
      </c>
      <c r="B28" s="3">
        <v>-20.61679757515682</v>
      </c>
    </row>
    <row r="29" spans="1:2">
      <c r="A29" s="3">
        <v>130</v>
      </c>
      <c r="B29" s="3">
        <v>-21.10462278542747</v>
      </c>
    </row>
    <row r="30" spans="1:2">
      <c r="A30" s="3">
        <v>200</v>
      </c>
      <c r="B30" s="3">
        <v>-26.85002831859819</v>
      </c>
    </row>
    <row r="31" spans="1:2">
      <c r="A31" s="3">
        <v>300</v>
      </c>
      <c r="B31" s="3">
        <v>-32.99519391143824</v>
      </c>
    </row>
    <row r="32" spans="1:2">
      <c r="A32" s="3">
        <v>400</v>
      </c>
      <c r="B32" s="3">
        <v>-37.43119223949484</v>
      </c>
    </row>
    <row r="33" spans="1:2">
      <c r="A33" s="3">
        <v>500</v>
      </c>
      <c r="B33" s="3">
        <v>-40.98450084875374</v>
      </c>
    </row>
    <row r="34" spans="1:2">
      <c r="A34" s="3">
        <v>600</v>
      </c>
      <c r="B34" s="3">
        <v>-43.90011646162862</v>
      </c>
    </row>
    <row r="35" spans="1:2">
      <c r="A35" s="3">
        <v>700</v>
      </c>
      <c r="B35" s="3">
        <v>-48.83977654598679</v>
      </c>
    </row>
    <row r="36" spans="1:2">
      <c r="A36" s="3">
        <v>800</v>
      </c>
      <c r="B36" s="3">
        <v>-50.169733499396</v>
      </c>
    </row>
    <row r="37" spans="1:2">
      <c r="A37" s="3">
        <v>900</v>
      </c>
      <c r="B37" s="3">
        <v>-54.82732703817711</v>
      </c>
    </row>
    <row r="38" spans="1:2">
      <c r="A38" s="3">
        <v>1000</v>
      </c>
      <c r="B38" s="3">
        <v>-53.18605479352666</v>
      </c>
    </row>
    <row r="39" spans="1:2">
      <c r="A39" s="3">
        <v>10000</v>
      </c>
      <c r="B39" s="3">
        <v>-70.97621270191128</v>
      </c>
    </row>
    <row r="40" spans="1:2">
      <c r="A40" s="3">
        <v>25000</v>
      </c>
      <c r="B40" s="3">
        <v>-74.26132485981667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Info</vt:lpstr>
      <vt:lpstr>Main Data</vt:lpstr>
      <vt:lpstr>Plot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2023-01-02T08:42:16Z</dcterms:created>
  <dcterms:modified xsi:type="dcterms:W3CDTF">2023-01-02T08:42:16Z</dcterms:modified>
</cp:coreProperties>
</file>