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<sst xmlns="http://schemas.openxmlformats.org/spreadsheetml/2006/main" count="13" uniqueCount="13">
  <si>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</si>
  <si>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000003</t>
  </si>
  <si>
    <t>Filter Type</t>
  </si>
  <si>
    <t>Bound - pass 1 st. order</t>
  </si>
  <si>
    <t>Cutoff Frequency</t>
  </si>
  <si>
    <t>50-235 [Hz]</t>
  </si>
  <si>
    <t>Test result</t>
  </si>
  <si>
    <t>Failed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</si>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</sst>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235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-44.39859601260434</c:v>
                </c:pt>
                <c:pt idx="1">
                  <c:v>-36.28603721744831</c:v>
                </c:pt>
                <c:pt idx="2">
                  <c:v>-23.58876490513006</c:v>
                </c:pt>
                <c:pt idx="3">
                  <c:v>-18.07472186220035</c:v>
                </c:pt>
                <c:pt idx="4">
                  <c:v>-15.34993855164098</c:v>
                </c:pt>
                <c:pt idx="5">
                  <c:v>-14.31657061113942</c:v>
                </c:pt>
                <c:pt idx="6">
                  <c:v>-13.34816203063847</c:v>
                </c:pt>
                <c:pt idx="7">
                  <c:v>-12.85761273649069</c:v>
                </c:pt>
                <c:pt idx="8">
                  <c:v>-12.4136307349867</c:v>
                </c:pt>
                <c:pt idx="9">
                  <c:v>-12.09797758961501</c:v>
                </c:pt>
                <c:pt idx="10">
                  <c:v>-11.88201172947058</c:v>
                </c:pt>
                <c:pt idx="11">
                  <c:v>-11.70136226363808</c:v>
                </c:pt>
                <c:pt idx="12">
                  <c:v>-11.55144387246573</c:v>
                </c:pt>
                <c:pt idx="13">
                  <c:v>-11.44638219035053</c:v>
                </c:pt>
                <c:pt idx="14">
                  <c:v>-11.35181578446027</c:v>
                </c:pt>
                <c:pt idx="15">
                  <c:v>-11.28870211799309</c:v>
                </c:pt>
                <c:pt idx="16">
                  <c:v>-11.22889138737339</c:v>
                </c:pt>
                <c:pt idx="17">
                  <c:v>-11.17455496317063</c:v>
                </c:pt>
                <c:pt idx="18">
                  <c:v>-11.13646035370452</c:v>
                </c:pt>
                <c:pt idx="19">
                  <c:v>-11.10868644615011</c:v>
                </c:pt>
                <c:pt idx="20">
                  <c:v>-11.09492310953024</c:v>
                </c:pt>
                <c:pt idx="21">
                  <c:v>-11.07568637434374</c:v>
                </c:pt>
                <c:pt idx="22">
                  <c:v>-11.06533977231169</c:v>
                </c:pt>
                <c:pt idx="23">
                  <c:v>-11.05902975382462</c:v>
                </c:pt>
                <c:pt idx="24">
                  <c:v>-11.0556590275839</c:v>
                </c:pt>
                <c:pt idx="25">
                  <c:v>-11.05189599979055</c:v>
                </c:pt>
                <c:pt idx="26">
                  <c:v>-11.05553496431434</c:v>
                </c:pt>
                <c:pt idx="27">
                  <c:v>-11.06065499586959</c:v>
                </c:pt>
                <c:pt idx="28">
                  <c:v>-11.28274658558741</c:v>
                </c:pt>
                <c:pt idx="29">
                  <c:v>-11.84455355797251</c:v>
                </c:pt>
                <c:pt idx="30">
                  <c:v>-11.80052871553875</c:v>
                </c:pt>
                <c:pt idx="31">
                  <c:v>-12.4020037463887</c:v>
                </c:pt>
                <c:pt idx="32">
                  <c:v>-12.99660784507296</c:v>
                </c:pt>
                <c:pt idx="33">
                  <c:v>-13.57132265415203</c:v>
                </c:pt>
                <c:pt idx="34">
                  <c:v>-14.12767388156804</c:v>
                </c:pt>
                <c:pt idx="35">
                  <c:v>-16.48878039287731</c:v>
                </c:pt>
                <c:pt idx="36">
                  <c:v>-17.02756320221595</c:v>
                </c:pt>
                <c:pt idx="37">
                  <c:v>-16.47731864335807</c:v>
                </c:pt>
                <c:pt idx="38">
                  <c:v>-34.78738096102365</c:v>
                </c:pt>
                <c:pt idx="39">
                  <c:v>-41.13904632556428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50</c:v>
                </c:pt>
                <c:pt idx="3">
                  <c:v>235</c:v>
                </c:pt>
                <c:pt idx="4">
                  <c:v>1000</c:v>
                </c:pt>
                <c:pt idx="5">
                  <c:v>10000</c:v>
                </c:pt>
                <c:pt idx="6">
                  <c:v>25000</c:v>
                </c:pt>
              </c:numCache>
            </c:numRef>
          </c:xVal>
          <c:yVal>
            <c:numRef>
              <c:f>'Main Data'!$E$2:$E$8</c:f>
              <c:numCache>
                <c:formatCode>General</c:formatCode>
                <c:ptCount val="7"/>
                <c:pt idx="0">
                  <c:v>-61</c:v>
                </c:pt>
                <c:pt idx="1">
                  <c:v>-61</c:v>
                </c:pt>
                <c:pt idx="2">
                  <c:v>-10</c:v>
                </c:pt>
                <c:pt idx="3">
                  <c:v>-10</c:v>
                </c:pt>
                <c:pt idx="4">
                  <c:v>-29</c:v>
                </c:pt>
                <c:pt idx="5">
                  <c:v>-59</c:v>
                </c:pt>
                <c:pt idx="6">
                  <c:v>-71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50</c:v>
                </c:pt>
                <c:pt idx="3">
                  <c:v>235</c:v>
                </c:pt>
                <c:pt idx="4">
                  <c:v>1000</c:v>
                </c:pt>
                <c:pt idx="5">
                  <c:v>10000</c:v>
                </c:pt>
                <c:pt idx="6">
                  <c:v>25000</c:v>
                </c:pt>
              </c:numCache>
            </c:numRef>
          </c:xVal>
          <c:yVal>
            <c:numRef>
              <c:f>'Main Data'!$F$2:$F$8</c:f>
              <c:numCache>
                <c:formatCode>General</c:formatCode>
                <c:ptCount val="7"/>
                <c:pt idx="0">
                  <c:v>-16</c:v>
                </c:pt>
                <c:pt idx="1">
                  <c:v>-16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-15</c:v>
                </c:pt>
                <c:pt idx="6">
                  <c:v>-19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-44.39859601260434</v>
      </c>
      <c r="D2" s="3">
        <v>0.5</v>
      </c>
      <c r="E2" s="3">
        <v>-61</v>
      </c>
      <c r="F2" s="3">
        <v>-16</v>
      </c>
    </row>
    <row r="3" spans="1:6">
      <c r="A3" s="3">
        <v>1</v>
      </c>
      <c r="B3" s="3">
        <v>-36.28603721744831</v>
      </c>
      <c r="D3" s="3">
        <v>1</v>
      </c>
      <c r="E3" s="3">
        <v>-61</v>
      </c>
      <c r="F3" s="3">
        <v>-16</v>
      </c>
    </row>
    <row r="4" spans="1:6">
      <c r="A4" s="3">
        <v>5</v>
      </c>
      <c r="B4" s="3">
        <v>-23.58876490513006</v>
      </c>
      <c r="D4" s="3">
        <v>50</v>
      </c>
      <c r="E4" s="3">
        <v>-10</v>
      </c>
      <c r="F4" s="3">
        <v>1</v>
      </c>
    </row>
    <row r="5" spans="1:6">
      <c r="A5" s="3">
        <v>10</v>
      </c>
      <c r="B5" s="3">
        <v>-18.07472186220035</v>
      </c>
      <c r="D5" s="3">
        <v>235</v>
      </c>
      <c r="E5" s="3">
        <v>-10</v>
      </c>
      <c r="F5" s="3">
        <v>1</v>
      </c>
    </row>
    <row r="6" spans="1:6">
      <c r="A6" s="3">
        <v>15</v>
      </c>
      <c r="B6" s="3">
        <v>-15.34993855164098</v>
      </c>
      <c r="D6" s="3">
        <v>1000</v>
      </c>
      <c r="E6" s="3">
        <v>-29</v>
      </c>
      <c r="F6" s="3">
        <v>-5</v>
      </c>
    </row>
    <row r="7" spans="1:6">
      <c r="A7" s="3">
        <v>20</v>
      </c>
      <c r="B7" s="3">
        <v>-14.31657061113942</v>
      </c>
      <c r="D7" s="3">
        <v>10000</v>
      </c>
      <c r="E7" s="3">
        <v>-59</v>
      </c>
      <c r="F7" s="3">
        <v>-15</v>
      </c>
    </row>
    <row r="8" spans="1:6">
      <c r="A8" s="3">
        <v>25</v>
      </c>
      <c r="B8" s="3">
        <v>-13.34816203063847</v>
      </c>
      <c r="D8" s="3">
        <v>25000</v>
      </c>
      <c r="E8" s="3">
        <v>-71</v>
      </c>
      <c r="F8" s="3">
        <v>-19</v>
      </c>
    </row>
    <row r="9" spans="1:6">
      <c r="A9" s="3">
        <v>30</v>
      </c>
      <c r="B9" s="3">
        <v>-12.85761273649069</v>
      </c>
    </row>
    <row r="10" spans="1:6">
      <c r="A10" s="3">
        <v>35</v>
      </c>
      <c r="B10" s="3">
        <v>-12.4136307349867</v>
      </c>
    </row>
    <row r="11" spans="1:6">
      <c r="A11" s="3">
        <v>40</v>
      </c>
      <c r="B11" s="3">
        <v>-12.09797758961501</v>
      </c>
    </row>
    <row r="12" spans="1:6">
      <c r="A12" s="3">
        <v>45</v>
      </c>
      <c r="B12" s="3">
        <v>-11.88201172947058</v>
      </c>
    </row>
    <row r="13" spans="1:6">
      <c r="A13" s="3">
        <v>50</v>
      </c>
      <c r="B13" s="3">
        <v>-11.70136226363808</v>
      </c>
    </row>
    <row r="14" spans="1:6">
      <c r="A14" s="3">
        <v>55</v>
      </c>
      <c r="B14" s="3">
        <v>-11.55144387246573</v>
      </c>
    </row>
    <row r="15" spans="1:6">
      <c r="A15" s="3">
        <v>60</v>
      </c>
      <c r="B15" s="3">
        <v>-11.44638219035053</v>
      </c>
    </row>
    <row r="16" spans="1:6">
      <c r="A16" s="3">
        <v>65</v>
      </c>
      <c r="B16" s="3">
        <v>-11.35181578446027</v>
      </c>
    </row>
    <row r="17" spans="1:2">
      <c r="A17" s="3">
        <v>70</v>
      </c>
      <c r="B17" s="3">
        <v>-11.28870211799309</v>
      </c>
    </row>
    <row r="18" spans="1:2">
      <c r="A18" s="3">
        <v>75</v>
      </c>
      <c r="B18" s="3">
        <v>-11.22889138737339</v>
      </c>
    </row>
    <row r="19" spans="1:2">
      <c r="A19" s="3">
        <v>80</v>
      </c>
      <c r="B19" s="3">
        <v>-11.17455496317063</v>
      </c>
    </row>
    <row r="20" spans="1:2">
      <c r="A20" s="3">
        <v>85</v>
      </c>
      <c r="B20" s="3">
        <v>-11.13646035370452</v>
      </c>
    </row>
    <row r="21" spans="1:2">
      <c r="A21" s="3">
        <v>90</v>
      </c>
      <c r="B21" s="3">
        <v>-11.10868644615011</v>
      </c>
    </row>
    <row r="22" spans="1:2">
      <c r="A22" s="3">
        <v>95</v>
      </c>
      <c r="B22" s="3">
        <v>-11.09492310953024</v>
      </c>
    </row>
    <row r="23" spans="1:2">
      <c r="A23" s="3">
        <v>100</v>
      </c>
      <c r="B23" s="3">
        <v>-11.07568637434374</v>
      </c>
    </row>
    <row r="24" spans="1:2">
      <c r="A24" s="3">
        <v>105</v>
      </c>
      <c r="B24" s="3">
        <v>-11.06533977231169</v>
      </c>
    </row>
    <row r="25" spans="1:2">
      <c r="A25" s="3">
        <v>110</v>
      </c>
      <c r="B25" s="3">
        <v>-11.05902975382462</v>
      </c>
    </row>
    <row r="26" spans="1:2">
      <c r="A26" s="3">
        <v>115</v>
      </c>
      <c r="B26" s="3">
        <v>-11.0556590275839</v>
      </c>
    </row>
    <row r="27" spans="1:2">
      <c r="A27" s="3">
        <v>120</v>
      </c>
      <c r="B27" s="3">
        <v>-11.05189599979055</v>
      </c>
    </row>
    <row r="28" spans="1:2">
      <c r="A28" s="3">
        <v>125</v>
      </c>
      <c r="B28" s="3">
        <v>-11.05553496431434</v>
      </c>
    </row>
    <row r="29" spans="1:2">
      <c r="A29" s="3">
        <v>130</v>
      </c>
      <c r="B29" s="3">
        <v>-11.06065499586959</v>
      </c>
    </row>
    <row r="30" spans="1:2">
      <c r="A30" s="3">
        <v>200</v>
      </c>
      <c r="B30" s="3">
        <v>-11.28274658558741</v>
      </c>
    </row>
    <row r="31" spans="1:2">
      <c r="A31" s="3">
        <v>235</v>
      </c>
      <c r="B31" s="3">
        <v>-11.84455355797251</v>
      </c>
    </row>
    <row r="32" spans="1:2">
      <c r="A32" s="3">
        <v>300</v>
      </c>
      <c r="B32" s="3">
        <v>-11.80052871553875</v>
      </c>
    </row>
    <row r="33" spans="1:2">
      <c r="A33" s="3">
        <v>400</v>
      </c>
      <c r="B33" s="3">
        <v>-12.4020037463887</v>
      </c>
    </row>
    <row r="34" spans="1:2">
      <c r="A34" s="3">
        <v>500</v>
      </c>
      <c r="B34" s="3">
        <v>-12.99660784507296</v>
      </c>
    </row>
    <row r="35" spans="1:2">
      <c r="A35" s="3">
        <v>600</v>
      </c>
      <c r="B35" s="3">
        <v>-13.57132265415203</v>
      </c>
    </row>
    <row r="36" spans="1:2">
      <c r="A36" s="3">
        <v>700</v>
      </c>
      <c r="B36" s="3">
        <v>-14.12767388156804</v>
      </c>
    </row>
    <row r="37" spans="1:2">
      <c r="A37" s="3">
        <v>800</v>
      </c>
      <c r="B37" s="3">
        <v>-16.48878039287731</v>
      </c>
    </row>
    <row r="38" spans="1:2">
      <c r="A38" s="3">
        <v>900</v>
      </c>
      <c r="B38" s="3">
        <v>-17.02756320221595</v>
      </c>
    </row>
    <row r="39" spans="1:2">
      <c r="A39" s="3">
        <v>1000</v>
      </c>
      <c r="B39" s="3">
        <v>-16.47731864335807</v>
      </c>
    </row>
    <row r="40" spans="1:2">
      <c r="A40" s="3">
        <v>10000</v>
      </c>
      <c r="B40" s="3">
        <v>-34.78738096102365</v>
      </c>
    </row>
    <row r="41" spans="1:2">
      <c r="A41" s="3">
        <v>25000</v>
      </c>
      <c r="B41" s="3">
        <v>-41.13904632556428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2023-01-02T08:48:30Z</dcterms:created>
  <dcterms:modified xsi:type="dcterms:W3CDTF">2023-01-02T08:48:30Z</dcterms:modified>
</cp:coreProperties>
</file>