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m Vanspauwen\Google Drive\ICCA HTML\ICCAflask\documentation\"/>
    </mc:Choice>
  </mc:AlternateContent>
  <xr:revisionPtr revIDLastSave="0" documentId="8_{C6852543-587A-4C86-AD58-6F0AEBE99C1E}" xr6:coauthVersionLast="46" xr6:coauthVersionMax="46" xr10:uidLastSave="{00000000-0000-0000-0000-000000000000}"/>
  <bookViews>
    <workbookView xWindow="1536" yWindow="1536" windowWidth="17280" windowHeight="8964" xr2:uid="{00000000-000D-0000-FFFF-FFFF00000000}"/>
  </bookViews>
  <sheets>
    <sheet name="Summary" sheetId="2" r:id="rId1"/>
    <sheet name="Analysis1" sheetId="1" r:id="rId2"/>
    <sheet name="Analysis2" sheetId="3" r:id="rId3"/>
    <sheet name="Analysis3" sheetId="4" r:id="rId4"/>
    <sheet name="Analysis4" sheetId="5" r:id="rId5"/>
    <sheet name="Analysis5" sheetId="6" r:id="rId6"/>
    <sheet name="Analysis6" sheetId="7" r:id="rId7"/>
    <sheet name="Analysis7" sheetId="8" r:id="rId8"/>
    <sheet name="Analysis8" sheetId="9" r:id="rId9"/>
    <sheet name="Analysis9" sheetId="10" r:id="rId10"/>
    <sheet name="Analysis1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3" i="2" l="1" a="1"/>
  <c r="F163" i="2" a="1"/>
  <c r="E147" i="2" a="1"/>
  <c r="D147" i="2" a="1"/>
  <c r="C131" i="2" a="1"/>
  <c r="B131" i="2" a="1"/>
  <c r="A115" i="2" a="1"/>
  <c r="A100" i="2" a="1"/>
  <c r="B101" i="2" a="1"/>
  <c r="C102" i="2" a="1"/>
  <c r="D103" i="2" a="1"/>
  <c r="E104" i="2" a="1"/>
  <c r="F105" i="2" a="1"/>
  <c r="G106" i="2" a="1"/>
  <c r="A108" i="2" a="1"/>
  <c r="B109" i="2" a="1"/>
  <c r="C110" i="2" a="1"/>
  <c r="D111" i="2" a="1"/>
  <c r="E112" i="2" a="1"/>
  <c r="F113" i="2" a="1"/>
  <c r="A101" i="2" a="1"/>
  <c r="B102" i="2" a="1"/>
  <c r="C103" i="2" a="1"/>
  <c r="D104" i="2" a="1"/>
  <c r="E105" i="2" a="1"/>
  <c r="F106" i="2" a="1"/>
  <c r="G107" i="2" a="1"/>
  <c r="A109" i="2" a="1"/>
  <c r="B110" i="2" a="1"/>
  <c r="C111" i="2" a="1"/>
  <c r="D112" i="2" a="1"/>
  <c r="E113" i="2" a="1"/>
  <c r="C99" i="2" a="1"/>
  <c r="B99" i="2" a="1"/>
  <c r="G84" i="2" a="1"/>
  <c r="A86" i="2" a="1"/>
  <c r="B87" i="2" a="1"/>
  <c r="C88" i="2" a="1"/>
  <c r="D89" i="2" a="1"/>
  <c r="E90" i="2" a="1"/>
  <c r="F91" i="2" a="1"/>
  <c r="G92" i="2" a="1"/>
  <c r="A94" i="2" a="1"/>
  <c r="B95" i="2" a="1"/>
  <c r="C96" i="2" a="1"/>
  <c r="D97" i="2" a="1"/>
  <c r="F84" i="2" a="1"/>
  <c r="G85" i="2" a="1"/>
  <c r="A87" i="2" a="1"/>
  <c r="B88" i="2" a="1"/>
  <c r="C89" i="2" a="1"/>
  <c r="D90" i="2" a="1"/>
  <c r="E91" i="2" a="1"/>
  <c r="F92" i="2" a="1"/>
  <c r="G93" i="2" a="1"/>
  <c r="A95" i="2" a="1"/>
  <c r="B96" i="2" a="1"/>
  <c r="C97" i="2" a="1"/>
  <c r="E83" i="2" a="1"/>
  <c r="D83" i="2" a="1"/>
  <c r="E68" i="2" a="1"/>
  <c r="F69" i="2" a="1"/>
  <c r="G70" i="2" a="1"/>
  <c r="A72" i="2" a="1"/>
  <c r="B73" i="2" a="1"/>
  <c r="C74" i="2" a="1"/>
  <c r="D75" i="2" a="1"/>
  <c r="E76" i="2" a="1"/>
  <c r="F77" i="2" a="1"/>
  <c r="G78" i="2" a="1"/>
  <c r="A80" i="2" a="1"/>
  <c r="B81" i="2" a="1"/>
  <c r="D68" i="2" a="1"/>
  <c r="E69" i="2" a="1"/>
  <c r="F70" i="2" a="1"/>
  <c r="G71" i="2" a="1"/>
  <c r="A73" i="2" a="1"/>
  <c r="B74" i="2" a="1"/>
  <c r="C75" i="2" a="1"/>
  <c r="D76" i="2" a="1"/>
  <c r="E77" i="2" a="1"/>
  <c r="F78" i="2" a="1"/>
  <c r="G79" i="2" a="1"/>
  <c r="A81" i="2" a="1"/>
  <c r="B67" i="2" a="1"/>
  <c r="A67" i="2" a="1"/>
  <c r="C52" i="2" a="1"/>
  <c r="D53" i="2" a="1"/>
  <c r="E54" i="2" a="1"/>
  <c r="F55" i="2" a="1"/>
  <c r="G56" i="2" a="1"/>
  <c r="A58" i="2" a="1"/>
  <c r="B59" i="2" a="1"/>
  <c r="C60" i="2" a="1"/>
  <c r="D61" i="2" a="1"/>
  <c r="E62" i="2" a="1"/>
  <c r="F63" i="2" a="1"/>
  <c r="G64" i="2" a="1"/>
  <c r="B52" i="2" a="1"/>
  <c r="C53" i="2" a="1"/>
  <c r="D54" i="2" a="1"/>
  <c r="E55" i="2" a="1"/>
  <c r="F56" i="2" a="1"/>
  <c r="G57" i="2" a="1"/>
  <c r="A59" i="2" a="1"/>
  <c r="B60" i="2" a="1"/>
  <c r="C61" i="2" a="1"/>
  <c r="D62" i="2" a="1"/>
  <c r="E63" i="2" a="1"/>
  <c r="F64" i="2" a="1"/>
  <c r="G65" i="2" a="1"/>
  <c r="A51" i="2" a="1"/>
  <c r="A36" i="2" a="1"/>
  <c r="B37" i="2" a="1"/>
  <c r="C38" i="2" a="1"/>
  <c r="D39" i="2" a="1"/>
  <c r="E40" i="2" a="1"/>
  <c r="F41" i="2" a="1"/>
  <c r="G42" i="2" a="1"/>
  <c r="A44" i="2" a="1"/>
  <c r="B45" i="2" a="1"/>
  <c r="C46" i="2" a="1"/>
  <c r="D47" i="2" a="1"/>
  <c r="E48" i="2" a="1"/>
  <c r="F49" i="2" a="1"/>
  <c r="A37" i="2" a="1"/>
  <c r="B38" i="2" a="1"/>
  <c r="E163" i="2" a="1"/>
  <c r="D163" i="2" a="1"/>
  <c r="C147" i="2" a="1"/>
  <c r="B147" i="2" a="1"/>
  <c r="A131" i="2" a="1"/>
  <c r="G115" i="2" a="1"/>
  <c r="F115" i="2" a="1"/>
  <c r="C100" i="2" a="1"/>
  <c r="D101" i="2" a="1"/>
  <c r="E102" i="2" a="1"/>
  <c r="F103" i="2" a="1"/>
  <c r="G104" i="2" a="1"/>
  <c r="A106" i="2" a="1"/>
  <c r="B107" i="2" a="1"/>
  <c r="C108" i="2" a="1"/>
  <c r="D109" i="2" a="1"/>
  <c r="E110" i="2" a="1"/>
  <c r="F111" i="2" a="1"/>
  <c r="G112" i="2" a="1"/>
  <c r="B100" i="2" a="1"/>
  <c r="C101" i="2" a="1"/>
  <c r="D102" i="2" a="1"/>
  <c r="E103" i="2" a="1"/>
  <c r="F104" i="2" a="1"/>
  <c r="G105" i="2" a="1"/>
  <c r="A107" i="2" a="1"/>
  <c r="B108" i="2" a="1"/>
  <c r="C109" i="2" a="1"/>
  <c r="D110" i="2" a="1"/>
  <c r="E111" i="2" a="1"/>
  <c r="F112" i="2" a="1"/>
  <c r="G113" i="2" a="1"/>
  <c r="A99" i="2" a="1"/>
  <c r="A84" i="2" a="1"/>
  <c r="B85" i="2" a="1"/>
  <c r="C86" i="2" a="1"/>
  <c r="D87" i="2" a="1"/>
  <c r="E88" i="2" a="1"/>
  <c r="F89" i="2" a="1"/>
  <c r="G90" i="2" a="1"/>
  <c r="A92" i="2" a="1"/>
  <c r="B93" i="2" a="1"/>
  <c r="C94" i="2" a="1"/>
  <c r="D95" i="2" a="1"/>
  <c r="E96" i="2" a="1"/>
  <c r="F97" i="2" a="1"/>
  <c r="A85" i="2" a="1"/>
  <c r="B86" i="2" a="1"/>
  <c r="C87" i="2" a="1"/>
  <c r="D88" i="2" a="1"/>
  <c r="E89" i="2" a="1"/>
  <c r="F90" i="2" a="1"/>
  <c r="G91" i="2" a="1"/>
  <c r="A93" i="2" a="1"/>
  <c r="B94" i="2" a="1"/>
  <c r="C95" i="2" a="1"/>
  <c r="D96" i="2" a="1"/>
  <c r="E97" i="2" a="1"/>
  <c r="C83" i="2" a="1"/>
  <c r="B83" i="2" a="1"/>
  <c r="G68" i="2" a="1"/>
  <c r="A70" i="2" a="1"/>
  <c r="B71" i="2" a="1"/>
  <c r="C72" i="2" a="1"/>
  <c r="D73" i="2" a="1"/>
  <c r="E74" i="2" a="1"/>
  <c r="F75" i="2" a="1"/>
  <c r="G76" i="2" a="1"/>
  <c r="A78" i="2" a="1"/>
  <c r="B79" i="2" a="1"/>
  <c r="C80" i="2" a="1"/>
  <c r="D81" i="2" a="1"/>
  <c r="F68" i="2" a="1"/>
  <c r="G69" i="2" a="1"/>
  <c r="A71" i="2" a="1"/>
  <c r="B72" i="2" a="1"/>
  <c r="C73" i="2" a="1"/>
  <c r="D74" i="2" a="1"/>
  <c r="E75" i="2" a="1"/>
  <c r="F76" i="2" a="1"/>
  <c r="G77" i="2" a="1"/>
  <c r="A79" i="2" a="1"/>
  <c r="B80" i="2" a="1"/>
  <c r="C81" i="2" a="1"/>
  <c r="G67" i="2" a="1"/>
  <c r="D67" i="2" a="1"/>
  <c r="E52" i="2" a="1"/>
  <c r="F53" i="2" a="1"/>
  <c r="G54" i="2" a="1"/>
  <c r="A56" i="2" a="1"/>
  <c r="B57" i="2" a="1"/>
  <c r="C58" i="2" a="1"/>
  <c r="D59" i="2" a="1"/>
  <c r="E60" i="2" a="1"/>
  <c r="F61" i="2" a="1"/>
  <c r="G62" i="2" a="1"/>
  <c r="A64" i="2" a="1"/>
  <c r="B65" i="2" a="1"/>
  <c r="D52" i="2" a="1"/>
  <c r="E53" i="2" a="1"/>
  <c r="F54" i="2" a="1"/>
  <c r="G55" i="2" a="1"/>
  <c r="A57" i="2" a="1"/>
  <c r="B58" i="2" a="1"/>
  <c r="C59" i="2" a="1"/>
  <c r="D60" i="2" a="1"/>
  <c r="E61" i="2" a="1"/>
  <c r="F62" i="2" a="1"/>
  <c r="G63" i="2" a="1"/>
  <c r="A65" i="2" a="1"/>
  <c r="G51" i="2" a="1"/>
  <c r="F51" i="2" a="1"/>
  <c r="C36" i="2" a="1"/>
  <c r="D37" i="2" a="1"/>
  <c r="E38" i="2" a="1"/>
  <c r="F39" i="2" a="1"/>
  <c r="G40" i="2" a="1"/>
  <c r="A42" i="2" a="1"/>
  <c r="C163" i="2" a="1"/>
  <c r="B163" i="2" a="1"/>
  <c r="A147" i="2" a="1"/>
  <c r="G131" i="2" a="1"/>
  <c r="F131" i="2" a="1"/>
  <c r="E115" i="2" a="1"/>
  <c r="D115" i="2" a="1"/>
  <c r="E100" i="2" a="1"/>
  <c r="F101" i="2" a="1"/>
  <c r="G102" i="2" a="1"/>
  <c r="A104" i="2" a="1"/>
  <c r="B105" i="2" a="1"/>
  <c r="C106" i="2" a="1"/>
  <c r="D107" i="2" a="1"/>
  <c r="E108" i="2" a="1"/>
  <c r="F109" i="2" a="1"/>
  <c r="G110" i="2" a="1"/>
  <c r="A112" i="2" a="1"/>
  <c r="B113" i="2" a="1"/>
  <c r="D100" i="2" a="1"/>
  <c r="E101" i="2" a="1"/>
  <c r="F102" i="2" a="1"/>
  <c r="G103" i="2" a="1"/>
  <c r="A105" i="2" a="1"/>
  <c r="B106" i="2" a="1"/>
  <c r="C107" i="2" a="1"/>
  <c r="D108" i="2" a="1"/>
  <c r="E109" i="2" a="1"/>
  <c r="F110" i="2" a="1"/>
  <c r="G111" i="2" a="1"/>
  <c r="A113" i="2" a="1"/>
  <c r="G99" i="2" a="1"/>
  <c r="F99" i="2" a="1"/>
  <c r="C84" i="2" a="1"/>
  <c r="D85" i="2" a="1"/>
  <c r="E86" i="2" a="1"/>
  <c r="F87" i="2" a="1"/>
  <c r="G88" i="2" a="1"/>
  <c r="A90" i="2" a="1"/>
  <c r="B91" i="2" a="1"/>
  <c r="C92" i="2" a="1"/>
  <c r="D93" i="2" a="1"/>
  <c r="E94" i="2" a="1"/>
  <c r="F95" i="2" a="1"/>
  <c r="G96" i="2" a="1"/>
  <c r="B84" i="2" a="1"/>
  <c r="C85" i="2" a="1"/>
  <c r="D86" i="2" a="1"/>
  <c r="E87" i="2" a="1"/>
  <c r="F88" i="2" a="1"/>
  <c r="G89" i="2" a="1"/>
  <c r="A91" i="2" a="1"/>
  <c r="B92" i="2" a="1"/>
  <c r="C93" i="2" a="1"/>
  <c r="D94" i="2" a="1"/>
  <c r="E95" i="2" a="1"/>
  <c r="F96" i="2" a="1"/>
  <c r="G97" i="2" a="1"/>
  <c r="A83" i="2" a="1"/>
  <c r="A68" i="2" a="1"/>
  <c r="B69" i="2" a="1"/>
  <c r="C70" i="2" a="1"/>
  <c r="D71" i="2" a="1"/>
  <c r="E72" i="2" a="1"/>
  <c r="F73" i="2" a="1"/>
  <c r="G74" i="2" a="1"/>
  <c r="A76" i="2" a="1"/>
  <c r="B77" i="2" a="1"/>
  <c r="C78" i="2" a="1"/>
  <c r="D79" i="2" a="1"/>
  <c r="E80" i="2" a="1"/>
  <c r="F81" i="2" a="1"/>
  <c r="A69" i="2" a="1"/>
  <c r="B70" i="2" a="1"/>
  <c r="C71" i="2" a="1"/>
  <c r="D72" i="2" a="1"/>
  <c r="E73" i="2" a="1"/>
  <c r="F74" i="2" a="1"/>
  <c r="G75" i="2" a="1"/>
  <c r="A77" i="2" a="1"/>
  <c r="B78" i="2" a="1"/>
  <c r="C79" i="2" a="1"/>
  <c r="D80" i="2" a="1"/>
  <c r="E81" i="2" a="1"/>
  <c r="E67" i="2" a="1"/>
  <c r="F67" i="2" a="1"/>
  <c r="G52" i="2" a="1"/>
  <c r="A54" i="2" a="1"/>
  <c r="B55" i="2" a="1"/>
  <c r="C56" i="2" a="1"/>
  <c r="D57" i="2" a="1"/>
  <c r="E58" i="2" a="1"/>
  <c r="A163" i="2" a="1"/>
  <c r="D131" i="2" a="1"/>
  <c r="A102" i="2" a="1"/>
  <c r="E106" i="2" a="1"/>
  <c r="B111" i="2" a="1"/>
  <c r="G101" i="2" a="1"/>
  <c r="D106" i="2" a="1"/>
  <c r="A111" i="2" a="1"/>
  <c r="D99" i="2" a="1"/>
  <c r="A88" i="2" a="1"/>
  <c r="E92" i="2" a="1"/>
  <c r="B97" i="2" a="1"/>
  <c r="G87" i="2" a="1"/>
  <c r="D92" i="2" a="1"/>
  <c r="A97" i="2" a="1"/>
  <c r="D69" i="2" a="1"/>
  <c r="A74" i="2" a="1"/>
  <c r="E78" i="2" a="1"/>
  <c r="C69" i="2" a="1"/>
  <c r="G73" i="2" a="1"/>
  <c r="D78" i="2" a="1"/>
  <c r="C67" i="2" a="1"/>
  <c r="D55" i="2" a="1"/>
  <c r="F59" i="2" a="1"/>
  <c r="A62" i="2" a="1"/>
  <c r="C64" i="2" a="1"/>
  <c r="F52" i="2" a="1"/>
  <c r="A55" i="2" a="1"/>
  <c r="C57" i="2" a="1"/>
  <c r="E59" i="2" a="1"/>
  <c r="G61" i="2" a="1"/>
  <c r="B64" i="2" a="1"/>
  <c r="E51" i="2" a="1"/>
  <c r="E36" i="2" a="1"/>
  <c r="G38" i="2" a="1"/>
  <c r="B41" i="2" a="1"/>
  <c r="B43" i="2" a="1"/>
  <c r="E44" i="2" a="1"/>
  <c r="A46" i="2" a="1"/>
  <c r="F47" i="2" a="1"/>
  <c r="B49" i="2" a="1"/>
  <c r="F36" i="2" a="1"/>
  <c r="D38" i="2" a="1"/>
  <c r="E39" i="2" a="1"/>
  <c r="F40" i="2" a="1"/>
  <c r="G41" i="2" a="1"/>
  <c r="A43" i="2" a="1"/>
  <c r="B44" i="2" a="1"/>
  <c r="C45" i="2" a="1"/>
  <c r="D46" i="2" a="1"/>
  <c r="E47" i="2" a="1"/>
  <c r="F48" i="2" a="1"/>
  <c r="G49" i="2" a="1"/>
  <c r="G20" i="2" a="1"/>
  <c r="A22" i="2" a="1"/>
  <c r="B23" i="2" a="1"/>
  <c r="C24" i="2" a="1"/>
  <c r="D25" i="2" a="1"/>
  <c r="E26" i="2" a="1"/>
  <c r="F27" i="2" a="1"/>
  <c r="G28" i="2" a="1"/>
  <c r="A30" i="2" a="1"/>
  <c r="B31" i="2" a="1"/>
  <c r="C32" i="2" a="1"/>
  <c r="D33" i="2" a="1"/>
  <c r="F20" i="2" a="1"/>
  <c r="G21" i="2" a="1"/>
  <c r="A23" i="2" a="1"/>
  <c r="B24" i="2" a="1"/>
  <c r="C25" i="2" a="1"/>
  <c r="D26" i="2" a="1"/>
  <c r="E27" i="2" a="1"/>
  <c r="F28" i="2" a="1"/>
  <c r="G29" i="2" a="1"/>
  <c r="A31" i="2" a="1"/>
  <c r="B32" i="2" a="1"/>
  <c r="C33" i="2" a="1"/>
  <c r="E35" i="2" a="1"/>
  <c r="D35" i="2" a="1"/>
  <c r="C19" i="2" a="1"/>
  <c r="B19" i="2" a="1"/>
  <c r="E4" i="2" a="1"/>
  <c r="F5" i="2" a="1"/>
  <c r="G6" i="2" a="1"/>
  <c r="C8" i="2" a="1"/>
  <c r="D9" i="2" a="1"/>
  <c r="E10" i="2" a="1"/>
  <c r="F11" i="2" a="1"/>
  <c r="G12" i="2" a="1"/>
  <c r="A14" i="2" a="1"/>
  <c r="B15" i="2" a="1"/>
  <c r="C16" i="2" a="1"/>
  <c r="D17" i="2" a="1"/>
  <c r="F4" i="2" a="1"/>
  <c r="G5" i="2" a="1"/>
  <c r="A7" i="2" a="1"/>
  <c r="B8" i="2" a="1"/>
  <c r="C9" i="2" a="1"/>
  <c r="D10" i="2" a="1"/>
  <c r="E11" i="2" a="1"/>
  <c r="F12" i="2" a="1"/>
  <c r="G13" i="2" a="1"/>
  <c r="A15" i="2" a="1"/>
  <c r="B16" i="2" a="1"/>
  <c r="C17" i="2" a="1"/>
  <c r="F3" i="2" a="1"/>
  <c r="B3" i="2" a="1"/>
  <c r="B29" i="2" a="1"/>
  <c r="E32" i="2" a="1"/>
  <c r="F33" i="2" a="1"/>
  <c r="B22" i="2" a="1"/>
  <c r="C23" i="2" a="1"/>
  <c r="E25" i="2" a="1"/>
  <c r="F26" i="2" a="1"/>
  <c r="A29" i="2" a="1"/>
  <c r="B30" i="2" a="1"/>
  <c r="D32" i="2" a="1"/>
  <c r="C35" i="2" a="1"/>
  <c r="B35" i="2" a="1"/>
  <c r="A8" i="2" a="1"/>
  <c r="G4" i="2" a="1"/>
  <c r="B7" i="2" a="1"/>
  <c r="E8" i="2" a="1"/>
  <c r="G10" i="2" a="1"/>
  <c r="A12" i="2" a="1"/>
  <c r="C14" i="2" a="1"/>
  <c r="D15" i="2" a="1"/>
  <c r="F17" i="2" a="1"/>
  <c r="A5" i="2" a="1"/>
  <c r="C7" i="2" a="1"/>
  <c r="D8" i="2" a="1"/>
  <c r="G147" i="2" a="1"/>
  <c r="C115" i="2" a="1"/>
  <c r="B103" i="2" a="1"/>
  <c r="F107" i="2" a="1"/>
  <c r="C112" i="2" a="1"/>
  <c r="A103" i="2" a="1"/>
  <c r="E107" i="2" a="1"/>
  <c r="B112" i="2" a="1"/>
  <c r="E84" i="2" a="1"/>
  <c r="B89" i="2" a="1"/>
  <c r="F93" i="2" a="1"/>
  <c r="D84" i="2" a="1"/>
  <c r="A89" i="2" a="1"/>
  <c r="E93" i="2" a="1"/>
  <c r="G83" i="2" a="1"/>
  <c r="E70" i="2" a="1"/>
  <c r="B75" i="2" a="1"/>
  <c r="F79" i="2" a="1"/>
  <c r="D70" i="2" a="1"/>
  <c r="A75" i="2" a="1"/>
  <c r="E79" i="2" a="1"/>
  <c r="A52" i="2" a="1"/>
  <c r="E56" i="2" a="1"/>
  <c r="A60" i="2" a="1"/>
  <c r="C62" i="2" a="1"/>
  <c r="E64" i="2" a="1"/>
  <c r="A53" i="2" a="1"/>
  <c r="C55" i="2" a="1"/>
  <c r="E57" i="2" a="1"/>
  <c r="G59" i="2" a="1"/>
  <c r="B62" i="2" a="1"/>
  <c r="D64" i="2" a="1"/>
  <c r="C51" i="2" a="1"/>
  <c r="G36" i="2" a="1"/>
  <c r="B39" i="2" a="1"/>
  <c r="D41" i="2" a="1"/>
  <c r="D43" i="2" a="1"/>
  <c r="G44" i="2" a="1"/>
  <c r="E46" i="2" a="1"/>
  <c r="A48" i="2" a="1"/>
  <c r="D49" i="2" a="1"/>
  <c r="C37" i="2" a="1"/>
  <c r="F38" i="2" a="1"/>
  <c r="G39" i="2" a="1"/>
  <c r="A41" i="2" a="1"/>
  <c r="B42" i="2" a="1"/>
  <c r="C43" i="2" a="1"/>
  <c r="D44" i="2" a="1"/>
  <c r="E45" i="2" a="1"/>
  <c r="F46" i="2" a="1"/>
  <c r="G47" i="2" a="1"/>
  <c r="A49" i="2" a="1"/>
  <c r="A20" i="2" a="1"/>
  <c r="B21" i="2" a="1"/>
  <c r="C22" i="2" a="1"/>
  <c r="D23" i="2" a="1"/>
  <c r="E24" i="2" a="1"/>
  <c r="F25" i="2" a="1"/>
  <c r="G26" i="2" a="1"/>
  <c r="A28" i="2" a="1"/>
  <c r="C30" i="2" a="1"/>
  <c r="D31" i="2" a="1"/>
  <c r="A21" i="2" a="1"/>
  <c r="D24" i="2" a="1"/>
  <c r="G27" i="2" a="1"/>
  <c r="C31" i="2" a="1"/>
  <c r="E33" i="2" a="1"/>
  <c r="F19" i="2" a="1"/>
  <c r="A6" i="2" a="1"/>
  <c r="F9" i="2" a="1"/>
  <c r="B13" i="2" a="1"/>
  <c r="E16" i="2" a="1"/>
  <c r="B6" i="2" a="1"/>
  <c r="F147" i="2" a="1"/>
  <c r="B115" i="2" a="1"/>
  <c r="C104" i="2" a="1"/>
  <c r="G108" i="2" a="1"/>
  <c r="D113" i="2" a="1"/>
  <c r="B104" i="2" a="1"/>
  <c r="F108" i="2" a="1"/>
  <c r="C113" i="2" a="1"/>
  <c r="F85" i="2" a="1"/>
  <c r="C90" i="2" a="1"/>
  <c r="G94" i="2" a="1"/>
  <c r="E85" i="2" a="1"/>
  <c r="B90" i="2" a="1"/>
  <c r="F94" i="2" a="1"/>
  <c r="F83" i="2" a="1"/>
  <c r="F71" i="2" a="1"/>
  <c r="C76" i="2" a="1"/>
  <c r="G80" i="2" a="1"/>
  <c r="E71" i="2" a="1"/>
  <c r="B76" i="2" a="1"/>
  <c r="F80" i="2" a="1"/>
  <c r="B53" i="2" a="1"/>
  <c r="F57" i="2" a="1"/>
  <c r="G60" i="2" a="1"/>
  <c r="B63" i="2" a="1"/>
  <c r="D65" i="2" a="1"/>
  <c r="G53" i="2" a="1"/>
  <c r="B56" i="2" a="1"/>
  <c r="D58" i="2" a="1"/>
  <c r="F60" i="2" a="1"/>
  <c r="A63" i="2" a="1"/>
  <c r="C65" i="2" a="1"/>
  <c r="D51" i="2" a="1"/>
  <c r="F37" i="2" a="1"/>
  <c r="A40" i="2" a="1"/>
  <c r="C42" i="2" a="1"/>
  <c r="F43" i="2" a="1"/>
  <c r="D45" i="2" a="1"/>
  <c r="G46" i="2" a="1"/>
  <c r="C48" i="2" a="1"/>
  <c r="B36" i="2" a="1"/>
  <c r="E37" i="2" a="1"/>
  <c r="A39" i="2" a="1"/>
  <c r="B40" i="2" a="1"/>
  <c r="C41" i="2" a="1"/>
  <c r="D42" i="2" a="1"/>
  <c r="E43" i="2" a="1"/>
  <c r="F44" i="2" a="1"/>
  <c r="G45" i="2" a="1"/>
  <c r="A47" i="2" a="1"/>
  <c r="B48" i="2" a="1"/>
  <c r="C49" i="2" a="1"/>
  <c r="C20" i="2" a="1"/>
  <c r="D21" i="2" a="1"/>
  <c r="E22" i="2" a="1"/>
  <c r="F23" i="2" a="1"/>
  <c r="G24" i="2" a="1"/>
  <c r="A26" i="2" a="1"/>
  <c r="B27" i="2" a="1"/>
  <c r="C28" i="2" a="1"/>
  <c r="D29" i="2" a="1"/>
  <c r="E30" i="2" a="1"/>
  <c r="F31" i="2" a="1"/>
  <c r="G32" i="2" a="1"/>
  <c r="B20" i="2" a="1"/>
  <c r="C21" i="2" a="1"/>
  <c r="D22" i="2" a="1"/>
  <c r="E23" i="2" a="1"/>
  <c r="F24" i="2" a="1"/>
  <c r="G25" i="2" a="1"/>
  <c r="A27" i="2" a="1"/>
  <c r="B28" i="2" a="1"/>
  <c r="C29" i="2" a="1"/>
  <c r="D30" i="2" a="1"/>
  <c r="E31" i="2" a="1"/>
  <c r="F32" i="2" a="1"/>
  <c r="G33" i="2" a="1"/>
  <c r="A35" i="2" a="1"/>
  <c r="G19" i="2" a="1"/>
  <c r="D19" i="2" a="1"/>
  <c r="A4" i="2" a="1"/>
  <c r="B5" i="2" a="1"/>
  <c r="C6" i="2" a="1"/>
  <c r="D7" i="2" a="1"/>
  <c r="G8" i="2" a="1"/>
  <c r="A10" i="2" a="1"/>
  <c r="B11" i="2" a="1"/>
  <c r="C12" i="2" a="1"/>
  <c r="D13" i="2" a="1"/>
  <c r="E14" i="2" a="1"/>
  <c r="F15" i="2" a="1"/>
  <c r="G16" i="2" a="1"/>
  <c r="B4" i="2" a="1"/>
  <c r="C5" i="2" a="1"/>
  <c r="D6" i="2" a="1"/>
  <c r="E7" i="2" a="1"/>
  <c r="F8" i="2" a="1"/>
  <c r="G9" i="2" a="1"/>
  <c r="A11" i="2" a="1"/>
  <c r="B12" i="2" a="1"/>
  <c r="C13" i="2" a="1"/>
  <c r="D14" i="2" a="1"/>
  <c r="E15" i="2" a="1"/>
  <c r="F16" i="2" a="1"/>
  <c r="G17" i="2" a="1"/>
  <c r="D3" i="2" a="1"/>
  <c r="E131" i="2" a="1"/>
  <c r="G100" i="2" a="1"/>
  <c r="D105" i="2" a="1"/>
  <c r="A110" i="2" a="1"/>
  <c r="F100" i="2" a="1"/>
  <c r="C105" i="2" a="1"/>
  <c r="G109" i="2" a="1"/>
  <c r="E99" i="2" a="1"/>
  <c r="G86" i="2" a="1"/>
  <c r="D91" i="2" a="1"/>
  <c r="A96" i="2" a="1"/>
  <c r="F86" i="2" a="1"/>
  <c r="C91" i="2" a="1"/>
  <c r="G95" i="2" a="1"/>
  <c r="C68" i="2" a="1"/>
  <c r="G72" i="2" a="1"/>
  <c r="D77" i="2" a="1"/>
  <c r="B68" i="2" a="1"/>
  <c r="F72" i="2" a="1"/>
  <c r="C77" i="2" a="1"/>
  <c r="G81" i="2" a="1"/>
  <c r="C54" i="2" a="1"/>
  <c r="F65" i="2" a="1"/>
  <c r="A61" i="2" a="1"/>
  <c r="A38" i="2" a="1"/>
  <c r="F45" i="2" a="1"/>
  <c r="G37" i="2" a="1"/>
  <c r="F42" i="2" a="1"/>
  <c r="C47" i="2" a="1"/>
  <c r="F21" i="2" a="1"/>
  <c r="C26" i="2" a="1"/>
  <c r="G30" i="2" a="1"/>
  <c r="E21" i="2" a="1"/>
  <c r="B26" i="2" a="1"/>
  <c r="F30" i="2" a="1"/>
  <c r="F35" i="2" a="1"/>
  <c r="D5" i="2" a="1"/>
  <c r="C10" i="2" a="1"/>
  <c r="G14" i="2" a="1"/>
  <c r="E5" i="2" a="1"/>
  <c r="E9" i="2" a="1"/>
  <c r="G11" i="2" a="1"/>
  <c r="B14" i="2" a="1"/>
  <c r="D16" i="2" a="1"/>
  <c r="E3" i="2" a="1"/>
  <c r="C3" i="2" a="1"/>
  <c r="C15" i="2" a="1"/>
  <c r="D63" i="2" a="1"/>
  <c r="D36" i="2" a="1"/>
  <c r="E20" i="2" a="1"/>
  <c r="F29" i="2" a="1"/>
  <c r="E29" i="2" a="1"/>
  <c r="B9" i="2" a="1"/>
  <c r="A9" i="2" a="1"/>
  <c r="G15" i="2" a="1"/>
  <c r="G58" i="2" a="1"/>
  <c r="B54" i="2" a="1"/>
  <c r="C63" i="2" a="1"/>
  <c r="C40" i="2" a="1"/>
  <c r="B47" i="2" a="1"/>
  <c r="C39" i="2" a="1"/>
  <c r="G43" i="2" a="1"/>
  <c r="D48" i="2" a="1"/>
  <c r="G22" i="2" a="1"/>
  <c r="D27" i="2" a="1"/>
  <c r="A32" i="2" a="1"/>
  <c r="F22" i="2" a="1"/>
  <c r="C27" i="2" a="1"/>
  <c r="G31" i="2" a="1"/>
  <c r="E19" i="2" a="1"/>
  <c r="E6" i="2" a="1"/>
  <c r="D11" i="2" a="1"/>
  <c r="A16" i="2" a="1"/>
  <c r="F6" i="2" a="1"/>
  <c r="B10" i="2" a="1"/>
  <c r="D12" i="2" a="1"/>
  <c r="F14" i="2" a="1"/>
  <c r="A17" i="2" a="1"/>
  <c r="F10" i="2" a="1"/>
  <c r="E17" i="2" a="1"/>
  <c r="F58" i="2" a="1"/>
  <c r="C44" i="2" a="1"/>
  <c r="B46" i="2" a="1"/>
  <c r="B25" i="2" a="1"/>
  <c r="A25" i="2" a="1"/>
  <c r="C4" i="2" a="1"/>
  <c r="D4" i="2" a="1"/>
  <c r="E13" i="2" a="1"/>
  <c r="B61" i="2" a="1"/>
  <c r="D56" i="2" a="1"/>
  <c r="E65" i="2" a="1"/>
  <c r="E42" i="2" a="1"/>
  <c r="G48" i="2" a="1"/>
  <c r="D40" i="2" a="1"/>
  <c r="A45" i="2" a="1"/>
  <c r="E49" i="2" a="1"/>
  <c r="A24" i="2" a="1"/>
  <c r="E28" i="2" a="1"/>
  <c r="B33" i="2" a="1"/>
  <c r="G23" i="2" a="1"/>
  <c r="D28" i="2" a="1"/>
  <c r="A33" i="2" a="1"/>
  <c r="A19" i="2" a="1"/>
  <c r="F7" i="2" a="1"/>
  <c r="E12" i="2" a="1"/>
  <c r="B17" i="2" a="1"/>
  <c r="G7" i="2" a="1"/>
  <c r="A13" i="2" a="1"/>
  <c r="A3" i="2" a="1"/>
  <c r="B51" i="2" a="1"/>
  <c r="E41" i="2" a="1"/>
  <c r="D20" i="2" a="1"/>
  <c r="G35" i="2" a="1"/>
  <c r="F13" i="2" a="1"/>
  <c r="C11" i="2" a="1"/>
  <c r="G3" i="2" a="1"/>
  <c r="G3" i="2" l="1"/>
  <c r="C11" i="2"/>
  <c r="F13" i="2"/>
  <c r="G35" i="2"/>
  <c r="D20" i="2"/>
  <c r="E41" i="2"/>
  <c r="B51" i="2"/>
  <c r="A3" i="2"/>
  <c r="A13" i="2"/>
  <c r="G7" i="2"/>
  <c r="B17" i="2"/>
  <c r="E12" i="2"/>
  <c r="F7" i="2"/>
  <c r="A19" i="2"/>
  <c r="A33" i="2"/>
  <c r="D28" i="2"/>
  <c r="G23" i="2"/>
  <c r="B33" i="2"/>
  <c r="E28" i="2"/>
  <c r="A24" i="2"/>
  <c r="E49" i="2"/>
  <c r="A45" i="2"/>
  <c r="D40" i="2"/>
  <c r="G48" i="2"/>
  <c r="E42" i="2"/>
  <c r="E65" i="2"/>
  <c r="D56" i="2"/>
  <c r="B61" i="2"/>
  <c r="E13" i="2"/>
  <c r="D4" i="2"/>
  <c r="C4" i="2"/>
  <c r="A25" i="2"/>
  <c r="B25" i="2"/>
  <c r="B46" i="2"/>
  <c r="C44" i="2"/>
  <c r="F58" i="2"/>
  <c r="E17" i="2"/>
  <c r="F10" i="2"/>
  <c r="A17" i="2"/>
  <c r="F14" i="2"/>
  <c r="D12" i="2"/>
  <c r="B10" i="2"/>
  <c r="F6" i="2"/>
  <c r="A16" i="2"/>
  <c r="D11" i="2"/>
  <c r="E6" i="2"/>
  <c r="E19" i="2"/>
  <c r="G31" i="2"/>
  <c r="C27" i="2"/>
  <c r="F22" i="2"/>
  <c r="A32" i="2"/>
  <c r="D27" i="2"/>
  <c r="G22" i="2"/>
  <c r="D48" i="2"/>
  <c r="G43" i="2"/>
  <c r="C39" i="2"/>
  <c r="B47" i="2"/>
  <c r="C40" i="2"/>
  <c r="C63" i="2"/>
  <c r="B54" i="2"/>
  <c r="G58" i="2"/>
  <c r="G15" i="2"/>
  <c r="A9" i="2"/>
  <c r="B9" i="2"/>
  <c r="E29" i="2"/>
  <c r="F29" i="2"/>
  <c r="E20" i="2"/>
  <c r="D36" i="2"/>
  <c r="D63" i="2"/>
  <c r="C15" i="2"/>
  <c r="C3" i="2"/>
  <c r="E3" i="2"/>
  <c r="D16" i="2"/>
  <c r="B14" i="2"/>
  <c r="G11" i="2"/>
  <c r="E9" i="2"/>
  <c r="E5" i="2"/>
  <c r="G14" i="2"/>
  <c r="C10" i="2"/>
  <c r="D5" i="2"/>
  <c r="F35" i="2"/>
  <c r="F30" i="2"/>
  <c r="B26" i="2"/>
  <c r="E21" i="2"/>
  <c r="G30" i="2"/>
  <c r="C26" i="2"/>
  <c r="F21" i="2"/>
  <c r="C47" i="2"/>
  <c r="F42" i="2"/>
  <c r="G37" i="2"/>
  <c r="F45" i="2"/>
  <c r="A38" i="2"/>
  <c r="A61" i="2"/>
  <c r="F65" i="2"/>
  <c r="C54" i="2"/>
  <c r="G81" i="2"/>
  <c r="C77" i="2"/>
  <c r="F72" i="2"/>
  <c r="B68" i="2"/>
  <c r="D77" i="2"/>
  <c r="G72" i="2"/>
  <c r="C68" i="2"/>
  <c r="G95" i="2"/>
  <c r="C91" i="2"/>
  <c r="F86" i="2"/>
  <c r="A96" i="2"/>
  <c r="D91" i="2"/>
  <c r="G86" i="2"/>
  <c r="E99" i="2"/>
  <c r="G109" i="2"/>
  <c r="C105" i="2"/>
  <c r="F100" i="2"/>
  <c r="A110" i="2"/>
  <c r="D105" i="2"/>
  <c r="G100" i="2"/>
  <c r="E131" i="2"/>
  <c r="E130" i="2" s="1"/>
  <c r="D3" i="2"/>
  <c r="G17" i="2"/>
  <c r="F16" i="2"/>
  <c r="E15" i="2"/>
  <c r="D14" i="2"/>
  <c r="C13" i="2"/>
  <c r="B12" i="2"/>
  <c r="A11" i="2"/>
  <c r="G9" i="2"/>
  <c r="F8" i="2"/>
  <c r="E7" i="2"/>
  <c r="D6" i="2"/>
  <c r="C5" i="2"/>
  <c r="B4" i="2"/>
  <c r="G16" i="2"/>
  <c r="F15" i="2"/>
  <c r="E14" i="2"/>
  <c r="D13" i="2"/>
  <c r="C12" i="2"/>
  <c r="B11" i="2"/>
  <c r="A10" i="2"/>
  <c r="G8" i="2"/>
  <c r="D7" i="2"/>
  <c r="C6" i="2"/>
  <c r="B5" i="2"/>
  <c r="A4" i="2"/>
  <c r="D19" i="2"/>
  <c r="G19" i="2"/>
  <c r="A35" i="2"/>
  <c r="G33" i="2"/>
  <c r="F32" i="2"/>
  <c r="E31" i="2"/>
  <c r="D30" i="2"/>
  <c r="C29" i="2"/>
  <c r="B28" i="2"/>
  <c r="A27" i="2"/>
  <c r="G25" i="2"/>
  <c r="F24" i="2"/>
  <c r="E23" i="2"/>
  <c r="D22" i="2"/>
  <c r="C21" i="2"/>
  <c r="B20" i="2"/>
  <c r="G32" i="2"/>
  <c r="F31" i="2"/>
  <c r="E30" i="2"/>
  <c r="D29" i="2"/>
  <c r="C28" i="2"/>
  <c r="B27" i="2"/>
  <c r="A26" i="2"/>
  <c r="G24" i="2"/>
  <c r="F23" i="2"/>
  <c r="E22" i="2"/>
  <c r="D21" i="2"/>
  <c r="C20" i="2"/>
  <c r="C49" i="2"/>
  <c r="B48" i="2"/>
  <c r="A47" i="2"/>
  <c r="G45" i="2"/>
  <c r="F44" i="2"/>
  <c r="E43" i="2"/>
  <c r="D42" i="2"/>
  <c r="C41" i="2"/>
  <c r="B40" i="2"/>
  <c r="A39" i="2"/>
  <c r="E37" i="2"/>
  <c r="B36" i="2"/>
  <c r="C48" i="2"/>
  <c r="G46" i="2"/>
  <c r="D45" i="2"/>
  <c r="F43" i="2"/>
  <c r="C42" i="2"/>
  <c r="A40" i="2"/>
  <c r="F37" i="2"/>
  <c r="D51" i="2"/>
  <c r="C65" i="2"/>
  <c r="A63" i="2"/>
  <c r="F60" i="2"/>
  <c r="D58" i="2"/>
  <c r="B56" i="2"/>
  <c r="G53" i="2"/>
  <c r="D65" i="2"/>
  <c r="B63" i="2"/>
  <c r="G60" i="2"/>
  <c r="F57" i="2"/>
  <c r="B53" i="2"/>
  <c r="F80" i="2"/>
  <c r="B76" i="2"/>
  <c r="E71" i="2"/>
  <c r="G80" i="2"/>
  <c r="C76" i="2"/>
  <c r="F71" i="2"/>
  <c r="F83" i="2"/>
  <c r="F94" i="2"/>
  <c r="B90" i="2"/>
  <c r="E85" i="2"/>
  <c r="G94" i="2"/>
  <c r="C90" i="2"/>
  <c r="F85" i="2"/>
  <c r="C113" i="2"/>
  <c r="F108" i="2"/>
  <c r="B104" i="2"/>
  <c r="D113" i="2"/>
  <c r="G108" i="2"/>
  <c r="C104" i="2"/>
  <c r="B115" i="2"/>
  <c r="B114" i="2" s="1"/>
  <c r="F147" i="2"/>
  <c r="F146" i="2" s="1"/>
  <c r="B6" i="2"/>
  <c r="E16" i="2"/>
  <c r="B13" i="2"/>
  <c r="F9" i="2"/>
  <c r="A6" i="2"/>
  <c r="F19" i="2"/>
  <c r="F18" i="2" s="1"/>
  <c r="E33" i="2"/>
  <c r="C31" i="2"/>
  <c r="G27" i="2"/>
  <c r="D24" i="2"/>
  <c r="A21" i="2"/>
  <c r="D31" i="2"/>
  <c r="C30" i="2"/>
  <c r="A28" i="2"/>
  <c r="G26" i="2"/>
  <c r="F25" i="2"/>
  <c r="E24" i="2"/>
  <c r="D23" i="2"/>
  <c r="C22" i="2"/>
  <c r="B21" i="2"/>
  <c r="A20" i="2"/>
  <c r="A49" i="2"/>
  <c r="G47" i="2"/>
  <c r="F46" i="2"/>
  <c r="E45" i="2"/>
  <c r="D44" i="2"/>
  <c r="C43" i="2"/>
  <c r="B42" i="2"/>
  <c r="A41" i="2"/>
  <c r="G39" i="2"/>
  <c r="F38" i="2"/>
  <c r="C37" i="2"/>
  <c r="D49" i="2"/>
  <c r="A48" i="2"/>
  <c r="E46" i="2"/>
  <c r="G44" i="2"/>
  <c r="D43" i="2"/>
  <c r="D41" i="2"/>
  <c r="B39" i="2"/>
  <c r="G36" i="2"/>
  <c r="C51" i="2"/>
  <c r="D64" i="2"/>
  <c r="B62" i="2"/>
  <c r="G59" i="2"/>
  <c r="E57" i="2"/>
  <c r="C55" i="2"/>
  <c r="A53" i="2"/>
  <c r="E64" i="2"/>
  <c r="C62" i="2"/>
  <c r="A60" i="2"/>
  <c r="E56" i="2"/>
  <c r="A52" i="2"/>
  <c r="E79" i="2"/>
  <c r="A75" i="2"/>
  <c r="D70" i="2"/>
  <c r="F79" i="2"/>
  <c r="B75" i="2"/>
  <c r="E70" i="2"/>
  <c r="G83" i="2"/>
  <c r="E93" i="2"/>
  <c r="A89" i="2"/>
  <c r="D84" i="2"/>
  <c r="F93" i="2"/>
  <c r="B89" i="2"/>
  <c r="E84" i="2"/>
  <c r="B112" i="2"/>
  <c r="E107" i="2"/>
  <c r="A103" i="2"/>
  <c r="C112" i="2"/>
  <c r="F107" i="2"/>
  <c r="B103" i="2"/>
  <c r="C115" i="2"/>
  <c r="C114" i="2" s="1"/>
  <c r="G147" i="2"/>
  <c r="G146" i="2" s="1"/>
  <c r="D8" i="2"/>
  <c r="C7" i="2"/>
  <c r="A5" i="2"/>
  <c r="F17" i="2"/>
  <c r="D15" i="2"/>
  <c r="C14" i="2"/>
  <c r="A12" i="2"/>
  <c r="G10" i="2"/>
  <c r="E8" i="2"/>
  <c r="B7" i="2"/>
  <c r="G4" i="2"/>
  <c r="A8" i="2"/>
  <c r="B35" i="2"/>
  <c r="B34" i="2" s="1"/>
  <c r="C35" i="2"/>
  <c r="D32" i="2"/>
  <c r="B30" i="2"/>
  <c r="A29" i="2"/>
  <c r="F26" i="2"/>
  <c r="E25" i="2"/>
  <c r="C23" i="2"/>
  <c r="B22" i="2"/>
  <c r="F33" i="2"/>
  <c r="E32" i="2"/>
  <c r="B29" i="2"/>
  <c r="B3" i="2"/>
  <c r="F3" i="2"/>
  <c r="C17" i="2"/>
  <c r="B16" i="2"/>
  <c r="A15" i="2"/>
  <c r="G13" i="2"/>
  <c r="F12" i="2"/>
  <c r="E11" i="2"/>
  <c r="D10" i="2"/>
  <c r="C9" i="2"/>
  <c r="B8" i="2"/>
  <c r="A7" i="2"/>
  <c r="G5" i="2"/>
  <c r="F4" i="2"/>
  <c r="D17" i="2"/>
  <c r="C16" i="2"/>
  <c r="B15" i="2"/>
  <c r="A14" i="2"/>
  <c r="G12" i="2"/>
  <c r="F11" i="2"/>
  <c r="E10" i="2"/>
  <c r="D9" i="2"/>
  <c r="C8" i="2"/>
  <c r="G6" i="2"/>
  <c r="F5" i="2"/>
  <c r="E4" i="2"/>
  <c r="B19" i="2"/>
  <c r="C19" i="2"/>
  <c r="D35" i="2"/>
  <c r="E35" i="2"/>
  <c r="C33" i="2"/>
  <c r="B32" i="2"/>
  <c r="A31" i="2"/>
  <c r="G29" i="2"/>
  <c r="F28" i="2"/>
  <c r="E27" i="2"/>
  <c r="D26" i="2"/>
  <c r="C25" i="2"/>
  <c r="B24" i="2"/>
  <c r="A23" i="2"/>
  <c r="G21" i="2"/>
  <c r="F20" i="2"/>
  <c r="D33" i="2"/>
  <c r="C32" i="2"/>
  <c r="B31" i="2"/>
  <c r="A30" i="2"/>
  <c r="G28" i="2"/>
  <c r="F27" i="2"/>
  <c r="E26" i="2"/>
  <c r="D25" i="2"/>
  <c r="C24" i="2"/>
  <c r="B23" i="2"/>
  <c r="A22" i="2"/>
  <c r="G20" i="2"/>
  <c r="G49" i="2"/>
  <c r="F48" i="2"/>
  <c r="E47" i="2"/>
  <c r="D46" i="2"/>
  <c r="C45" i="2"/>
  <c r="B44" i="2"/>
  <c r="A43" i="2"/>
  <c r="G41" i="2"/>
  <c r="F40" i="2"/>
  <c r="E39" i="2"/>
  <c r="D38" i="2"/>
  <c r="F36" i="2"/>
  <c r="B49" i="2"/>
  <c r="F47" i="2"/>
  <c r="A46" i="2"/>
  <c r="E44" i="2"/>
  <c r="B43" i="2"/>
  <c r="B41" i="2"/>
  <c r="G38" i="2"/>
  <c r="E36" i="2"/>
  <c r="E51" i="2"/>
  <c r="B64" i="2"/>
  <c r="G61" i="2"/>
  <c r="E59" i="2"/>
  <c r="C57" i="2"/>
  <c r="A55" i="2"/>
  <c r="F52" i="2"/>
  <c r="C64" i="2"/>
  <c r="A62" i="2"/>
  <c r="F59" i="2"/>
  <c r="D55" i="2"/>
  <c r="C67" i="2"/>
  <c r="D78" i="2"/>
  <c r="G73" i="2"/>
  <c r="C69" i="2"/>
  <c r="E78" i="2"/>
  <c r="A74" i="2"/>
  <c r="D69" i="2"/>
  <c r="A97" i="2"/>
  <c r="D92" i="2"/>
  <c r="G87" i="2"/>
  <c r="B97" i="2"/>
  <c r="E92" i="2"/>
  <c r="A88" i="2"/>
  <c r="D99" i="2"/>
  <c r="A111" i="2"/>
  <c r="D106" i="2"/>
  <c r="G101" i="2"/>
  <c r="B111" i="2"/>
  <c r="E106" i="2"/>
  <c r="A102" i="2"/>
  <c r="D131" i="2"/>
  <c r="D130" i="2" s="1"/>
  <c r="A163" i="2"/>
  <c r="E58" i="2"/>
  <c r="D57" i="2"/>
  <c r="C56" i="2"/>
  <c r="B55" i="2"/>
  <c r="A54" i="2"/>
  <c r="G52" i="2"/>
  <c r="F67" i="2"/>
  <c r="E67" i="2"/>
  <c r="E81" i="2"/>
  <c r="D80" i="2"/>
  <c r="C79" i="2"/>
  <c r="B78" i="2"/>
  <c r="A77" i="2"/>
  <c r="G75" i="2"/>
  <c r="F74" i="2"/>
  <c r="E73" i="2"/>
  <c r="D72" i="2"/>
  <c r="C71" i="2"/>
  <c r="B70" i="2"/>
  <c r="A69" i="2"/>
  <c r="F81" i="2"/>
  <c r="E80" i="2"/>
  <c r="D79" i="2"/>
  <c r="C78" i="2"/>
  <c r="B77" i="2"/>
  <c r="A76" i="2"/>
  <c r="G74" i="2"/>
  <c r="F73" i="2"/>
  <c r="E72" i="2"/>
  <c r="D71" i="2"/>
  <c r="C70" i="2"/>
  <c r="B69" i="2"/>
  <c r="A68" i="2"/>
  <c r="A83" i="2"/>
  <c r="G97" i="2"/>
  <c r="F96" i="2"/>
  <c r="E95" i="2"/>
  <c r="D94" i="2"/>
  <c r="C93" i="2"/>
  <c r="B92" i="2"/>
  <c r="A91" i="2"/>
  <c r="G89" i="2"/>
  <c r="F88" i="2"/>
  <c r="E87" i="2"/>
  <c r="D86" i="2"/>
  <c r="C85" i="2"/>
  <c r="B84" i="2"/>
  <c r="G96" i="2"/>
  <c r="F95" i="2"/>
  <c r="E94" i="2"/>
  <c r="D93" i="2"/>
  <c r="C92" i="2"/>
  <c r="B91" i="2"/>
  <c r="A90" i="2"/>
  <c r="G88" i="2"/>
  <c r="F87" i="2"/>
  <c r="E86" i="2"/>
  <c r="D85" i="2"/>
  <c r="C84" i="2"/>
  <c r="F99" i="2"/>
  <c r="G99" i="2"/>
  <c r="A113" i="2"/>
  <c r="G111" i="2"/>
  <c r="F110" i="2"/>
  <c r="E109" i="2"/>
  <c r="D108" i="2"/>
  <c r="C107" i="2"/>
  <c r="B106" i="2"/>
  <c r="A105" i="2"/>
  <c r="G103" i="2"/>
  <c r="F102" i="2"/>
  <c r="E101" i="2"/>
  <c r="D100" i="2"/>
  <c r="B113" i="2"/>
  <c r="A112" i="2"/>
  <c r="G110" i="2"/>
  <c r="F109" i="2"/>
  <c r="E108" i="2"/>
  <c r="D107" i="2"/>
  <c r="C106" i="2"/>
  <c r="B105" i="2"/>
  <c r="A104" i="2"/>
  <c r="G102" i="2"/>
  <c r="F101" i="2"/>
  <c r="E100" i="2"/>
  <c r="D115" i="2"/>
  <c r="D114" i="2" s="1"/>
  <c r="E115" i="2"/>
  <c r="E114" i="2" s="1"/>
  <c r="F131" i="2"/>
  <c r="F130" i="2" s="1"/>
  <c r="G131" i="2"/>
  <c r="G130" i="2" s="1"/>
  <c r="A147" i="2"/>
  <c r="B163" i="2"/>
  <c r="B162" i="2" s="1"/>
  <c r="C163" i="2"/>
  <c r="C162" i="2" s="1"/>
  <c r="A42" i="2"/>
  <c r="G40" i="2"/>
  <c r="F39" i="2"/>
  <c r="E38" i="2"/>
  <c r="D37" i="2"/>
  <c r="C36" i="2"/>
  <c r="F51" i="2"/>
  <c r="G51" i="2"/>
  <c r="A65" i="2"/>
  <c r="G63" i="2"/>
  <c r="F62" i="2"/>
  <c r="E61" i="2"/>
  <c r="D60" i="2"/>
  <c r="C59" i="2"/>
  <c r="B58" i="2"/>
  <c r="A57" i="2"/>
  <c r="G55" i="2"/>
  <c r="F54" i="2"/>
  <c r="E53" i="2"/>
  <c r="D52" i="2"/>
  <c r="B65" i="2"/>
  <c r="A64" i="2"/>
  <c r="G62" i="2"/>
  <c r="F61" i="2"/>
  <c r="E60" i="2"/>
  <c r="D59" i="2"/>
  <c r="C58" i="2"/>
  <c r="B57" i="2"/>
  <c r="A56" i="2"/>
  <c r="G54" i="2"/>
  <c r="F53" i="2"/>
  <c r="E52" i="2"/>
  <c r="D67" i="2"/>
  <c r="G67" i="2"/>
  <c r="C81" i="2"/>
  <c r="B80" i="2"/>
  <c r="A79" i="2"/>
  <c r="G77" i="2"/>
  <c r="F76" i="2"/>
  <c r="E75" i="2"/>
  <c r="D74" i="2"/>
  <c r="C73" i="2"/>
  <c r="B72" i="2"/>
  <c r="A71" i="2"/>
  <c r="G69" i="2"/>
  <c r="F68" i="2"/>
  <c r="D81" i="2"/>
  <c r="C80" i="2"/>
  <c r="B79" i="2"/>
  <c r="A78" i="2"/>
  <c r="G76" i="2"/>
  <c r="F75" i="2"/>
  <c r="E74" i="2"/>
  <c r="D73" i="2"/>
  <c r="C72" i="2"/>
  <c r="B71" i="2"/>
  <c r="A70" i="2"/>
  <c r="G68" i="2"/>
  <c r="B83" i="2"/>
  <c r="C83" i="2"/>
  <c r="E97" i="2"/>
  <c r="D96" i="2"/>
  <c r="C95" i="2"/>
  <c r="B94" i="2"/>
  <c r="A93" i="2"/>
  <c r="G91" i="2"/>
  <c r="F90" i="2"/>
  <c r="E89" i="2"/>
  <c r="D88" i="2"/>
  <c r="C87" i="2"/>
  <c r="B86" i="2"/>
  <c r="A85" i="2"/>
  <c r="F97" i="2"/>
  <c r="E96" i="2"/>
  <c r="D95" i="2"/>
  <c r="C94" i="2"/>
  <c r="B93" i="2"/>
  <c r="A92" i="2"/>
  <c r="G90" i="2"/>
  <c r="F89" i="2"/>
  <c r="E88" i="2"/>
  <c r="D87" i="2"/>
  <c r="C86" i="2"/>
  <c r="B85" i="2"/>
  <c r="A84" i="2"/>
  <c r="A99" i="2"/>
  <c r="G113" i="2"/>
  <c r="F112" i="2"/>
  <c r="E111" i="2"/>
  <c r="D110" i="2"/>
  <c r="C109" i="2"/>
  <c r="B108" i="2"/>
  <c r="A107" i="2"/>
  <c r="G105" i="2"/>
  <c r="F104" i="2"/>
  <c r="E103" i="2"/>
  <c r="D102" i="2"/>
  <c r="C101" i="2"/>
  <c r="B100" i="2"/>
  <c r="G112" i="2"/>
  <c r="F111" i="2"/>
  <c r="E110" i="2"/>
  <c r="D109" i="2"/>
  <c r="C108" i="2"/>
  <c r="B107" i="2"/>
  <c r="A106" i="2"/>
  <c r="G104" i="2"/>
  <c r="F103" i="2"/>
  <c r="E102" i="2"/>
  <c r="D101" i="2"/>
  <c r="C100" i="2"/>
  <c r="F115" i="2"/>
  <c r="F114" i="2" s="1"/>
  <c r="G115" i="2"/>
  <c r="G114" i="2" s="1"/>
  <c r="A131" i="2"/>
  <c r="B147" i="2"/>
  <c r="B146" i="2" s="1"/>
  <c r="C147" i="2"/>
  <c r="C146" i="2" s="1"/>
  <c r="D163" i="2"/>
  <c r="D162" i="2" s="1"/>
  <c r="E163" i="2"/>
  <c r="E162" i="2" s="1"/>
  <c r="B38" i="2"/>
  <c r="A37" i="2"/>
  <c r="F49" i="2"/>
  <c r="E48" i="2"/>
  <c r="D47" i="2"/>
  <c r="C46" i="2"/>
  <c r="B45" i="2"/>
  <c r="A44" i="2"/>
  <c r="G42" i="2"/>
  <c r="F41" i="2"/>
  <c r="E40" i="2"/>
  <c r="D39" i="2"/>
  <c r="C38" i="2"/>
  <c r="B37" i="2"/>
  <c r="A36" i="2"/>
  <c r="A51" i="2"/>
  <c r="G65" i="2"/>
  <c r="F64" i="2"/>
  <c r="E63" i="2"/>
  <c r="D62" i="2"/>
  <c r="C61" i="2"/>
  <c r="B60" i="2"/>
  <c r="A59" i="2"/>
  <c r="G57" i="2"/>
  <c r="F56" i="2"/>
  <c r="E55" i="2"/>
  <c r="D54" i="2"/>
  <c r="C53" i="2"/>
  <c r="B52" i="2"/>
  <c r="G64" i="2"/>
  <c r="F63" i="2"/>
  <c r="E62" i="2"/>
  <c r="D61" i="2"/>
  <c r="C60" i="2"/>
  <c r="B59" i="2"/>
  <c r="A58" i="2"/>
  <c r="G56" i="2"/>
  <c r="F55" i="2"/>
  <c r="E54" i="2"/>
  <c r="D53" i="2"/>
  <c r="C52" i="2"/>
  <c r="A67" i="2"/>
  <c r="B67" i="2"/>
  <c r="A81" i="2"/>
  <c r="G79" i="2"/>
  <c r="F78" i="2"/>
  <c r="E77" i="2"/>
  <c r="D76" i="2"/>
  <c r="C75" i="2"/>
  <c r="B74" i="2"/>
  <c r="A73" i="2"/>
  <c r="G71" i="2"/>
  <c r="F70" i="2"/>
  <c r="E69" i="2"/>
  <c r="D68" i="2"/>
  <c r="B81" i="2"/>
  <c r="A80" i="2"/>
  <c r="G78" i="2"/>
  <c r="F77" i="2"/>
  <c r="E76" i="2"/>
  <c r="D75" i="2"/>
  <c r="C74" i="2"/>
  <c r="B73" i="2"/>
  <c r="A72" i="2"/>
  <c r="G70" i="2"/>
  <c r="F69" i="2"/>
  <c r="E68" i="2"/>
  <c r="D83" i="2"/>
  <c r="E83" i="2"/>
  <c r="C97" i="2"/>
  <c r="B96" i="2"/>
  <c r="A95" i="2"/>
  <c r="G93" i="2"/>
  <c r="F92" i="2"/>
  <c r="E91" i="2"/>
  <c r="D90" i="2"/>
  <c r="C89" i="2"/>
  <c r="B88" i="2"/>
  <c r="A87" i="2"/>
  <c r="G85" i="2"/>
  <c r="F84" i="2"/>
  <c r="D97" i="2"/>
  <c r="C96" i="2"/>
  <c r="B95" i="2"/>
  <c r="A94" i="2"/>
  <c r="G92" i="2"/>
  <c r="F91" i="2"/>
  <c r="E90" i="2"/>
  <c r="D89" i="2"/>
  <c r="C88" i="2"/>
  <c r="B87" i="2"/>
  <c r="A86" i="2"/>
  <c r="G84" i="2"/>
  <c r="B99" i="2"/>
  <c r="C99" i="2"/>
  <c r="E113" i="2"/>
  <c r="D112" i="2"/>
  <c r="C111" i="2"/>
  <c r="B110" i="2"/>
  <c r="A109" i="2"/>
  <c r="G107" i="2"/>
  <c r="F106" i="2"/>
  <c r="E105" i="2"/>
  <c r="D104" i="2"/>
  <c r="C103" i="2"/>
  <c r="B102" i="2"/>
  <c r="A101" i="2"/>
  <c r="F113" i="2"/>
  <c r="E112" i="2"/>
  <c r="D111" i="2"/>
  <c r="C110" i="2"/>
  <c r="B109" i="2"/>
  <c r="A108" i="2"/>
  <c r="G106" i="2"/>
  <c r="F105" i="2"/>
  <c r="E104" i="2"/>
  <c r="D103" i="2"/>
  <c r="C102" i="2"/>
  <c r="B101" i="2"/>
  <c r="A100" i="2"/>
  <c r="A115" i="2"/>
  <c r="B131" i="2"/>
  <c r="B130" i="2" s="1"/>
  <c r="C131" i="2"/>
  <c r="C130" i="2" s="1"/>
  <c r="D147" i="2"/>
  <c r="D146" i="2" s="1"/>
  <c r="E147" i="2"/>
  <c r="E146" i="2" s="1"/>
  <c r="F163" i="2"/>
  <c r="F162" i="2" s="1"/>
  <c r="G163" i="2"/>
  <c r="G162" i="2" s="1"/>
  <c r="D82" i="2" l="1"/>
  <c r="G66" i="2"/>
  <c r="D34" i="2"/>
  <c r="B2" i="2"/>
  <c r="F82" i="2"/>
  <c r="G18" i="2"/>
  <c r="E2" i="2"/>
  <c r="G34" i="2"/>
  <c r="C98" i="2"/>
  <c r="B66" i="2"/>
  <c r="D66" i="2"/>
  <c r="G98" i="2"/>
  <c r="C18" i="2"/>
  <c r="C50" i="2"/>
  <c r="D18" i="2"/>
  <c r="C2" i="2"/>
  <c r="E18" i="2"/>
  <c r="B50" i="2"/>
  <c r="B98" i="2"/>
  <c r="C82" i="2"/>
  <c r="G50" i="2"/>
  <c r="F98" i="2"/>
  <c r="E66" i="2"/>
  <c r="D98" i="2"/>
  <c r="E50" i="2"/>
  <c r="B18" i="2"/>
  <c r="D50" i="2"/>
  <c r="E82" i="2"/>
  <c r="B82" i="2"/>
  <c r="F50" i="2"/>
  <c r="F66" i="2"/>
  <c r="C66" i="2"/>
  <c r="E34" i="2"/>
  <c r="F2" i="2"/>
  <c r="C34" i="2"/>
  <c r="G82" i="2"/>
  <c r="D2" i="2"/>
  <c r="E98" i="2"/>
  <c r="F34" i="2"/>
  <c r="G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<sst xmlns="http://schemas.openxmlformats.org/spreadsheetml/2006/main" count="19" uniqueCount="18">
  <si>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File Name</t>
  </si>
  <si>
    <t>Number of Cluster</t>
  </si>
  <si>
    <t>Average Area (px)</t>
  </si>
  <si>
    <t>Average Area (µm)</t>
  </si>
  <si>
    <t>Average Diameter (px)</t>
  </si>
  <si>
    <t>Average Diameter (µm)</t>
  </si>
  <si>
    <t>Mean Intensity</t>
  </si>
  <si>
    <t>Analysis1</t>
  </si>
  <si>
    <t>Analysis2</t>
  </si>
  <si>
    <t>Analysis3</t>
  </si>
  <si>
    <t>Analysis4</t>
  </si>
  <si>
    <t>Analysis5</t>
  </si>
  <si>
    <t>Analysis6</t>
  </si>
  <si>
    <t>Analysis7</t>
  </si>
  <si>
    <t>A</t>
  </si>
  <si>
    <t>Analysis8</t>
  </si>
  <si>
    <t>Analysis9</t>
  </si>
  <si>
    <t>Analysis10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</si>
</sst>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55A2-968F-4576-BE35-3F57CB7A3069}">
  <dimension ref="A1:H322"/>
  <sheetViews>
    <sheetView tabSelected="1" workbookViewId="0">
      <pane ySplit="1" topLeftCell="A2" activePane="bottomLeft" state="frozen"/>
      <selection pane="bottomLeft" activeCell="D19" sqref="D19"/>
    </sheetView>
  </sheetViews>
  <sheetFormatPr defaultRowHeight="14.4" x14ac:dyDescent="0.3"/>
  <cols>
    <col min="1" max="1" width="23.33203125" style="1" bestFit="1" customWidth="1"/>
    <col min="2" max="2" width="16" bestFit="1" customWidth="1"/>
    <col min="3" max="3" width="15.33203125" bestFit="1" customWidth="1"/>
    <col min="4" max="4" width="16.109375" bestFit="1" customWidth="1"/>
    <col min="5" max="5" width="19.21875" bestFit="1" customWidth="1"/>
    <col min="6" max="6" width="20" bestFit="1" customWidth="1"/>
    <col min="7" max="7" width="13.21875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4" customFormat="1" x14ac:dyDescent="0.3">
      <c r="A2" s="3" t="s">
        <v>7</v>
      </c>
      <c r="B2" s="4" t="e">
        <f ca="1">AVERAGE(B3:B17)</f>
        <v>#DIV/0!</v>
      </c>
      <c r="C2" s="4" t="e">
        <f t="shared" ref="C2:G2" ca="1" si="0">AVERAGE(C3:C17)</f>
        <v>#DIV/0!</v>
      </c>
      <c r="D2" s="4" t="e">
        <f t="shared" ca="1" si="0"/>
        <v>#DIV/0!</v>
      </c>
      <c r="E2" s="4" t="e">
        <f t="shared" ca="1" si="0"/>
        <v>#DIV/0!</v>
      </c>
      <c r="F2" s="4" t="e">
        <f t="shared" ca="1" si="0"/>
        <v>#DIV/0!</v>
      </c>
      <c r="G2" s="4" t="e">
        <f t="shared" ca="1" si="0"/>
        <v>#DIV/0!</v>
      </c>
    </row>
    <row r="3" spans="1:7" x14ac:dyDescent="0.3">
      <c r="A3" s="1" t="str" cm="1">
        <f t="array" aca="1" ref="A3" ca="1">IF(OFFSET((INDIRECT("'"&amp;$A$2&amp;"'"&amp;"!"&amp;"$C$1")),0,(ROW(A1)-1)*14)=0,"",OFFSET(Analysis1!$C$1,0,(ROW(A1)-1)*14))</f>
        <v/>
      </c>
      <c r="B3" t="str" cm="1">
        <f t="array" aca="1" ref="B3" ca="1">IF(OFFSET((INDIRECT("'"&amp;$A$2&amp;"'"&amp;"!"&amp;"$O$3")),0,(ROW(A1)-1)*14)=0,"",OFFSET((INDIRECT("'"&amp;$A$2&amp;"'"&amp;"!"&amp;"$O$3")),0,(ROW(A1)-1)*14))</f>
        <v/>
      </c>
      <c r="C3" t="str" cm="1">
        <f t="array" aca="1" ref="C3" ca="1">IF(OFFSET((INDIRECT("'"&amp;$A$2&amp;"'"&amp;"!"&amp;"$O$4")),0,(ROW(A1)-1)*14)=0,"",OFFSET((INDIRECT("'"&amp;$A$2&amp;"'"&amp;"!"&amp;"$O$4")),0,(ROW(A1)-1)*14))</f>
        <v/>
      </c>
      <c r="D3" t="str" cm="1">
        <f t="array" aca="1" ref="D3" ca="1">IF(OFFSET((INDIRECT("'"&amp;$A$2&amp;"'"&amp;"!"&amp;"$O$5")),0,(ROW(A1)-1)*14)=0,"",OFFSET((INDIRECT("'"&amp;$A$2&amp;"'"&amp;"!"&amp;"$O$5")),0,(ROW(A1)-1)*14))</f>
        <v/>
      </c>
      <c r="E3" t="str" cm="1">
        <f t="array" aca="1" ref="E3" ca="1">IF(OFFSET((INDIRECT("'"&amp;$A$2&amp;"'"&amp;"!"&amp;"$O$6")),0,(ROW(A1)-1)*14)=0,"",OFFSET((INDIRECT("'"&amp;$A$2&amp;"'"&amp;"!"&amp;"$O$6")),0,(ROW(A1)-1)*14))</f>
        <v/>
      </c>
      <c r="F3" t="str" cm="1">
        <f t="array" aca="1" ref="F3" ca="1">IF(OFFSET((INDIRECT("'"&amp;$A$2&amp;"'"&amp;"!"&amp;"$O$7")),0,(ROW(A1)-1)*14)=0,"",OFFSET((INDIRECT("'"&amp;$A$2&amp;"'"&amp;"!"&amp;"$O$7")),0,(ROW(A1)-1)*14))</f>
        <v/>
      </c>
      <c r="G3" t="str" cm="1">
        <f t="array" aca="1" ref="G3" ca="1">IF(OFFSET((INDIRECT("'"&amp;$A$2&amp;"'"&amp;"!"&amp;"$O$8")),0,(ROW(A1)-1)*14)=0,"",OFFSET((INDIRECT("'"&amp;$A$2&amp;"'"&amp;"!"&amp;"$O$8")),0,(ROW(A1)-1)*14))</f>
        <v/>
      </c>
    </row>
    <row r="4" spans="1:7" x14ac:dyDescent="0.3">
      <c r="A4" s="1" t="str" cm="1">
        <f t="array" aca="1" ref="A4" ca="1">IF(OFFSET((INDIRECT("'"&amp;$A$2&amp;"'"&amp;"!"&amp;"$C$1")),0,(ROW(A2)-1)*14)=0,"",OFFSET(Analysis1!$C$1,0,(ROW(A2)-1)*14))</f>
        <v/>
      </c>
      <c r="B4" t="str" cm="1">
        <f t="array" aca="1" ref="B4" ca="1">IF(OFFSET((INDIRECT("'"&amp;$A$2&amp;"'"&amp;"!"&amp;"$O$3")),0,(ROW(A2)-1)*14)=0,"",OFFSET((INDIRECT("'"&amp;$A$2&amp;"'"&amp;"!"&amp;"$O$3")),0,(ROW(A2)-1)*14))</f>
        <v/>
      </c>
      <c r="C4" t="str" cm="1">
        <f t="array" aca="1" ref="C4" ca="1">IF(OFFSET((INDIRECT("'"&amp;$A$2&amp;"'"&amp;"!"&amp;"$O$4")),0,(ROW(A2)-1)*14)=0,"",OFFSET((INDIRECT("'"&amp;$A$2&amp;"'"&amp;"!"&amp;"$O$4")),0,(ROW(A2)-1)*14))</f>
        <v/>
      </c>
      <c r="D4" t="str" cm="1">
        <f t="array" aca="1" ref="D4" ca="1">IF(OFFSET((INDIRECT("'"&amp;$A$2&amp;"'"&amp;"!"&amp;"$O$5")),0,(ROW(A2)-1)*14)=0,"",OFFSET((INDIRECT("'"&amp;$A$2&amp;"'"&amp;"!"&amp;"$O$5")),0,(ROW(A2)-1)*14))</f>
        <v/>
      </c>
      <c r="E4" t="str" cm="1">
        <f t="array" aca="1" ref="E4" ca="1">IF(OFFSET((INDIRECT("'"&amp;$A$2&amp;"'"&amp;"!"&amp;"$O$6")),0,(ROW(A2)-1)*14)=0,"",OFFSET((INDIRECT("'"&amp;$A$2&amp;"'"&amp;"!"&amp;"$O$6")),0,(ROW(A2)-1)*14))</f>
        <v/>
      </c>
      <c r="F4" t="str" cm="1">
        <f t="array" aca="1" ref="F4" ca="1">IF(OFFSET((INDIRECT("'"&amp;$A$2&amp;"'"&amp;"!"&amp;"$O$7")),0,(ROW(A2)-1)*14)=0,"",OFFSET((INDIRECT("'"&amp;$A$2&amp;"'"&amp;"!"&amp;"$O$7")),0,(ROW(A2)-1)*14))</f>
        <v/>
      </c>
      <c r="G4" t="str" cm="1">
        <f t="array" aca="1" ref="G4" ca="1">IF(OFFSET((INDIRECT("'"&amp;$A$2&amp;"'"&amp;"!"&amp;"$O$8")),0,(ROW(A2)-1)*14)=0,"",OFFSET((INDIRECT("'"&amp;$A$2&amp;"'"&amp;"!"&amp;"$O$8")),0,(ROW(A2)-1)*14))</f>
        <v/>
      </c>
    </row>
    <row r="5" spans="1:7" x14ac:dyDescent="0.3">
      <c r="A5" s="1" t="str" cm="1">
        <f t="array" aca="1" ref="A5" ca="1">IF(OFFSET((INDIRECT("'"&amp;$A$2&amp;"'"&amp;"!"&amp;"$C$1")),0,(ROW(A3)-1)*14)=0,"",OFFSET(Analysis1!$C$1,0,(ROW(A3)-1)*14))</f>
        <v/>
      </c>
      <c r="B5" t="str" cm="1">
        <f t="array" aca="1" ref="B5" ca="1">IF(OFFSET((INDIRECT("'"&amp;$A$2&amp;"'"&amp;"!"&amp;"$O$3")),0,(ROW(A3)-1)*14)=0,"",OFFSET((INDIRECT("'"&amp;$A$2&amp;"'"&amp;"!"&amp;"$O$3")),0,(ROW(A3)-1)*14))</f>
        <v/>
      </c>
      <c r="C5" t="str" cm="1">
        <f t="array" aca="1" ref="C5" ca="1">IF(OFFSET((INDIRECT("'"&amp;$A$2&amp;"'"&amp;"!"&amp;"$O$4")),0,(ROW(A3)-1)*14)=0,"",OFFSET((INDIRECT("'"&amp;$A$2&amp;"'"&amp;"!"&amp;"$O$4")),0,(ROW(A3)-1)*14))</f>
        <v/>
      </c>
      <c r="D5" t="str" cm="1">
        <f t="array" aca="1" ref="D5" ca="1">IF(OFFSET((INDIRECT("'"&amp;$A$2&amp;"'"&amp;"!"&amp;"$O$5")),0,(ROW(A3)-1)*14)=0,"",OFFSET((INDIRECT("'"&amp;$A$2&amp;"'"&amp;"!"&amp;"$O$5")),0,(ROW(A3)-1)*14))</f>
        <v/>
      </c>
      <c r="E5" t="str" cm="1">
        <f t="array" aca="1" ref="E5" ca="1">IF(OFFSET((INDIRECT("'"&amp;$A$2&amp;"'"&amp;"!"&amp;"$O$6")),0,(ROW(A3)-1)*14)=0,"",OFFSET((INDIRECT("'"&amp;$A$2&amp;"'"&amp;"!"&amp;"$O$6")),0,(ROW(A3)-1)*14))</f>
        <v/>
      </c>
      <c r="F5" t="str" cm="1">
        <f t="array" aca="1" ref="F5" ca="1">IF(OFFSET((INDIRECT("'"&amp;$A$2&amp;"'"&amp;"!"&amp;"$O$7")),0,(ROW(A3)-1)*14)=0,"",OFFSET((INDIRECT("'"&amp;$A$2&amp;"'"&amp;"!"&amp;"$O$7")),0,(ROW(A3)-1)*14))</f>
        <v/>
      </c>
      <c r="G5" t="str" cm="1">
        <f t="array" aca="1" ref="G5" ca="1">IF(OFFSET((INDIRECT("'"&amp;$A$2&amp;"'"&amp;"!"&amp;"$O$8")),0,(ROW(A3)-1)*14)=0,"",OFFSET((INDIRECT("'"&amp;$A$2&amp;"'"&amp;"!"&amp;"$O$8")),0,(ROW(A3)-1)*14))</f>
        <v/>
      </c>
    </row>
    <row r="6" spans="1:7" x14ac:dyDescent="0.3">
      <c r="A6" s="1" t="str" cm="1">
        <f t="array" aca="1" ref="A6" ca="1">IF(OFFSET((INDIRECT("'"&amp;$A$2&amp;"'"&amp;"!"&amp;"$C$1")),0,(ROW(A4)-1)*14)=0,"",OFFSET(Analysis1!$C$1,0,(ROW(A4)-1)*14))</f>
        <v/>
      </c>
      <c r="B6" t="str" cm="1">
        <f t="array" aca="1" ref="B6" ca="1">IF(OFFSET((INDIRECT("'"&amp;$A$2&amp;"'"&amp;"!"&amp;"$O$3")),0,(ROW(A4)-1)*14)=0,"",OFFSET((INDIRECT("'"&amp;$A$2&amp;"'"&amp;"!"&amp;"$O$3")),0,(ROW(A4)-1)*14))</f>
        <v/>
      </c>
      <c r="C6" t="str" cm="1">
        <f t="array" aca="1" ref="C6" ca="1">IF(OFFSET((INDIRECT("'"&amp;$A$2&amp;"'"&amp;"!"&amp;"$O$4")),0,(ROW(A4)-1)*14)=0,"",OFFSET((INDIRECT("'"&amp;$A$2&amp;"'"&amp;"!"&amp;"$O$4")),0,(ROW(A4)-1)*14))</f>
        <v/>
      </c>
      <c r="D6" t="str" cm="1">
        <f t="array" aca="1" ref="D6" ca="1">IF(OFFSET((INDIRECT("'"&amp;$A$2&amp;"'"&amp;"!"&amp;"$O$5")),0,(ROW(A4)-1)*14)=0,"",OFFSET((INDIRECT("'"&amp;$A$2&amp;"'"&amp;"!"&amp;"$O$5")),0,(ROW(A4)-1)*14))</f>
        <v/>
      </c>
      <c r="E6" t="str" cm="1">
        <f t="array" aca="1" ref="E6" ca="1">IF(OFFSET((INDIRECT("'"&amp;$A$2&amp;"'"&amp;"!"&amp;"$O$6")),0,(ROW(A4)-1)*14)=0,"",OFFSET((INDIRECT("'"&amp;$A$2&amp;"'"&amp;"!"&amp;"$O$6")),0,(ROW(A4)-1)*14))</f>
        <v/>
      </c>
      <c r="F6" t="str" cm="1">
        <f t="array" aca="1" ref="F6" ca="1">IF(OFFSET((INDIRECT("'"&amp;$A$2&amp;"'"&amp;"!"&amp;"$O$7")),0,(ROW(A4)-1)*14)=0,"",OFFSET((INDIRECT("'"&amp;$A$2&amp;"'"&amp;"!"&amp;"$O$7")),0,(ROW(A4)-1)*14))</f>
        <v/>
      </c>
      <c r="G6" t="str" cm="1">
        <f t="array" aca="1" ref="G6" ca="1">IF(OFFSET((INDIRECT("'"&amp;$A$2&amp;"'"&amp;"!"&amp;"$O$8")),0,(ROW(A4)-1)*14)=0,"",OFFSET((INDIRECT("'"&amp;$A$2&amp;"'"&amp;"!"&amp;"$O$8")),0,(ROW(A4)-1)*14))</f>
        <v/>
      </c>
    </row>
    <row r="7" spans="1:7" x14ac:dyDescent="0.3">
      <c r="A7" s="1" t="str" cm="1">
        <f t="array" aca="1" ref="A7" ca="1">IF(OFFSET((INDIRECT("'"&amp;$A$2&amp;"'"&amp;"!"&amp;"$C$1")),0,(ROW(A5)-1)*14)=0,"",OFFSET(Analysis1!$C$1,0,(ROW(A5)-1)*14))</f>
        <v/>
      </c>
      <c r="B7" t="str" cm="1">
        <f t="array" aca="1" ref="B7" ca="1">IF(OFFSET((INDIRECT("'"&amp;$A$2&amp;"'"&amp;"!"&amp;"$O$3")),0,(ROW(A5)-1)*14)=0,"",OFFSET((INDIRECT("'"&amp;$A$2&amp;"'"&amp;"!"&amp;"$O$3")),0,(ROW(A5)-1)*14))</f>
        <v/>
      </c>
      <c r="C7" t="str" cm="1">
        <f t="array" aca="1" ref="C7" ca="1">IF(OFFSET((INDIRECT("'"&amp;$A$2&amp;"'"&amp;"!"&amp;"$O$4")),0,(ROW(A5)-1)*14)=0,"",OFFSET((INDIRECT("'"&amp;$A$2&amp;"'"&amp;"!"&amp;"$O$4")),0,(ROW(A5)-1)*14))</f>
        <v/>
      </c>
      <c r="D7" t="str" cm="1">
        <f t="array" aca="1" ref="D7" ca="1">IF(OFFSET((INDIRECT("'"&amp;$A$2&amp;"'"&amp;"!"&amp;"$O$5")),0,(ROW(A5)-1)*14)=0,"",OFFSET((INDIRECT("'"&amp;$A$2&amp;"'"&amp;"!"&amp;"$O$5")),0,(ROW(A5)-1)*14))</f>
        <v/>
      </c>
      <c r="E7" t="str" cm="1">
        <f t="array" aca="1" ref="E7" ca="1">IF(OFFSET((INDIRECT("'"&amp;$A$2&amp;"'"&amp;"!"&amp;"$O$6")),0,(ROW(A5)-1)*14)=0,"",OFFSET((INDIRECT("'"&amp;$A$2&amp;"'"&amp;"!"&amp;"$O$6")),0,(ROW(A5)-1)*14))</f>
        <v/>
      </c>
      <c r="F7" t="str" cm="1">
        <f t="array" aca="1" ref="F7" ca="1">IF(OFFSET((INDIRECT("'"&amp;$A$2&amp;"'"&amp;"!"&amp;"$O$7")),0,(ROW(A5)-1)*14)=0,"",OFFSET((INDIRECT("'"&amp;$A$2&amp;"'"&amp;"!"&amp;"$O$7")),0,(ROW(A5)-1)*14))</f>
        <v/>
      </c>
      <c r="G7" t="str" cm="1">
        <f t="array" aca="1" ref="G7" ca="1">IF(OFFSET((INDIRECT("'"&amp;$A$2&amp;"'"&amp;"!"&amp;"$O$8")),0,(ROW(A5)-1)*14)=0,"",OFFSET((INDIRECT("'"&amp;$A$2&amp;"'"&amp;"!"&amp;"$O$8")),0,(ROW(A5)-1)*14))</f>
        <v/>
      </c>
    </row>
    <row r="8" spans="1:7" x14ac:dyDescent="0.3">
      <c r="A8" s="1" t="str" cm="1">
        <f t="array" aca="1" ref="A8" ca="1">IF(OFFSET((INDIRECT("'"&amp;$A$2&amp;"'"&amp;"!"&amp;"$C$1")),0,(ROW(A6)-1)*14)=0,"",OFFSET(Analysis1!$C$1,0,(ROW(A6)-1)*14))</f>
        <v/>
      </c>
      <c r="B8" t="str" cm="1">
        <f t="array" aca="1" ref="B8" ca="1">IF(OFFSET((INDIRECT("'"&amp;$A$2&amp;"'"&amp;"!"&amp;"$O$3")),0,(ROW(A6)-1)*14)=0,"",OFFSET((INDIRECT("'"&amp;$A$2&amp;"'"&amp;"!"&amp;"$O$3")),0,(ROW(A6)-1)*14))</f>
        <v/>
      </c>
      <c r="C8" t="str" cm="1">
        <f t="array" aca="1" ref="C8" ca="1">IF(OFFSET((INDIRECT("'"&amp;$A$2&amp;"'"&amp;"!"&amp;"$O$4")),0,(ROW(A6)-1)*14)=0,"",OFFSET((INDIRECT("'"&amp;$A$2&amp;"'"&amp;"!"&amp;"$O$4")),0,(ROW(A6)-1)*14))</f>
        <v/>
      </c>
      <c r="D8" t="str" cm="1">
        <f t="array" aca="1" ref="D8" ca="1">IF(OFFSET((INDIRECT("'"&amp;$A$2&amp;"'"&amp;"!"&amp;"$O$5")),0,(ROW(A6)-1)*14)=0,"",OFFSET((INDIRECT("'"&amp;$A$2&amp;"'"&amp;"!"&amp;"$O$5")),0,(ROW(A6)-1)*14))</f>
        <v/>
      </c>
      <c r="E8" t="str" cm="1">
        <f t="array" aca="1" ref="E8" ca="1">IF(OFFSET((INDIRECT("'"&amp;$A$2&amp;"'"&amp;"!"&amp;"$O$6")),0,(ROW(A6)-1)*14)=0,"",OFFSET((INDIRECT("'"&amp;$A$2&amp;"'"&amp;"!"&amp;"$O$6")),0,(ROW(A6)-1)*14))</f>
        <v/>
      </c>
      <c r="F8" t="str" cm="1">
        <f t="array" aca="1" ref="F8" ca="1">IF(OFFSET((INDIRECT("'"&amp;$A$2&amp;"'"&amp;"!"&amp;"$O$7")),0,(ROW(A6)-1)*14)=0,"",OFFSET((INDIRECT("'"&amp;$A$2&amp;"'"&amp;"!"&amp;"$O$7")),0,(ROW(A6)-1)*14))</f>
        <v/>
      </c>
      <c r="G8" t="str" cm="1">
        <f t="array" aca="1" ref="G8" ca="1">IF(OFFSET((INDIRECT("'"&amp;$A$2&amp;"'"&amp;"!"&amp;"$O$8")),0,(ROW(A6)-1)*14)=0,"",OFFSET((INDIRECT("'"&amp;$A$2&amp;"'"&amp;"!"&amp;"$O$8")),0,(ROW(A6)-1)*14))</f>
        <v/>
      </c>
    </row>
    <row r="9" spans="1:7" x14ac:dyDescent="0.3">
      <c r="A9" s="1" t="str" cm="1">
        <f t="array" aca="1" ref="A9" ca="1">IF(OFFSET((INDIRECT("'"&amp;$A$2&amp;"'"&amp;"!"&amp;"$C$1")),0,(ROW(A7)-1)*14)=0,"",OFFSET(Analysis1!$C$1,0,(ROW(A7)-1)*14))</f>
        <v/>
      </c>
      <c r="B9" t="str" cm="1">
        <f t="array" aca="1" ref="B9" ca="1">IF(OFFSET((INDIRECT("'"&amp;$A$2&amp;"'"&amp;"!"&amp;"$O$3")),0,(ROW(A7)-1)*14)=0,"",OFFSET((INDIRECT("'"&amp;$A$2&amp;"'"&amp;"!"&amp;"$O$3")),0,(ROW(A7)-1)*14))</f>
        <v/>
      </c>
      <c r="C9" t="str" cm="1">
        <f t="array" aca="1" ref="C9" ca="1">IF(OFFSET((INDIRECT("'"&amp;$A$2&amp;"'"&amp;"!"&amp;"$O$4")),0,(ROW(A7)-1)*14)=0,"",OFFSET((INDIRECT("'"&amp;$A$2&amp;"'"&amp;"!"&amp;"$O$4")),0,(ROW(A7)-1)*14))</f>
        <v/>
      </c>
      <c r="D9" t="str" cm="1">
        <f t="array" aca="1" ref="D9" ca="1">IF(OFFSET((INDIRECT("'"&amp;$A$2&amp;"'"&amp;"!"&amp;"$O$5")),0,(ROW(A7)-1)*14)=0,"",OFFSET((INDIRECT("'"&amp;$A$2&amp;"'"&amp;"!"&amp;"$O$5")),0,(ROW(A7)-1)*14))</f>
        <v/>
      </c>
      <c r="E9" t="str" cm="1">
        <f t="array" aca="1" ref="E9" ca="1">IF(OFFSET((INDIRECT("'"&amp;$A$2&amp;"'"&amp;"!"&amp;"$O$6")),0,(ROW(A7)-1)*14)=0,"",OFFSET((INDIRECT("'"&amp;$A$2&amp;"'"&amp;"!"&amp;"$O$6")),0,(ROW(A7)-1)*14))</f>
        <v/>
      </c>
      <c r="F9" t="str" cm="1">
        <f t="array" aca="1" ref="F9" ca="1">IF(OFFSET((INDIRECT("'"&amp;$A$2&amp;"'"&amp;"!"&amp;"$O$7")),0,(ROW(A7)-1)*14)=0,"",OFFSET((INDIRECT("'"&amp;$A$2&amp;"'"&amp;"!"&amp;"$O$7")),0,(ROW(A7)-1)*14))</f>
        <v/>
      </c>
      <c r="G9" t="str" cm="1">
        <f t="array" aca="1" ref="G9" ca="1">IF(OFFSET((INDIRECT("'"&amp;$A$2&amp;"'"&amp;"!"&amp;"$O$8")),0,(ROW(A7)-1)*14)=0,"",OFFSET((INDIRECT("'"&amp;$A$2&amp;"'"&amp;"!"&amp;"$O$8")),0,(ROW(A7)-1)*14))</f>
        <v/>
      </c>
    </row>
    <row r="10" spans="1:7" x14ac:dyDescent="0.3">
      <c r="A10" s="1" t="str" cm="1">
        <f t="array" aca="1" ref="A10" ca="1">IF(OFFSET((INDIRECT("'"&amp;$A$2&amp;"'"&amp;"!"&amp;"$C$1")),0,(ROW(A8)-1)*14)=0,"",OFFSET(Analysis1!$C$1,0,(ROW(A8)-1)*14))</f>
        <v/>
      </c>
      <c r="B10" t="str" cm="1">
        <f t="array" aca="1" ref="B10" ca="1">IF(OFFSET((INDIRECT("'"&amp;$A$2&amp;"'"&amp;"!"&amp;"$O$3")),0,(ROW(A8)-1)*14)=0,"",OFFSET((INDIRECT("'"&amp;$A$2&amp;"'"&amp;"!"&amp;"$O$3")),0,(ROW(A8)-1)*14))</f>
        <v/>
      </c>
      <c r="C10" t="str" cm="1">
        <f t="array" aca="1" ref="C10" ca="1">IF(OFFSET((INDIRECT("'"&amp;$A$2&amp;"'"&amp;"!"&amp;"$O$4")),0,(ROW(A8)-1)*14)=0,"",OFFSET((INDIRECT("'"&amp;$A$2&amp;"'"&amp;"!"&amp;"$O$4")),0,(ROW(A8)-1)*14))</f>
        <v/>
      </c>
      <c r="D10" t="str" cm="1">
        <f t="array" aca="1" ref="D10" ca="1">IF(OFFSET((INDIRECT("'"&amp;$A$2&amp;"'"&amp;"!"&amp;"$O$5")),0,(ROW(A8)-1)*14)=0,"",OFFSET((INDIRECT("'"&amp;$A$2&amp;"'"&amp;"!"&amp;"$O$5")),0,(ROW(A8)-1)*14))</f>
        <v/>
      </c>
      <c r="E10" t="str" cm="1">
        <f t="array" aca="1" ref="E10" ca="1">IF(OFFSET((INDIRECT("'"&amp;$A$2&amp;"'"&amp;"!"&amp;"$O$6")),0,(ROW(A8)-1)*14)=0,"",OFFSET((INDIRECT("'"&amp;$A$2&amp;"'"&amp;"!"&amp;"$O$6")),0,(ROW(A8)-1)*14))</f>
        <v/>
      </c>
      <c r="F10" t="str" cm="1">
        <f t="array" aca="1" ref="F10" ca="1">IF(OFFSET((INDIRECT("'"&amp;$A$2&amp;"'"&amp;"!"&amp;"$O$7")),0,(ROW(A8)-1)*14)=0,"",OFFSET((INDIRECT("'"&amp;$A$2&amp;"'"&amp;"!"&amp;"$O$7")),0,(ROW(A8)-1)*14))</f>
        <v/>
      </c>
      <c r="G10" t="str" cm="1">
        <f t="array" aca="1" ref="G10" ca="1">IF(OFFSET((INDIRECT("'"&amp;$A$2&amp;"'"&amp;"!"&amp;"$O$8")),0,(ROW(A8)-1)*14)=0,"",OFFSET((INDIRECT("'"&amp;$A$2&amp;"'"&amp;"!"&amp;"$O$8")),0,(ROW(A8)-1)*14))</f>
        <v/>
      </c>
    </row>
    <row r="11" spans="1:7" x14ac:dyDescent="0.3">
      <c r="A11" s="1" t="str" cm="1">
        <f t="array" aca="1" ref="A11" ca="1">IF(OFFSET((INDIRECT("'"&amp;$A$2&amp;"'"&amp;"!"&amp;"$C$1")),0,(ROW(A9)-1)*14)=0,"",OFFSET(Analysis1!$C$1,0,(ROW(A9)-1)*14))</f>
        <v/>
      </c>
      <c r="B11" t="str" cm="1">
        <f t="array" aca="1" ref="B11" ca="1">IF(OFFSET((INDIRECT("'"&amp;$A$2&amp;"'"&amp;"!"&amp;"$O$3")),0,(ROW(A9)-1)*14)=0,"",OFFSET((INDIRECT("'"&amp;$A$2&amp;"'"&amp;"!"&amp;"$O$3")),0,(ROW(A9)-1)*14))</f>
        <v/>
      </c>
      <c r="C11" t="str" cm="1">
        <f t="array" aca="1" ref="C11" ca="1">IF(OFFSET((INDIRECT("'"&amp;$A$2&amp;"'"&amp;"!"&amp;"$O$4")),0,(ROW(A9)-1)*14)=0,"",OFFSET((INDIRECT("'"&amp;$A$2&amp;"'"&amp;"!"&amp;"$O$4")),0,(ROW(A9)-1)*14))</f>
        <v/>
      </c>
      <c r="D11" t="str" cm="1">
        <f t="array" aca="1" ref="D11" ca="1">IF(OFFSET((INDIRECT("'"&amp;$A$2&amp;"'"&amp;"!"&amp;"$O$5")),0,(ROW(A9)-1)*14)=0,"",OFFSET((INDIRECT("'"&amp;$A$2&amp;"'"&amp;"!"&amp;"$O$5")),0,(ROW(A9)-1)*14))</f>
        <v/>
      </c>
      <c r="E11" t="str" cm="1">
        <f t="array" aca="1" ref="E11" ca="1">IF(OFFSET((INDIRECT("'"&amp;$A$2&amp;"'"&amp;"!"&amp;"$O$6")),0,(ROW(A9)-1)*14)=0,"",OFFSET((INDIRECT("'"&amp;$A$2&amp;"'"&amp;"!"&amp;"$O$6")),0,(ROW(A9)-1)*14))</f>
        <v/>
      </c>
      <c r="F11" t="str" cm="1">
        <f t="array" aca="1" ref="F11" ca="1">IF(OFFSET((INDIRECT("'"&amp;$A$2&amp;"'"&amp;"!"&amp;"$O$7")),0,(ROW(A9)-1)*14)=0,"",OFFSET((INDIRECT("'"&amp;$A$2&amp;"'"&amp;"!"&amp;"$O$7")),0,(ROW(A9)-1)*14))</f>
        <v/>
      </c>
      <c r="G11" t="str" cm="1">
        <f t="array" aca="1" ref="G11" ca="1">IF(OFFSET((INDIRECT("'"&amp;$A$2&amp;"'"&amp;"!"&amp;"$O$8")),0,(ROW(A9)-1)*14)=0,"",OFFSET((INDIRECT("'"&amp;$A$2&amp;"'"&amp;"!"&amp;"$O$8")),0,(ROW(A9)-1)*14))</f>
        <v/>
      </c>
    </row>
    <row r="12" spans="1:7" x14ac:dyDescent="0.3">
      <c r="A12" s="1" t="str" cm="1">
        <f t="array" aca="1" ref="A12" ca="1">IF(OFFSET((INDIRECT("'"&amp;$A$2&amp;"'"&amp;"!"&amp;"$C$1")),0,(ROW(A10)-1)*14)=0,"",OFFSET(Analysis1!$C$1,0,(ROW(A10)-1)*14))</f>
        <v/>
      </c>
      <c r="B12" t="str" cm="1">
        <f t="array" aca="1" ref="B12" ca="1">IF(OFFSET((INDIRECT("'"&amp;$A$2&amp;"'"&amp;"!"&amp;"$O$3")),0,(ROW(A10)-1)*14)=0,"",OFFSET((INDIRECT("'"&amp;$A$2&amp;"'"&amp;"!"&amp;"$O$3")),0,(ROW(A10)-1)*14))</f>
        <v/>
      </c>
      <c r="C12" t="str" cm="1">
        <f t="array" aca="1" ref="C12" ca="1">IF(OFFSET((INDIRECT("'"&amp;$A$2&amp;"'"&amp;"!"&amp;"$O$4")),0,(ROW(A10)-1)*14)=0,"",OFFSET((INDIRECT("'"&amp;$A$2&amp;"'"&amp;"!"&amp;"$O$4")),0,(ROW(A10)-1)*14))</f>
        <v/>
      </c>
      <c r="D12" t="str" cm="1">
        <f t="array" aca="1" ref="D12" ca="1">IF(OFFSET((INDIRECT("'"&amp;$A$2&amp;"'"&amp;"!"&amp;"$O$5")),0,(ROW(A10)-1)*14)=0,"",OFFSET((INDIRECT("'"&amp;$A$2&amp;"'"&amp;"!"&amp;"$O$5")),0,(ROW(A10)-1)*14))</f>
        <v/>
      </c>
      <c r="E12" t="str" cm="1">
        <f t="array" aca="1" ref="E12" ca="1">IF(OFFSET((INDIRECT("'"&amp;$A$2&amp;"'"&amp;"!"&amp;"$O$6")),0,(ROW(A10)-1)*14)=0,"",OFFSET((INDIRECT("'"&amp;$A$2&amp;"'"&amp;"!"&amp;"$O$6")),0,(ROW(A10)-1)*14))</f>
        <v/>
      </c>
      <c r="F12" t="str" cm="1">
        <f t="array" aca="1" ref="F12" ca="1">IF(OFFSET((INDIRECT("'"&amp;$A$2&amp;"'"&amp;"!"&amp;"$O$7")),0,(ROW(A10)-1)*14)=0,"",OFFSET((INDIRECT("'"&amp;$A$2&amp;"'"&amp;"!"&amp;"$O$7")),0,(ROW(A10)-1)*14))</f>
        <v/>
      </c>
      <c r="G12" t="str" cm="1">
        <f t="array" aca="1" ref="G12" ca="1">IF(OFFSET((INDIRECT("'"&amp;$A$2&amp;"'"&amp;"!"&amp;"$O$8")),0,(ROW(A10)-1)*14)=0,"",OFFSET((INDIRECT("'"&amp;$A$2&amp;"'"&amp;"!"&amp;"$O$8")),0,(ROW(A10)-1)*14))</f>
        <v/>
      </c>
    </row>
    <row r="13" spans="1:7" x14ac:dyDescent="0.3">
      <c r="A13" s="1" t="str" cm="1">
        <f t="array" aca="1" ref="A13" ca="1">IF(OFFSET((INDIRECT("'"&amp;$A$2&amp;"'"&amp;"!"&amp;"$C$1")),0,(ROW(A11)-1)*14)=0,"",OFFSET(Analysis1!$C$1,0,(ROW(A11)-1)*14))</f>
        <v/>
      </c>
      <c r="B13" t="str" cm="1">
        <f t="array" aca="1" ref="B13" ca="1">IF(OFFSET((INDIRECT("'"&amp;$A$2&amp;"'"&amp;"!"&amp;"$O$3")),0,(ROW(A11)-1)*14)=0,"",OFFSET((INDIRECT("'"&amp;$A$2&amp;"'"&amp;"!"&amp;"$O$3")),0,(ROW(A11)-1)*14))</f>
        <v/>
      </c>
      <c r="C13" t="str" cm="1">
        <f t="array" aca="1" ref="C13" ca="1">IF(OFFSET((INDIRECT("'"&amp;$A$2&amp;"'"&amp;"!"&amp;"$O$4")),0,(ROW(A11)-1)*14)=0,"",OFFSET((INDIRECT("'"&amp;$A$2&amp;"'"&amp;"!"&amp;"$O$4")),0,(ROW(A11)-1)*14))</f>
        <v/>
      </c>
      <c r="D13" t="str" cm="1">
        <f t="array" aca="1" ref="D13" ca="1">IF(OFFSET((INDIRECT("'"&amp;$A$2&amp;"'"&amp;"!"&amp;"$O$5")),0,(ROW(A11)-1)*14)=0,"",OFFSET((INDIRECT("'"&amp;$A$2&amp;"'"&amp;"!"&amp;"$O$5")),0,(ROW(A11)-1)*14))</f>
        <v/>
      </c>
      <c r="E13" t="str" cm="1">
        <f t="array" aca="1" ref="E13" ca="1">IF(OFFSET((INDIRECT("'"&amp;$A$2&amp;"'"&amp;"!"&amp;"$O$6")),0,(ROW(A11)-1)*14)=0,"",OFFSET((INDIRECT("'"&amp;$A$2&amp;"'"&amp;"!"&amp;"$O$6")),0,(ROW(A11)-1)*14))</f>
        <v/>
      </c>
      <c r="F13" t="str" cm="1">
        <f t="array" aca="1" ref="F13" ca="1">IF(OFFSET((INDIRECT("'"&amp;$A$2&amp;"'"&amp;"!"&amp;"$O$7")),0,(ROW(A11)-1)*14)=0,"",OFFSET((INDIRECT("'"&amp;$A$2&amp;"'"&amp;"!"&amp;"$O$7")),0,(ROW(A11)-1)*14))</f>
        <v/>
      </c>
      <c r="G13" t="str" cm="1">
        <f t="array" aca="1" ref="G13" ca="1">IF(OFFSET((INDIRECT("'"&amp;$A$2&amp;"'"&amp;"!"&amp;"$O$8")),0,(ROW(A11)-1)*14)=0,"",OFFSET((INDIRECT("'"&amp;$A$2&amp;"'"&amp;"!"&amp;"$O$8")),0,(ROW(A11)-1)*14))</f>
        <v/>
      </c>
    </row>
    <row r="14" spans="1:7" x14ac:dyDescent="0.3">
      <c r="A14" s="1" t="str" cm="1">
        <f t="array" aca="1" ref="A14" ca="1">IF(OFFSET((INDIRECT("'"&amp;$A$2&amp;"'"&amp;"!"&amp;"$C$1")),0,(ROW(A12)-1)*14)=0,"",OFFSET(Analysis1!$C$1,0,(ROW(A12)-1)*14))</f>
        <v/>
      </c>
      <c r="B14" t="str" cm="1">
        <f t="array" aca="1" ref="B14" ca="1">IF(OFFSET((INDIRECT("'"&amp;$A$2&amp;"'"&amp;"!"&amp;"$O$3")),0,(ROW(A12)-1)*14)=0,"",OFFSET((INDIRECT("'"&amp;$A$2&amp;"'"&amp;"!"&amp;"$O$3")),0,(ROW(A12)-1)*14))</f>
        <v/>
      </c>
      <c r="C14" t="str" cm="1">
        <f t="array" aca="1" ref="C14" ca="1">IF(OFFSET((INDIRECT("'"&amp;$A$2&amp;"'"&amp;"!"&amp;"$O$4")),0,(ROW(A12)-1)*14)=0,"",OFFSET((INDIRECT("'"&amp;$A$2&amp;"'"&amp;"!"&amp;"$O$4")),0,(ROW(A12)-1)*14))</f>
        <v/>
      </c>
      <c r="D14" t="str" cm="1">
        <f t="array" aca="1" ref="D14" ca="1">IF(OFFSET((INDIRECT("'"&amp;$A$2&amp;"'"&amp;"!"&amp;"$O$5")),0,(ROW(A12)-1)*14)=0,"",OFFSET((INDIRECT("'"&amp;$A$2&amp;"'"&amp;"!"&amp;"$O$5")),0,(ROW(A12)-1)*14))</f>
        <v/>
      </c>
      <c r="E14" t="str" cm="1">
        <f t="array" aca="1" ref="E14" ca="1">IF(OFFSET((INDIRECT("'"&amp;$A$2&amp;"'"&amp;"!"&amp;"$O$6")),0,(ROW(A12)-1)*14)=0,"",OFFSET((INDIRECT("'"&amp;$A$2&amp;"'"&amp;"!"&amp;"$O$6")),0,(ROW(A12)-1)*14))</f>
        <v/>
      </c>
      <c r="F14" t="str" cm="1">
        <f t="array" aca="1" ref="F14" ca="1">IF(OFFSET((INDIRECT("'"&amp;$A$2&amp;"'"&amp;"!"&amp;"$O$7")),0,(ROW(A12)-1)*14)=0,"",OFFSET((INDIRECT("'"&amp;$A$2&amp;"'"&amp;"!"&amp;"$O$7")),0,(ROW(A12)-1)*14))</f>
        <v/>
      </c>
      <c r="G14" t="str" cm="1">
        <f t="array" aca="1" ref="G14" ca="1">IF(OFFSET((INDIRECT("'"&amp;$A$2&amp;"'"&amp;"!"&amp;"$O$8")),0,(ROW(A12)-1)*14)=0,"",OFFSET((INDIRECT("'"&amp;$A$2&amp;"'"&amp;"!"&amp;"$O$8")),0,(ROW(A12)-1)*14))</f>
        <v/>
      </c>
    </row>
    <row r="15" spans="1:7" x14ac:dyDescent="0.3">
      <c r="A15" s="1" t="str" cm="1">
        <f t="array" aca="1" ref="A15" ca="1">IF(OFFSET((INDIRECT("'"&amp;$A$2&amp;"'"&amp;"!"&amp;"$C$1")),0,(ROW(A13)-1)*14)=0,"",OFFSET(Analysis1!$C$1,0,(ROW(A13)-1)*14))</f>
        <v/>
      </c>
      <c r="B15" t="str" cm="1">
        <f t="array" aca="1" ref="B15" ca="1">IF(OFFSET((INDIRECT("'"&amp;$A$2&amp;"'"&amp;"!"&amp;"$O$3")),0,(ROW(A13)-1)*14)=0,"",OFFSET((INDIRECT("'"&amp;$A$2&amp;"'"&amp;"!"&amp;"$O$3")),0,(ROW(A13)-1)*14))</f>
        <v/>
      </c>
      <c r="C15" t="str" cm="1">
        <f t="array" aca="1" ref="C15" ca="1">IF(OFFSET((INDIRECT("'"&amp;$A$2&amp;"'"&amp;"!"&amp;"$O$4")),0,(ROW(A13)-1)*14)=0,"",OFFSET((INDIRECT("'"&amp;$A$2&amp;"'"&amp;"!"&amp;"$O$4")),0,(ROW(A13)-1)*14))</f>
        <v/>
      </c>
      <c r="D15" t="str" cm="1">
        <f t="array" aca="1" ref="D15" ca="1">IF(OFFSET((INDIRECT("'"&amp;$A$2&amp;"'"&amp;"!"&amp;"$O$5")),0,(ROW(A13)-1)*14)=0,"",OFFSET((INDIRECT("'"&amp;$A$2&amp;"'"&amp;"!"&amp;"$O$5")),0,(ROW(A13)-1)*14))</f>
        <v/>
      </c>
      <c r="E15" t="str" cm="1">
        <f t="array" aca="1" ref="E15" ca="1">IF(OFFSET((INDIRECT("'"&amp;$A$2&amp;"'"&amp;"!"&amp;"$O$6")),0,(ROW(A13)-1)*14)=0,"",OFFSET((INDIRECT("'"&amp;$A$2&amp;"'"&amp;"!"&amp;"$O$6")),0,(ROW(A13)-1)*14))</f>
        <v/>
      </c>
      <c r="F15" t="str" cm="1">
        <f t="array" aca="1" ref="F15" ca="1">IF(OFFSET((INDIRECT("'"&amp;$A$2&amp;"'"&amp;"!"&amp;"$O$7")),0,(ROW(A13)-1)*14)=0,"",OFFSET((INDIRECT("'"&amp;$A$2&amp;"'"&amp;"!"&amp;"$O$7")),0,(ROW(A13)-1)*14))</f>
        <v/>
      </c>
      <c r="G15" t="str" cm="1">
        <f t="array" aca="1" ref="G15" ca="1">IF(OFFSET((INDIRECT("'"&amp;$A$2&amp;"'"&amp;"!"&amp;"$O$8")),0,(ROW(A13)-1)*14)=0,"",OFFSET((INDIRECT("'"&amp;$A$2&amp;"'"&amp;"!"&amp;"$O$8")),0,(ROW(A13)-1)*14))</f>
        <v/>
      </c>
    </row>
    <row r="16" spans="1:7" x14ac:dyDescent="0.3">
      <c r="A16" s="1" t="str" cm="1">
        <f t="array" aca="1" ref="A16" ca="1">IF(OFFSET((INDIRECT("'"&amp;$A$2&amp;"'"&amp;"!"&amp;"$C$1")),0,(ROW(A14)-1)*14)=0,"",OFFSET(Analysis1!$C$1,0,(ROW(A14)-1)*14))</f>
        <v/>
      </c>
      <c r="B16" t="str" cm="1">
        <f t="array" aca="1" ref="B16" ca="1">IF(OFFSET((INDIRECT("'"&amp;$A$2&amp;"'"&amp;"!"&amp;"$O$3")),0,(ROW(A14)-1)*14)=0,"",OFFSET((INDIRECT("'"&amp;$A$2&amp;"'"&amp;"!"&amp;"$O$3")),0,(ROW(A14)-1)*14))</f>
        <v/>
      </c>
      <c r="C16" t="str" cm="1">
        <f t="array" aca="1" ref="C16" ca="1">IF(OFFSET((INDIRECT("'"&amp;$A$2&amp;"'"&amp;"!"&amp;"$O$4")),0,(ROW(A14)-1)*14)=0,"",OFFSET((INDIRECT("'"&amp;$A$2&amp;"'"&amp;"!"&amp;"$O$4")),0,(ROW(A14)-1)*14))</f>
        <v/>
      </c>
      <c r="D16" t="str" cm="1">
        <f t="array" aca="1" ref="D16" ca="1">IF(OFFSET((INDIRECT("'"&amp;$A$2&amp;"'"&amp;"!"&amp;"$O$5")),0,(ROW(A14)-1)*14)=0,"",OFFSET((INDIRECT("'"&amp;$A$2&amp;"'"&amp;"!"&amp;"$O$5")),0,(ROW(A14)-1)*14))</f>
        <v/>
      </c>
      <c r="E16" t="str" cm="1">
        <f t="array" aca="1" ref="E16" ca="1">IF(OFFSET((INDIRECT("'"&amp;$A$2&amp;"'"&amp;"!"&amp;"$O$6")),0,(ROW(A14)-1)*14)=0,"",OFFSET((INDIRECT("'"&amp;$A$2&amp;"'"&amp;"!"&amp;"$O$6")),0,(ROW(A14)-1)*14))</f>
        <v/>
      </c>
      <c r="F16" t="str" cm="1">
        <f t="array" aca="1" ref="F16" ca="1">IF(OFFSET((INDIRECT("'"&amp;$A$2&amp;"'"&amp;"!"&amp;"$O$7")),0,(ROW(A14)-1)*14)=0,"",OFFSET((INDIRECT("'"&amp;$A$2&amp;"'"&amp;"!"&amp;"$O$7")),0,(ROW(A14)-1)*14))</f>
        <v/>
      </c>
      <c r="G16" t="str" cm="1">
        <f t="array" aca="1" ref="G16" ca="1">IF(OFFSET((INDIRECT("'"&amp;$A$2&amp;"'"&amp;"!"&amp;"$O$8")),0,(ROW(A14)-1)*14)=0,"",OFFSET((INDIRECT("'"&amp;$A$2&amp;"'"&amp;"!"&amp;"$O$8")),0,(ROW(A14)-1)*14))</f>
        <v/>
      </c>
    </row>
    <row r="17" spans="1:7" x14ac:dyDescent="0.3">
      <c r="A17" s="1" t="str" cm="1">
        <f t="array" aca="1" ref="A17" ca="1">IF(OFFSET((INDIRECT("'"&amp;$A$2&amp;"'"&amp;"!"&amp;"$C$1")),0,(ROW(A15)-1)*14)=0,"",OFFSET(Analysis1!$C$1,0,(ROW(A15)-1)*14))</f>
        <v/>
      </c>
      <c r="B17" t="str" cm="1">
        <f t="array" aca="1" ref="B17" ca="1">IF(OFFSET((INDIRECT("'"&amp;$A$2&amp;"'"&amp;"!"&amp;"$O$3")),0,(ROW(A15)-1)*14)=0,"",OFFSET((INDIRECT("'"&amp;$A$2&amp;"'"&amp;"!"&amp;"$O$3")),0,(ROW(A15)-1)*14))</f>
        <v/>
      </c>
      <c r="C17" t="str" cm="1">
        <f t="array" aca="1" ref="C17" ca="1">IF(OFFSET((INDIRECT("'"&amp;$A$2&amp;"'"&amp;"!"&amp;"$O$4")),0,(ROW(A15)-1)*14)=0,"",OFFSET((INDIRECT("'"&amp;$A$2&amp;"'"&amp;"!"&amp;"$O$4")),0,(ROW(A15)-1)*14))</f>
        <v/>
      </c>
      <c r="D17" t="str" cm="1">
        <f t="array" aca="1" ref="D17" ca="1">IF(OFFSET((INDIRECT("'"&amp;$A$2&amp;"'"&amp;"!"&amp;"$O$5")),0,(ROW(A15)-1)*14)=0,"",OFFSET((INDIRECT("'"&amp;$A$2&amp;"'"&amp;"!"&amp;"$O$5")),0,(ROW(A15)-1)*14))</f>
        <v/>
      </c>
      <c r="E17" t="str" cm="1">
        <f t="array" aca="1" ref="E17" ca="1">IF(OFFSET((INDIRECT("'"&amp;$A$2&amp;"'"&amp;"!"&amp;"$O$6")),0,(ROW(A15)-1)*14)=0,"",OFFSET((INDIRECT("'"&amp;$A$2&amp;"'"&amp;"!"&amp;"$O$6")),0,(ROW(A15)-1)*14))</f>
        <v/>
      </c>
      <c r="F17" t="str" cm="1">
        <f t="array" aca="1" ref="F17" ca="1">IF(OFFSET((INDIRECT("'"&amp;$A$2&amp;"'"&amp;"!"&amp;"$O$7")),0,(ROW(A15)-1)*14)=0,"",OFFSET((INDIRECT("'"&amp;$A$2&amp;"'"&amp;"!"&amp;"$O$7")),0,(ROW(A15)-1)*14))</f>
        <v/>
      </c>
      <c r="G17" t="str" cm="1">
        <f t="array" aca="1" ref="G17" ca="1">IF(OFFSET((INDIRECT("'"&amp;$A$2&amp;"'"&amp;"!"&amp;"$O$8")),0,(ROW(A15)-1)*14)=0,"",OFFSET((INDIRECT("'"&amp;$A$2&amp;"'"&amp;"!"&amp;"$O$8")),0,(ROW(A15)-1)*14))</f>
        <v/>
      </c>
    </row>
    <row r="18" spans="1:7" s="4" customFormat="1" x14ac:dyDescent="0.3">
      <c r="A18" s="3" t="s">
        <v>8</v>
      </c>
      <c r="B18" s="4" t="e">
        <f ca="1">AVERAGE(B19:B33)</f>
        <v>#DIV/0!</v>
      </c>
      <c r="C18" s="4" t="e">
        <f t="shared" ref="C18" ca="1" si="1">AVERAGE(C19:C33)</f>
        <v>#DIV/0!</v>
      </c>
      <c r="D18" s="4" t="e">
        <f t="shared" ref="D18" ca="1" si="2">AVERAGE(D19:D33)</f>
        <v>#DIV/0!</v>
      </c>
      <c r="E18" s="4" t="e">
        <f t="shared" ref="E18" ca="1" si="3">AVERAGE(E19:E33)</f>
        <v>#DIV/0!</v>
      </c>
      <c r="F18" s="4" t="e">
        <f t="shared" ref="F18" ca="1" si="4">AVERAGE(F19:F33)</f>
        <v>#DIV/0!</v>
      </c>
      <c r="G18" s="4" t="e">
        <f t="shared" ref="G18" ca="1" si="5">AVERAGE(G19:G33)</f>
        <v>#DIV/0!</v>
      </c>
    </row>
    <row r="19" spans="1:7" x14ac:dyDescent="0.3">
      <c r="A19" s="1" t="str" cm="1">
        <f t="array" aca="1" ref="A19" ca="1">IF(OFFSET((INDIRECT("'"&amp;$A$18&amp;"'"&amp;"!"&amp;"$C$1")),0,(ROW(A1)-1)*14)=0,"",OFFSET(Analysis1!$C$1,0,(ROW(A1)-1)*14))</f>
        <v/>
      </c>
      <c r="B19" t="str" cm="1">
        <f t="array" aca="1" ref="B19" ca="1">IF(OFFSET((INDIRECT("'"&amp;$A$18&amp;"'"&amp;"!"&amp;"$O$3")),0,(ROW(A1)-1)*14)=0,"",OFFSET((INDIRECT("'"&amp;$A$18&amp;"'"&amp;"!"&amp;"$O$3")),0,(ROW(A1)-1)*14))</f>
        <v/>
      </c>
      <c r="C19" t="str" cm="1">
        <f t="array" aca="1" ref="C19" ca="1">IF(OFFSET((INDIRECT("'"&amp;$A$18&amp;"'"&amp;"!"&amp;"$O$4")),0,(ROW(A1)-1)*14)=0,"",OFFSET((INDIRECT("'"&amp;$A$18&amp;"'"&amp;"!"&amp;"$O$4")),0,(ROW(A1)-1)*14))</f>
        <v/>
      </c>
      <c r="D19" t="str" cm="1">
        <f t="array" aca="1" ref="D19" ca="1">IF(OFFSET((INDIRECT("'"&amp;$A$18&amp;"'"&amp;"!"&amp;"$O$5")),0,(ROW(A1)-1)*14)=0,"",OFFSET((INDIRECT("'"&amp;$A$18&amp;"'"&amp;"!"&amp;"$O$5")),0,(ROW(A1)-1)*14))</f>
        <v/>
      </c>
      <c r="E19" t="str" cm="1">
        <f t="array" aca="1" ref="E19" ca="1">IF(OFFSET((INDIRECT("'"&amp;$A$18&amp;"'"&amp;"!"&amp;"$O$6")),0,(ROW(A1)-1)*14)=0,"",OFFSET((INDIRECT("'"&amp;$A$18&amp;"'"&amp;"!"&amp;"$O$6")),0,(ROW(A1)-1)*14))</f>
        <v/>
      </c>
      <c r="F19" t="str" cm="1">
        <f t="array" aca="1" ref="F19" ca="1">IF(OFFSET((INDIRECT("'"&amp;$A$18&amp;"'"&amp;"!"&amp;"$O$7")),0,(ROW(A1)-1)*14)=0,"",OFFSET((INDIRECT("'"&amp;$A$18&amp;"'"&amp;"!"&amp;"$O$7")),0,(ROW(A1)-1)*14))</f>
        <v/>
      </c>
      <c r="G19" t="str" cm="1">
        <f t="array" aca="1" ref="G19" ca="1">IF(OFFSET((INDIRECT("'"&amp;$A$18&amp;"'"&amp;"!"&amp;"$O$8")),0,(ROW(A1)-1)*14)=0,"",OFFSET((INDIRECT("'"&amp;$A$18&amp;"'"&amp;"!"&amp;"$O$8")),0,(ROW(A1)-1)*14))</f>
        <v/>
      </c>
    </row>
    <row r="20" spans="1:7" x14ac:dyDescent="0.3">
      <c r="A20" s="1" t="str" cm="1">
        <f t="array" aca="1" ref="A20" ca="1">IF(OFFSET((INDIRECT("'"&amp;$A$18&amp;"'"&amp;"!"&amp;"$C$1")),0,(ROW(A2)-1)*14)=0,"",OFFSET(Analysis1!$C$1,0,(ROW(A2)-1)*14))</f>
        <v/>
      </c>
      <c r="B20" t="str" cm="1">
        <f t="array" aca="1" ref="B20" ca="1">IF(OFFSET((INDIRECT("'"&amp;$A$18&amp;"'"&amp;"!"&amp;"$O$3")),0,(ROW(A2)-1)*14)=0,"",OFFSET((INDIRECT("'"&amp;$A$18&amp;"'"&amp;"!"&amp;"$O$3")),0,(ROW(A2)-1)*14))</f>
        <v/>
      </c>
      <c r="C20" t="str" cm="1">
        <f t="array" aca="1" ref="C20" ca="1">IF(OFFSET((INDIRECT("'"&amp;$A$18&amp;"'"&amp;"!"&amp;"$O$4")),0,(ROW(A2)-1)*14)=0,"",OFFSET((INDIRECT("'"&amp;$A$18&amp;"'"&amp;"!"&amp;"$O$4")),0,(ROW(A2)-1)*14))</f>
        <v/>
      </c>
      <c r="D20" t="str" cm="1">
        <f t="array" aca="1" ref="D20" ca="1">IF(OFFSET((INDIRECT("'"&amp;$A$18&amp;"'"&amp;"!"&amp;"$O$5")),0,(ROW(A2)-1)*14)=0,"",OFFSET((INDIRECT("'"&amp;$A$18&amp;"'"&amp;"!"&amp;"$O$5")),0,(ROW(A2)-1)*14))</f>
        <v/>
      </c>
      <c r="E20" t="str" cm="1">
        <f t="array" aca="1" ref="E20" ca="1">IF(OFFSET((INDIRECT("'"&amp;$A$18&amp;"'"&amp;"!"&amp;"$O$6")),0,(ROW(A2)-1)*14)=0,"",OFFSET((INDIRECT("'"&amp;$A$18&amp;"'"&amp;"!"&amp;"$O$6")),0,(ROW(A2)-1)*14))</f>
        <v/>
      </c>
      <c r="F20" t="str" cm="1">
        <f t="array" aca="1" ref="F20" ca="1">IF(OFFSET((INDIRECT("'"&amp;$A$18&amp;"'"&amp;"!"&amp;"$O$7")),0,(ROW(A2)-1)*14)=0,"",OFFSET((INDIRECT("'"&amp;$A$18&amp;"'"&amp;"!"&amp;"$O$7")),0,(ROW(A2)-1)*14))</f>
        <v/>
      </c>
      <c r="G20" t="str" cm="1">
        <f t="array" aca="1" ref="G20" ca="1">IF(OFFSET((INDIRECT("'"&amp;$A$18&amp;"'"&amp;"!"&amp;"$O$8")),0,(ROW(A2)-1)*14)=0,"",OFFSET((INDIRECT("'"&amp;$A$18&amp;"'"&amp;"!"&amp;"$O$8")),0,(ROW(A2)-1)*14))</f>
        <v/>
      </c>
    </row>
    <row r="21" spans="1:7" x14ac:dyDescent="0.3">
      <c r="A21" s="1" t="str" cm="1">
        <f t="array" aca="1" ref="A21" ca="1">IF(OFFSET((INDIRECT("'"&amp;$A$18&amp;"'"&amp;"!"&amp;"$C$1")),0,(ROW(A3)-1)*14)=0,"",OFFSET(Analysis1!$C$1,0,(ROW(A3)-1)*14))</f>
        <v/>
      </c>
      <c r="B21" t="str" cm="1">
        <f t="array" aca="1" ref="B21" ca="1">IF(OFFSET((INDIRECT("'"&amp;$A$18&amp;"'"&amp;"!"&amp;"$O$3")),0,(ROW(A3)-1)*14)=0,"",OFFSET((INDIRECT("'"&amp;$A$18&amp;"'"&amp;"!"&amp;"$O$3")),0,(ROW(A3)-1)*14))</f>
        <v/>
      </c>
      <c r="C21" t="str" cm="1">
        <f t="array" aca="1" ref="C21" ca="1">IF(OFFSET((INDIRECT("'"&amp;$A$18&amp;"'"&amp;"!"&amp;"$O$4")),0,(ROW(A3)-1)*14)=0,"",OFFSET((INDIRECT("'"&amp;$A$18&amp;"'"&amp;"!"&amp;"$O$4")),0,(ROW(A3)-1)*14))</f>
        <v/>
      </c>
      <c r="D21" t="str" cm="1">
        <f t="array" aca="1" ref="D21" ca="1">IF(OFFSET((INDIRECT("'"&amp;$A$18&amp;"'"&amp;"!"&amp;"$O$5")),0,(ROW(A3)-1)*14)=0,"",OFFSET((INDIRECT("'"&amp;$A$18&amp;"'"&amp;"!"&amp;"$O$5")),0,(ROW(A3)-1)*14))</f>
        <v/>
      </c>
      <c r="E21" t="str" cm="1">
        <f t="array" aca="1" ref="E21" ca="1">IF(OFFSET((INDIRECT("'"&amp;$A$18&amp;"'"&amp;"!"&amp;"$O$6")),0,(ROW(A3)-1)*14)=0,"",OFFSET((INDIRECT("'"&amp;$A$18&amp;"'"&amp;"!"&amp;"$O$6")),0,(ROW(A3)-1)*14))</f>
        <v/>
      </c>
      <c r="F21" t="str" cm="1">
        <f t="array" aca="1" ref="F21" ca="1">IF(OFFSET((INDIRECT("'"&amp;$A$18&amp;"'"&amp;"!"&amp;"$O$7")),0,(ROW(A3)-1)*14)=0,"",OFFSET((INDIRECT("'"&amp;$A$18&amp;"'"&amp;"!"&amp;"$O$7")),0,(ROW(A3)-1)*14))</f>
        <v/>
      </c>
      <c r="G21" t="str" cm="1">
        <f t="array" aca="1" ref="G21" ca="1">IF(OFFSET((INDIRECT("'"&amp;$A$18&amp;"'"&amp;"!"&amp;"$O$8")),0,(ROW(A3)-1)*14)=0,"",OFFSET((INDIRECT("'"&amp;$A$18&amp;"'"&amp;"!"&amp;"$O$8")),0,(ROW(A3)-1)*14))</f>
        <v/>
      </c>
    </row>
    <row r="22" spans="1:7" x14ac:dyDescent="0.3">
      <c r="A22" s="1" t="str" cm="1">
        <f t="array" aca="1" ref="A22" ca="1">IF(OFFSET((INDIRECT("'"&amp;$A$18&amp;"'"&amp;"!"&amp;"$C$1")),0,(ROW(A4)-1)*14)=0,"",OFFSET(Analysis1!$C$1,0,(ROW(A4)-1)*14))</f>
        <v/>
      </c>
      <c r="B22" t="str" cm="1">
        <f t="array" aca="1" ref="B22" ca="1">IF(OFFSET((INDIRECT("'"&amp;$A$18&amp;"'"&amp;"!"&amp;"$O$3")),0,(ROW(A4)-1)*14)=0,"",OFFSET((INDIRECT("'"&amp;$A$18&amp;"'"&amp;"!"&amp;"$O$3")),0,(ROW(A4)-1)*14))</f>
        <v/>
      </c>
      <c r="C22" t="str" cm="1">
        <f t="array" aca="1" ref="C22" ca="1">IF(OFFSET((INDIRECT("'"&amp;$A$18&amp;"'"&amp;"!"&amp;"$O$4")),0,(ROW(A4)-1)*14)=0,"",OFFSET((INDIRECT("'"&amp;$A$18&amp;"'"&amp;"!"&amp;"$O$4")),0,(ROW(A4)-1)*14))</f>
        <v/>
      </c>
      <c r="D22" t="str" cm="1">
        <f t="array" aca="1" ref="D22" ca="1">IF(OFFSET((INDIRECT("'"&amp;$A$18&amp;"'"&amp;"!"&amp;"$O$5")),0,(ROW(A4)-1)*14)=0,"",OFFSET((INDIRECT("'"&amp;$A$18&amp;"'"&amp;"!"&amp;"$O$5")),0,(ROW(A4)-1)*14))</f>
        <v/>
      </c>
      <c r="E22" t="str" cm="1">
        <f t="array" aca="1" ref="E22" ca="1">IF(OFFSET((INDIRECT("'"&amp;$A$18&amp;"'"&amp;"!"&amp;"$O$6")),0,(ROW(A4)-1)*14)=0,"",OFFSET((INDIRECT("'"&amp;$A$18&amp;"'"&amp;"!"&amp;"$O$6")),0,(ROW(A4)-1)*14))</f>
        <v/>
      </c>
      <c r="F22" t="str" cm="1">
        <f t="array" aca="1" ref="F22" ca="1">IF(OFFSET((INDIRECT("'"&amp;$A$18&amp;"'"&amp;"!"&amp;"$O$7")),0,(ROW(A4)-1)*14)=0,"",OFFSET((INDIRECT("'"&amp;$A$18&amp;"'"&amp;"!"&amp;"$O$7")),0,(ROW(A4)-1)*14))</f>
        <v/>
      </c>
      <c r="G22" t="str" cm="1">
        <f t="array" aca="1" ref="G22" ca="1">IF(OFFSET((INDIRECT("'"&amp;$A$18&amp;"'"&amp;"!"&amp;"$O$8")),0,(ROW(A4)-1)*14)=0,"",OFFSET((INDIRECT("'"&amp;$A$18&amp;"'"&amp;"!"&amp;"$O$8")),0,(ROW(A4)-1)*14))</f>
        <v/>
      </c>
    </row>
    <row r="23" spans="1:7" x14ac:dyDescent="0.3">
      <c r="A23" s="1" t="str" cm="1">
        <f t="array" aca="1" ref="A23" ca="1">IF(OFFSET((INDIRECT("'"&amp;$A$18&amp;"'"&amp;"!"&amp;"$C$1")),0,(ROW(A5)-1)*14)=0,"",OFFSET(Analysis1!$C$1,0,(ROW(A5)-1)*14))</f>
        <v/>
      </c>
      <c r="B23" t="str" cm="1">
        <f t="array" aca="1" ref="B23" ca="1">IF(OFFSET((INDIRECT("'"&amp;$A$18&amp;"'"&amp;"!"&amp;"$O$3")),0,(ROW(A5)-1)*14)=0,"",OFFSET((INDIRECT("'"&amp;$A$18&amp;"'"&amp;"!"&amp;"$O$3")),0,(ROW(A5)-1)*14))</f>
        <v/>
      </c>
      <c r="C23" t="str" cm="1">
        <f t="array" aca="1" ref="C23" ca="1">IF(OFFSET((INDIRECT("'"&amp;$A$18&amp;"'"&amp;"!"&amp;"$O$4")),0,(ROW(A5)-1)*14)=0,"",OFFSET((INDIRECT("'"&amp;$A$18&amp;"'"&amp;"!"&amp;"$O$4")),0,(ROW(A5)-1)*14))</f>
        <v/>
      </c>
      <c r="D23" t="str" cm="1">
        <f t="array" aca="1" ref="D23" ca="1">IF(OFFSET((INDIRECT("'"&amp;$A$18&amp;"'"&amp;"!"&amp;"$O$5")),0,(ROW(A5)-1)*14)=0,"",OFFSET((INDIRECT("'"&amp;$A$18&amp;"'"&amp;"!"&amp;"$O$5")),0,(ROW(A5)-1)*14))</f>
        <v/>
      </c>
      <c r="E23" t="str" cm="1">
        <f t="array" aca="1" ref="E23" ca="1">IF(OFFSET((INDIRECT("'"&amp;$A$18&amp;"'"&amp;"!"&amp;"$O$6")),0,(ROW(A5)-1)*14)=0,"",OFFSET((INDIRECT("'"&amp;$A$18&amp;"'"&amp;"!"&amp;"$O$6")),0,(ROW(A5)-1)*14))</f>
        <v/>
      </c>
      <c r="F23" t="str" cm="1">
        <f t="array" aca="1" ref="F23" ca="1">IF(OFFSET((INDIRECT("'"&amp;$A$18&amp;"'"&amp;"!"&amp;"$O$7")),0,(ROW(A5)-1)*14)=0,"",OFFSET((INDIRECT("'"&amp;$A$18&amp;"'"&amp;"!"&amp;"$O$7")),0,(ROW(A5)-1)*14))</f>
        <v/>
      </c>
      <c r="G23" t="str" cm="1">
        <f t="array" aca="1" ref="G23" ca="1">IF(OFFSET((INDIRECT("'"&amp;$A$18&amp;"'"&amp;"!"&amp;"$O$8")),0,(ROW(A5)-1)*14)=0,"",OFFSET((INDIRECT("'"&amp;$A$18&amp;"'"&amp;"!"&amp;"$O$8")),0,(ROW(A5)-1)*14))</f>
        <v/>
      </c>
    </row>
    <row r="24" spans="1:7" x14ac:dyDescent="0.3">
      <c r="A24" s="1" t="str" cm="1">
        <f t="array" aca="1" ref="A24" ca="1">IF(OFFSET((INDIRECT("'"&amp;$A$18&amp;"'"&amp;"!"&amp;"$C$1")),0,(ROW(A6)-1)*14)=0,"",OFFSET(Analysis1!$C$1,0,(ROW(A6)-1)*14))</f>
        <v/>
      </c>
      <c r="B24" t="str" cm="1">
        <f t="array" aca="1" ref="B24" ca="1">IF(OFFSET((INDIRECT("'"&amp;$A$18&amp;"'"&amp;"!"&amp;"$O$3")),0,(ROW(A6)-1)*14)=0,"",OFFSET((INDIRECT("'"&amp;$A$18&amp;"'"&amp;"!"&amp;"$O$3")),0,(ROW(A6)-1)*14))</f>
        <v/>
      </c>
      <c r="C24" t="str" cm="1">
        <f t="array" aca="1" ref="C24" ca="1">IF(OFFSET((INDIRECT("'"&amp;$A$18&amp;"'"&amp;"!"&amp;"$O$4")),0,(ROW(A6)-1)*14)=0,"",OFFSET((INDIRECT("'"&amp;$A$18&amp;"'"&amp;"!"&amp;"$O$4")),0,(ROW(A6)-1)*14))</f>
        <v/>
      </c>
      <c r="D24" t="str" cm="1">
        <f t="array" aca="1" ref="D24" ca="1">IF(OFFSET((INDIRECT("'"&amp;$A$18&amp;"'"&amp;"!"&amp;"$O$5")),0,(ROW(A6)-1)*14)=0,"",OFFSET((INDIRECT("'"&amp;$A$18&amp;"'"&amp;"!"&amp;"$O$5")),0,(ROW(A6)-1)*14))</f>
        <v/>
      </c>
      <c r="E24" t="str" cm="1">
        <f t="array" aca="1" ref="E24" ca="1">IF(OFFSET((INDIRECT("'"&amp;$A$18&amp;"'"&amp;"!"&amp;"$O$6")),0,(ROW(A6)-1)*14)=0,"",OFFSET((INDIRECT("'"&amp;$A$18&amp;"'"&amp;"!"&amp;"$O$6")),0,(ROW(A6)-1)*14))</f>
        <v/>
      </c>
      <c r="F24" t="str" cm="1">
        <f t="array" aca="1" ref="F24" ca="1">IF(OFFSET((INDIRECT("'"&amp;$A$18&amp;"'"&amp;"!"&amp;"$O$7")),0,(ROW(A6)-1)*14)=0,"",OFFSET((INDIRECT("'"&amp;$A$18&amp;"'"&amp;"!"&amp;"$O$7")),0,(ROW(A6)-1)*14))</f>
        <v/>
      </c>
      <c r="G24" t="str" cm="1">
        <f t="array" aca="1" ref="G24" ca="1">IF(OFFSET((INDIRECT("'"&amp;$A$18&amp;"'"&amp;"!"&amp;"$O$8")),0,(ROW(A6)-1)*14)=0,"",OFFSET((INDIRECT("'"&amp;$A$18&amp;"'"&amp;"!"&amp;"$O$8")),0,(ROW(A6)-1)*14))</f>
        <v/>
      </c>
    </row>
    <row r="25" spans="1:7" x14ac:dyDescent="0.3">
      <c r="A25" s="1" t="str" cm="1">
        <f t="array" aca="1" ref="A25" ca="1">IF(OFFSET((INDIRECT("'"&amp;$A$18&amp;"'"&amp;"!"&amp;"$C$1")),0,(ROW(A7)-1)*14)=0,"",OFFSET(Analysis1!$C$1,0,(ROW(A7)-1)*14))</f>
        <v/>
      </c>
      <c r="B25" t="str" cm="1">
        <f t="array" aca="1" ref="B25" ca="1">IF(OFFSET((INDIRECT("'"&amp;$A$18&amp;"'"&amp;"!"&amp;"$O$3")),0,(ROW(A7)-1)*14)=0,"",OFFSET((INDIRECT("'"&amp;$A$18&amp;"'"&amp;"!"&amp;"$O$3")),0,(ROW(A7)-1)*14))</f>
        <v/>
      </c>
      <c r="C25" t="str" cm="1">
        <f t="array" aca="1" ref="C25" ca="1">IF(OFFSET((INDIRECT("'"&amp;$A$18&amp;"'"&amp;"!"&amp;"$O$4")),0,(ROW(A7)-1)*14)=0,"",OFFSET((INDIRECT("'"&amp;$A$18&amp;"'"&amp;"!"&amp;"$O$4")),0,(ROW(A7)-1)*14))</f>
        <v/>
      </c>
      <c r="D25" t="str" cm="1">
        <f t="array" aca="1" ref="D25" ca="1">IF(OFFSET((INDIRECT("'"&amp;$A$18&amp;"'"&amp;"!"&amp;"$O$5")),0,(ROW(A7)-1)*14)=0,"",OFFSET((INDIRECT("'"&amp;$A$18&amp;"'"&amp;"!"&amp;"$O$5")),0,(ROW(A7)-1)*14))</f>
        <v/>
      </c>
      <c r="E25" t="str" cm="1">
        <f t="array" aca="1" ref="E25" ca="1">IF(OFFSET((INDIRECT("'"&amp;$A$18&amp;"'"&amp;"!"&amp;"$O$6")),0,(ROW(A7)-1)*14)=0,"",OFFSET((INDIRECT("'"&amp;$A$18&amp;"'"&amp;"!"&amp;"$O$6")),0,(ROW(A7)-1)*14))</f>
        <v/>
      </c>
      <c r="F25" t="str" cm="1">
        <f t="array" aca="1" ref="F25" ca="1">IF(OFFSET((INDIRECT("'"&amp;$A$18&amp;"'"&amp;"!"&amp;"$O$7")),0,(ROW(A7)-1)*14)=0,"",OFFSET((INDIRECT("'"&amp;$A$18&amp;"'"&amp;"!"&amp;"$O$7")),0,(ROW(A7)-1)*14))</f>
        <v/>
      </c>
      <c r="G25" t="str" cm="1">
        <f t="array" aca="1" ref="G25" ca="1">IF(OFFSET((INDIRECT("'"&amp;$A$18&amp;"'"&amp;"!"&amp;"$O$8")),0,(ROW(A7)-1)*14)=0,"",OFFSET((INDIRECT("'"&amp;$A$18&amp;"'"&amp;"!"&amp;"$O$8")),0,(ROW(A7)-1)*14))</f>
        <v/>
      </c>
    </row>
    <row r="26" spans="1:7" x14ac:dyDescent="0.3">
      <c r="A26" s="1" t="str" cm="1">
        <f t="array" aca="1" ref="A26" ca="1">IF(OFFSET((INDIRECT("'"&amp;$A$18&amp;"'"&amp;"!"&amp;"$C$1")),0,(ROW(A8)-1)*14)=0,"",OFFSET(Analysis1!$C$1,0,(ROW(A8)-1)*14))</f>
        <v/>
      </c>
      <c r="B26" t="str" cm="1">
        <f t="array" aca="1" ref="B26" ca="1">IF(OFFSET((INDIRECT("'"&amp;$A$18&amp;"'"&amp;"!"&amp;"$O$3")),0,(ROW(A8)-1)*14)=0,"",OFFSET((INDIRECT("'"&amp;$A$18&amp;"'"&amp;"!"&amp;"$O$3")),0,(ROW(A8)-1)*14))</f>
        <v/>
      </c>
      <c r="C26" t="str" cm="1">
        <f t="array" aca="1" ref="C26" ca="1">IF(OFFSET((INDIRECT("'"&amp;$A$18&amp;"'"&amp;"!"&amp;"$O$4")),0,(ROW(A8)-1)*14)=0,"",OFFSET((INDIRECT("'"&amp;$A$18&amp;"'"&amp;"!"&amp;"$O$4")),0,(ROW(A8)-1)*14))</f>
        <v/>
      </c>
      <c r="D26" t="str" cm="1">
        <f t="array" aca="1" ref="D26" ca="1">IF(OFFSET((INDIRECT("'"&amp;$A$18&amp;"'"&amp;"!"&amp;"$O$5")),0,(ROW(A8)-1)*14)=0,"",OFFSET((INDIRECT("'"&amp;$A$18&amp;"'"&amp;"!"&amp;"$O$5")),0,(ROW(A8)-1)*14))</f>
        <v/>
      </c>
      <c r="E26" t="str" cm="1">
        <f t="array" aca="1" ref="E26" ca="1">IF(OFFSET((INDIRECT("'"&amp;$A$18&amp;"'"&amp;"!"&amp;"$O$6")),0,(ROW(A8)-1)*14)=0,"",OFFSET((INDIRECT("'"&amp;$A$18&amp;"'"&amp;"!"&amp;"$O$6")),0,(ROW(A8)-1)*14))</f>
        <v/>
      </c>
      <c r="F26" t="str" cm="1">
        <f t="array" aca="1" ref="F26" ca="1">IF(OFFSET((INDIRECT("'"&amp;$A$18&amp;"'"&amp;"!"&amp;"$O$7")),0,(ROW(A8)-1)*14)=0,"",OFFSET((INDIRECT("'"&amp;$A$18&amp;"'"&amp;"!"&amp;"$O$7")),0,(ROW(A8)-1)*14))</f>
        <v/>
      </c>
      <c r="G26" t="str" cm="1">
        <f t="array" aca="1" ref="G26" ca="1">IF(OFFSET((INDIRECT("'"&amp;$A$18&amp;"'"&amp;"!"&amp;"$O$8")),0,(ROW(A8)-1)*14)=0,"",OFFSET((INDIRECT("'"&amp;$A$18&amp;"'"&amp;"!"&amp;"$O$8")),0,(ROW(A8)-1)*14))</f>
        <v/>
      </c>
    </row>
    <row r="27" spans="1:7" x14ac:dyDescent="0.3">
      <c r="A27" s="1" t="str" cm="1">
        <f t="array" aca="1" ref="A27" ca="1">IF(OFFSET((INDIRECT("'"&amp;$A$18&amp;"'"&amp;"!"&amp;"$C$1")),0,(ROW(A9)-1)*14)=0,"",OFFSET(Analysis1!$C$1,0,(ROW(A9)-1)*14))</f>
        <v/>
      </c>
      <c r="B27" t="str" cm="1">
        <f t="array" aca="1" ref="B27" ca="1">IF(OFFSET((INDIRECT("'"&amp;$A$18&amp;"'"&amp;"!"&amp;"$O$3")),0,(ROW(A9)-1)*14)=0,"",OFFSET((INDIRECT("'"&amp;$A$18&amp;"'"&amp;"!"&amp;"$O$3")),0,(ROW(A9)-1)*14))</f>
        <v/>
      </c>
      <c r="C27" t="str" cm="1">
        <f t="array" aca="1" ref="C27" ca="1">IF(OFFSET((INDIRECT("'"&amp;$A$18&amp;"'"&amp;"!"&amp;"$O$4")),0,(ROW(A9)-1)*14)=0,"",OFFSET((INDIRECT("'"&amp;$A$18&amp;"'"&amp;"!"&amp;"$O$4")),0,(ROW(A9)-1)*14))</f>
        <v/>
      </c>
      <c r="D27" t="str" cm="1">
        <f t="array" aca="1" ref="D27" ca="1">IF(OFFSET((INDIRECT("'"&amp;$A$18&amp;"'"&amp;"!"&amp;"$O$5")),0,(ROW(A9)-1)*14)=0,"",OFFSET((INDIRECT("'"&amp;$A$18&amp;"'"&amp;"!"&amp;"$O$5")),0,(ROW(A9)-1)*14))</f>
        <v/>
      </c>
      <c r="E27" t="str" cm="1">
        <f t="array" aca="1" ref="E27" ca="1">IF(OFFSET((INDIRECT("'"&amp;$A$18&amp;"'"&amp;"!"&amp;"$O$6")),0,(ROW(A9)-1)*14)=0,"",OFFSET((INDIRECT("'"&amp;$A$18&amp;"'"&amp;"!"&amp;"$O$6")),0,(ROW(A9)-1)*14))</f>
        <v/>
      </c>
      <c r="F27" t="str" cm="1">
        <f t="array" aca="1" ref="F27" ca="1">IF(OFFSET((INDIRECT("'"&amp;$A$18&amp;"'"&amp;"!"&amp;"$O$7")),0,(ROW(A9)-1)*14)=0,"",OFFSET((INDIRECT("'"&amp;$A$18&amp;"'"&amp;"!"&amp;"$O$7")),0,(ROW(A9)-1)*14))</f>
        <v/>
      </c>
      <c r="G27" t="str" cm="1">
        <f t="array" aca="1" ref="G27" ca="1">IF(OFFSET((INDIRECT("'"&amp;$A$18&amp;"'"&amp;"!"&amp;"$O$8")),0,(ROW(A9)-1)*14)=0,"",OFFSET((INDIRECT("'"&amp;$A$18&amp;"'"&amp;"!"&amp;"$O$8")),0,(ROW(A9)-1)*14))</f>
        <v/>
      </c>
    </row>
    <row r="28" spans="1:7" x14ac:dyDescent="0.3">
      <c r="A28" s="1" t="str" cm="1">
        <f t="array" aca="1" ref="A28" ca="1">IF(OFFSET((INDIRECT("'"&amp;$A$18&amp;"'"&amp;"!"&amp;"$C$1")),0,(ROW(A10)-1)*14)=0,"",OFFSET(Analysis1!$C$1,0,(ROW(A10)-1)*14))</f>
        <v/>
      </c>
      <c r="B28" t="str" cm="1">
        <f t="array" aca="1" ref="B28" ca="1">IF(OFFSET((INDIRECT("'"&amp;$A$18&amp;"'"&amp;"!"&amp;"$O$3")),0,(ROW(A10)-1)*14)=0,"",OFFSET((INDIRECT("'"&amp;$A$18&amp;"'"&amp;"!"&amp;"$O$3")),0,(ROW(A10)-1)*14))</f>
        <v/>
      </c>
      <c r="C28" t="str" cm="1">
        <f t="array" aca="1" ref="C28" ca="1">IF(OFFSET((INDIRECT("'"&amp;$A$18&amp;"'"&amp;"!"&amp;"$O$4")),0,(ROW(A10)-1)*14)=0,"",OFFSET((INDIRECT("'"&amp;$A$18&amp;"'"&amp;"!"&amp;"$O$4")),0,(ROW(A10)-1)*14))</f>
        <v/>
      </c>
      <c r="D28" t="str" cm="1">
        <f t="array" aca="1" ref="D28" ca="1">IF(OFFSET((INDIRECT("'"&amp;$A$18&amp;"'"&amp;"!"&amp;"$O$5")),0,(ROW(A10)-1)*14)=0,"",OFFSET((INDIRECT("'"&amp;$A$18&amp;"'"&amp;"!"&amp;"$O$5")),0,(ROW(A10)-1)*14))</f>
        <v/>
      </c>
      <c r="E28" t="str" cm="1">
        <f t="array" aca="1" ref="E28" ca="1">IF(OFFSET((INDIRECT("'"&amp;$A$18&amp;"'"&amp;"!"&amp;"$O$6")),0,(ROW(A10)-1)*14)=0,"",OFFSET((INDIRECT("'"&amp;$A$18&amp;"'"&amp;"!"&amp;"$O$6")),0,(ROW(A10)-1)*14))</f>
        <v/>
      </c>
      <c r="F28" t="str" cm="1">
        <f t="array" aca="1" ref="F28" ca="1">IF(OFFSET((INDIRECT("'"&amp;$A$18&amp;"'"&amp;"!"&amp;"$O$7")),0,(ROW(A10)-1)*14)=0,"",OFFSET((INDIRECT("'"&amp;$A$18&amp;"'"&amp;"!"&amp;"$O$7")),0,(ROW(A10)-1)*14))</f>
        <v/>
      </c>
      <c r="G28" t="str" cm="1">
        <f t="array" aca="1" ref="G28" ca="1">IF(OFFSET((INDIRECT("'"&amp;$A$18&amp;"'"&amp;"!"&amp;"$O$8")),0,(ROW(A10)-1)*14)=0,"",OFFSET((INDIRECT("'"&amp;$A$18&amp;"'"&amp;"!"&amp;"$O$8")),0,(ROW(A10)-1)*14))</f>
        <v/>
      </c>
    </row>
    <row r="29" spans="1:7" x14ac:dyDescent="0.3">
      <c r="A29" s="1" t="str" cm="1">
        <f t="array" aca="1" ref="A29" ca="1">IF(OFFSET((INDIRECT("'"&amp;$A$18&amp;"'"&amp;"!"&amp;"$C$1")),0,(ROW(A11)-1)*14)=0,"",OFFSET(Analysis1!$C$1,0,(ROW(A11)-1)*14))</f>
        <v/>
      </c>
      <c r="B29" t="str" cm="1">
        <f t="array" aca="1" ref="B29" ca="1">IF(OFFSET((INDIRECT("'"&amp;$A$18&amp;"'"&amp;"!"&amp;"$O$3")),0,(ROW(A11)-1)*14)=0,"",OFFSET((INDIRECT("'"&amp;$A$18&amp;"'"&amp;"!"&amp;"$O$3")),0,(ROW(A11)-1)*14))</f>
        <v/>
      </c>
      <c r="C29" t="str" cm="1">
        <f t="array" aca="1" ref="C29" ca="1">IF(OFFSET((INDIRECT("'"&amp;$A$18&amp;"'"&amp;"!"&amp;"$O$4")),0,(ROW(A11)-1)*14)=0,"",OFFSET((INDIRECT("'"&amp;$A$18&amp;"'"&amp;"!"&amp;"$O$4")),0,(ROW(A11)-1)*14))</f>
        <v/>
      </c>
      <c r="D29" t="str" cm="1">
        <f t="array" aca="1" ref="D29" ca="1">IF(OFFSET((INDIRECT("'"&amp;$A$18&amp;"'"&amp;"!"&amp;"$O$5")),0,(ROW(A11)-1)*14)=0,"",OFFSET((INDIRECT("'"&amp;$A$18&amp;"'"&amp;"!"&amp;"$O$5")),0,(ROW(A11)-1)*14))</f>
        <v/>
      </c>
      <c r="E29" t="str" cm="1">
        <f t="array" aca="1" ref="E29" ca="1">IF(OFFSET((INDIRECT("'"&amp;$A$18&amp;"'"&amp;"!"&amp;"$O$6")),0,(ROW(A11)-1)*14)=0,"",OFFSET((INDIRECT("'"&amp;$A$18&amp;"'"&amp;"!"&amp;"$O$6")),0,(ROW(A11)-1)*14))</f>
        <v/>
      </c>
      <c r="F29" t="str" cm="1">
        <f t="array" aca="1" ref="F29" ca="1">IF(OFFSET((INDIRECT("'"&amp;$A$18&amp;"'"&amp;"!"&amp;"$O$7")),0,(ROW(A11)-1)*14)=0,"",OFFSET((INDIRECT("'"&amp;$A$18&amp;"'"&amp;"!"&amp;"$O$7")),0,(ROW(A11)-1)*14))</f>
        <v/>
      </c>
      <c r="G29" t="str" cm="1">
        <f t="array" aca="1" ref="G29" ca="1">IF(OFFSET((INDIRECT("'"&amp;$A$18&amp;"'"&amp;"!"&amp;"$O$8")),0,(ROW(A11)-1)*14)=0,"",OFFSET((INDIRECT("'"&amp;$A$18&amp;"'"&amp;"!"&amp;"$O$8")),0,(ROW(A11)-1)*14))</f>
        <v/>
      </c>
    </row>
    <row r="30" spans="1:7" x14ac:dyDescent="0.3">
      <c r="A30" s="1" t="str" cm="1">
        <f t="array" aca="1" ref="A30" ca="1">IF(OFFSET((INDIRECT("'"&amp;$A$18&amp;"'"&amp;"!"&amp;"$C$1")),0,(ROW(A12)-1)*14)=0,"",OFFSET(Analysis1!$C$1,0,(ROW(A12)-1)*14))</f>
        <v/>
      </c>
      <c r="B30" t="str" cm="1">
        <f t="array" aca="1" ref="B30" ca="1">IF(OFFSET((INDIRECT("'"&amp;$A$18&amp;"'"&amp;"!"&amp;"$O$3")),0,(ROW(A12)-1)*14)=0,"",OFFSET((INDIRECT("'"&amp;$A$18&amp;"'"&amp;"!"&amp;"$O$3")),0,(ROW(A12)-1)*14))</f>
        <v/>
      </c>
      <c r="C30" t="str" cm="1">
        <f t="array" aca="1" ref="C30" ca="1">IF(OFFSET((INDIRECT("'"&amp;$A$18&amp;"'"&amp;"!"&amp;"$O$4")),0,(ROW(A12)-1)*14)=0,"",OFFSET((INDIRECT("'"&amp;$A$18&amp;"'"&amp;"!"&amp;"$O$4")),0,(ROW(A12)-1)*14))</f>
        <v/>
      </c>
      <c r="D30" t="str" cm="1">
        <f t="array" aca="1" ref="D30" ca="1">IF(OFFSET((INDIRECT("'"&amp;$A$18&amp;"'"&amp;"!"&amp;"$O$5")),0,(ROW(A12)-1)*14)=0,"",OFFSET((INDIRECT("'"&amp;$A$18&amp;"'"&amp;"!"&amp;"$O$5")),0,(ROW(A12)-1)*14))</f>
        <v/>
      </c>
      <c r="E30" t="str" cm="1">
        <f t="array" aca="1" ref="E30" ca="1">IF(OFFSET((INDIRECT("'"&amp;$A$18&amp;"'"&amp;"!"&amp;"$O$6")),0,(ROW(A12)-1)*14)=0,"",OFFSET((INDIRECT("'"&amp;$A$18&amp;"'"&amp;"!"&amp;"$O$6")),0,(ROW(A12)-1)*14))</f>
        <v/>
      </c>
      <c r="F30" t="str" cm="1">
        <f t="array" aca="1" ref="F30" ca="1">IF(OFFSET((INDIRECT("'"&amp;$A$18&amp;"'"&amp;"!"&amp;"$O$7")),0,(ROW(A12)-1)*14)=0,"",OFFSET((INDIRECT("'"&amp;$A$18&amp;"'"&amp;"!"&amp;"$O$7")),0,(ROW(A12)-1)*14))</f>
        <v/>
      </c>
      <c r="G30" t="str" cm="1">
        <f t="array" aca="1" ref="G30" ca="1">IF(OFFSET((INDIRECT("'"&amp;$A$18&amp;"'"&amp;"!"&amp;"$O$8")),0,(ROW(A12)-1)*14)=0,"",OFFSET((INDIRECT("'"&amp;$A$18&amp;"'"&amp;"!"&amp;"$O$8")),0,(ROW(A12)-1)*14))</f>
        <v/>
      </c>
    </row>
    <row r="31" spans="1:7" x14ac:dyDescent="0.3">
      <c r="A31" s="1" t="str" cm="1">
        <f t="array" aca="1" ref="A31" ca="1">IF(OFFSET((INDIRECT("'"&amp;$A$18&amp;"'"&amp;"!"&amp;"$C$1")),0,(ROW(A13)-1)*14)=0,"",OFFSET(Analysis1!$C$1,0,(ROW(A13)-1)*14))</f>
        <v/>
      </c>
      <c r="B31" t="str" cm="1">
        <f t="array" aca="1" ref="B31" ca="1">IF(OFFSET((INDIRECT("'"&amp;$A$18&amp;"'"&amp;"!"&amp;"$O$3")),0,(ROW(A13)-1)*14)=0,"",OFFSET((INDIRECT("'"&amp;$A$18&amp;"'"&amp;"!"&amp;"$O$3")),0,(ROW(A13)-1)*14))</f>
        <v/>
      </c>
      <c r="C31" t="str" cm="1">
        <f t="array" aca="1" ref="C31" ca="1">IF(OFFSET((INDIRECT("'"&amp;$A$18&amp;"'"&amp;"!"&amp;"$O$4")),0,(ROW(A13)-1)*14)=0,"",OFFSET((INDIRECT("'"&amp;$A$18&amp;"'"&amp;"!"&amp;"$O$4")),0,(ROW(A13)-1)*14))</f>
        <v/>
      </c>
      <c r="D31" t="str" cm="1">
        <f t="array" aca="1" ref="D31" ca="1">IF(OFFSET((INDIRECT("'"&amp;$A$18&amp;"'"&amp;"!"&amp;"$O$5")),0,(ROW(A13)-1)*14)=0,"",OFFSET((INDIRECT("'"&amp;$A$18&amp;"'"&amp;"!"&amp;"$O$5")),0,(ROW(A13)-1)*14))</f>
        <v/>
      </c>
      <c r="E31" t="str" cm="1">
        <f t="array" aca="1" ref="E31" ca="1">IF(OFFSET((INDIRECT("'"&amp;$A$18&amp;"'"&amp;"!"&amp;"$O$6")),0,(ROW(A13)-1)*14)=0,"",OFFSET((INDIRECT("'"&amp;$A$18&amp;"'"&amp;"!"&amp;"$O$6")),0,(ROW(A13)-1)*14))</f>
        <v/>
      </c>
      <c r="F31" t="str" cm="1">
        <f t="array" aca="1" ref="F31" ca="1">IF(OFFSET((INDIRECT("'"&amp;$A$18&amp;"'"&amp;"!"&amp;"$O$7")),0,(ROW(A13)-1)*14)=0,"",OFFSET((INDIRECT("'"&amp;$A$18&amp;"'"&amp;"!"&amp;"$O$7")),0,(ROW(A13)-1)*14))</f>
        <v/>
      </c>
      <c r="G31" t="str" cm="1">
        <f t="array" aca="1" ref="G31" ca="1">IF(OFFSET((INDIRECT("'"&amp;$A$18&amp;"'"&amp;"!"&amp;"$O$8")),0,(ROW(A13)-1)*14)=0,"",OFFSET((INDIRECT("'"&amp;$A$18&amp;"'"&amp;"!"&amp;"$O$8")),0,(ROW(A13)-1)*14))</f>
        <v/>
      </c>
    </row>
    <row r="32" spans="1:7" x14ac:dyDescent="0.3">
      <c r="A32" s="1" t="str" cm="1">
        <f t="array" aca="1" ref="A32" ca="1">IF(OFFSET((INDIRECT("'"&amp;$A$18&amp;"'"&amp;"!"&amp;"$C$1")),0,(ROW(A14)-1)*14)=0,"",OFFSET(Analysis1!$C$1,0,(ROW(A14)-1)*14))</f>
        <v/>
      </c>
      <c r="B32" t="str" cm="1">
        <f t="array" aca="1" ref="B32" ca="1">IF(OFFSET((INDIRECT("'"&amp;$A$18&amp;"'"&amp;"!"&amp;"$O$3")),0,(ROW(A14)-1)*14)=0,"",OFFSET((INDIRECT("'"&amp;$A$18&amp;"'"&amp;"!"&amp;"$O$3")),0,(ROW(A14)-1)*14))</f>
        <v/>
      </c>
      <c r="C32" t="str" cm="1">
        <f t="array" aca="1" ref="C32" ca="1">IF(OFFSET((INDIRECT("'"&amp;$A$18&amp;"'"&amp;"!"&amp;"$O$4")),0,(ROW(A14)-1)*14)=0,"",OFFSET((INDIRECT("'"&amp;$A$18&amp;"'"&amp;"!"&amp;"$O$4")),0,(ROW(A14)-1)*14))</f>
        <v/>
      </c>
      <c r="D32" t="str" cm="1">
        <f t="array" aca="1" ref="D32" ca="1">IF(OFFSET((INDIRECT("'"&amp;$A$18&amp;"'"&amp;"!"&amp;"$O$5")),0,(ROW(A14)-1)*14)=0,"",OFFSET((INDIRECT("'"&amp;$A$18&amp;"'"&amp;"!"&amp;"$O$5")),0,(ROW(A14)-1)*14))</f>
        <v/>
      </c>
      <c r="E32" t="str" cm="1">
        <f t="array" aca="1" ref="E32" ca="1">IF(OFFSET((INDIRECT("'"&amp;$A$18&amp;"'"&amp;"!"&amp;"$O$6")),0,(ROW(A14)-1)*14)=0,"",OFFSET((INDIRECT("'"&amp;$A$18&amp;"'"&amp;"!"&amp;"$O$6")),0,(ROW(A14)-1)*14))</f>
        <v/>
      </c>
      <c r="F32" t="str" cm="1">
        <f t="array" aca="1" ref="F32" ca="1">IF(OFFSET((INDIRECT("'"&amp;$A$18&amp;"'"&amp;"!"&amp;"$O$7")),0,(ROW(A14)-1)*14)=0,"",OFFSET((INDIRECT("'"&amp;$A$18&amp;"'"&amp;"!"&amp;"$O$7")),0,(ROW(A14)-1)*14))</f>
        <v/>
      </c>
      <c r="G32" t="str" cm="1">
        <f t="array" aca="1" ref="G32" ca="1">IF(OFFSET((INDIRECT("'"&amp;$A$18&amp;"'"&amp;"!"&amp;"$O$8")),0,(ROW(A14)-1)*14)=0,"",OFFSET((INDIRECT("'"&amp;$A$18&amp;"'"&amp;"!"&amp;"$O$8")),0,(ROW(A14)-1)*14))</f>
        <v/>
      </c>
    </row>
    <row r="33" spans="1:7" x14ac:dyDescent="0.3">
      <c r="A33" s="1" t="str" cm="1">
        <f t="array" aca="1" ref="A33" ca="1">IF(OFFSET((INDIRECT("'"&amp;$A$18&amp;"'"&amp;"!"&amp;"$C$1")),0,(ROW(A15)-1)*14)=0,"",OFFSET(Analysis1!$C$1,0,(ROW(A15)-1)*14))</f>
        <v/>
      </c>
      <c r="B33" t="str" cm="1">
        <f t="array" aca="1" ref="B33" ca="1">IF(OFFSET((INDIRECT("'"&amp;$A$18&amp;"'"&amp;"!"&amp;"$O$3")),0,(ROW(A15)-1)*14)=0,"",OFFSET((INDIRECT("'"&amp;$A$18&amp;"'"&amp;"!"&amp;"$O$3")),0,(ROW(A15)-1)*14))</f>
        <v/>
      </c>
      <c r="C33" t="str" cm="1">
        <f t="array" aca="1" ref="C33" ca="1">IF(OFFSET((INDIRECT("'"&amp;$A$18&amp;"'"&amp;"!"&amp;"$O$4")),0,(ROW(A15)-1)*14)=0,"",OFFSET((INDIRECT("'"&amp;$A$18&amp;"'"&amp;"!"&amp;"$O$4")),0,(ROW(A15)-1)*14))</f>
        <v/>
      </c>
      <c r="D33" t="str" cm="1">
        <f t="array" aca="1" ref="D33" ca="1">IF(OFFSET((INDIRECT("'"&amp;$A$18&amp;"'"&amp;"!"&amp;"$O$5")),0,(ROW(A15)-1)*14)=0,"",OFFSET((INDIRECT("'"&amp;$A$18&amp;"'"&amp;"!"&amp;"$O$5")),0,(ROW(A15)-1)*14))</f>
        <v/>
      </c>
      <c r="E33" t="str" cm="1">
        <f t="array" aca="1" ref="E33" ca="1">IF(OFFSET((INDIRECT("'"&amp;$A$18&amp;"'"&amp;"!"&amp;"$O$6")),0,(ROW(A15)-1)*14)=0,"",OFFSET((INDIRECT("'"&amp;$A$18&amp;"'"&amp;"!"&amp;"$O$6")),0,(ROW(A15)-1)*14))</f>
        <v/>
      </c>
      <c r="F33" t="str" cm="1">
        <f t="array" aca="1" ref="F33" ca="1">IF(OFFSET((INDIRECT("'"&amp;$A$18&amp;"'"&amp;"!"&amp;"$O$7")),0,(ROW(A15)-1)*14)=0,"",OFFSET((INDIRECT("'"&amp;$A$18&amp;"'"&amp;"!"&amp;"$O$7")),0,(ROW(A15)-1)*14))</f>
        <v/>
      </c>
      <c r="G33" t="str" cm="1">
        <f t="array" aca="1" ref="G33" ca="1">IF(OFFSET((INDIRECT("'"&amp;$A$18&amp;"'"&amp;"!"&amp;"$O$8")),0,(ROW(A15)-1)*14)=0,"",OFFSET((INDIRECT("'"&amp;$A$18&amp;"'"&amp;"!"&amp;"$O$8")),0,(ROW(A15)-1)*14))</f>
        <v/>
      </c>
    </row>
    <row r="34" spans="1:7" s="4" customFormat="1" x14ac:dyDescent="0.3">
      <c r="A34" s="3" t="s">
        <v>9</v>
      </c>
      <c r="B34" s="4" t="e">
        <f ca="1">AVERAGE(B35:B49)</f>
        <v>#DIV/0!</v>
      </c>
      <c r="C34" s="4" t="e">
        <f t="shared" ref="C34" ca="1" si="6">AVERAGE(C35:C49)</f>
        <v>#DIV/0!</v>
      </c>
      <c r="D34" s="4" t="e">
        <f ca="1">AVERAGE(D35:D49)</f>
        <v>#DIV/0!</v>
      </c>
      <c r="E34" s="4" t="e">
        <f t="shared" ref="E34" ca="1" si="7">AVERAGE(E35:E49)</f>
        <v>#DIV/0!</v>
      </c>
      <c r="F34" s="4" t="e">
        <f t="shared" ref="F34" ca="1" si="8">AVERAGE(F35:F49)</f>
        <v>#DIV/0!</v>
      </c>
      <c r="G34" s="4" t="e">
        <f t="shared" ref="G34" ca="1" si="9">AVERAGE(G35:G49)</f>
        <v>#DIV/0!</v>
      </c>
    </row>
    <row r="35" spans="1:7" x14ac:dyDescent="0.3">
      <c r="A35" s="1" t="str" cm="1">
        <f t="array" aca="1" ref="A35" ca="1">IF(OFFSET((INDIRECT("'"&amp;$A$34&amp;"'"&amp;"!"&amp;"$C$1")),0,(ROW(A1)-1)*14)=0,"",OFFSET(Analysis1!$C$1,0,(ROW(A1)-1)*14))</f>
        <v/>
      </c>
      <c r="B35" t="str" cm="1">
        <f t="array" aca="1" ref="B35" ca="1">IF(OFFSET((INDIRECT("'"&amp;$A$34&amp;"'"&amp;"!"&amp;"$O$3")),0,(ROW(A1)-1)*14)=0,"",OFFSET((INDIRECT("'"&amp;$A$34&amp;"'"&amp;"!"&amp;"$O$3")),0,(ROW(A1)-1)*14))</f>
        <v/>
      </c>
      <c r="C35" t="str" cm="1">
        <f t="array" aca="1" ref="C35" ca="1">IF(OFFSET((INDIRECT("'"&amp;$A$34&amp;"'"&amp;"!"&amp;"$O$4")),0,(ROW(A1)-1)*14)=0,"",OFFSET((INDIRECT("'"&amp;$A$34&amp;"'"&amp;"!"&amp;"$O$4")),0,(ROW(A1)-1)*14))</f>
        <v/>
      </c>
      <c r="D35" t="str" cm="1">
        <f t="array" aca="1" ref="D35" ca="1">IF(OFFSET((INDIRECT("'"&amp;$A$34&amp;"'"&amp;"!"&amp;"$O$5")),0,(ROW(A1)-1)*14)=0,"",OFFSET((INDIRECT("'"&amp;$A$34&amp;"'"&amp;"!"&amp;"$O$5")),0,(ROW(A1)-1)*14))</f>
        <v/>
      </c>
      <c r="E35" t="str" cm="1">
        <f t="array" aca="1" ref="E35" ca="1">IF(OFFSET((INDIRECT("'"&amp;$A$34&amp;"'"&amp;"!"&amp;"$O$6")),0,(ROW(A1)-1)*14)=0,"",OFFSET((INDIRECT("'"&amp;$A$34&amp;"'"&amp;"!"&amp;"$O$6")),0,(ROW(A1)-1)*14))</f>
        <v/>
      </c>
      <c r="F35" t="str" cm="1">
        <f t="array" aca="1" ref="F35" ca="1">IF(OFFSET((INDIRECT("'"&amp;$A$34&amp;"'"&amp;"!"&amp;"$O$7")),0,(ROW(A1)-1)*14)=0,"",OFFSET((INDIRECT("'"&amp;$A$34&amp;"'"&amp;"!"&amp;"$O$7")),0,(ROW(A1)-1)*14))</f>
        <v/>
      </c>
      <c r="G35" t="str" cm="1">
        <f t="array" aca="1" ref="G35" ca="1">IF(OFFSET((INDIRECT("'"&amp;$A$34&amp;"'"&amp;"!"&amp;"$O$8")),0,(ROW(A1)-1)*14)=0,"",OFFSET((INDIRECT("'"&amp;$A$34&amp;"'"&amp;"!"&amp;"$O$8")),0,(ROW(A1)-1)*14))</f>
        <v/>
      </c>
    </row>
    <row r="36" spans="1:7" x14ac:dyDescent="0.3">
      <c r="A36" s="1" t="str" cm="1">
        <f t="array" aca="1" ref="A36" ca="1">IF(OFFSET((INDIRECT("'"&amp;$A$34&amp;"'"&amp;"!"&amp;"$C$1")),0,(ROW(A2)-1)*14)=0,"",OFFSET(Analysis1!$C$1,0,(ROW(A2)-1)*14))</f>
        <v/>
      </c>
      <c r="B36" t="str" cm="1">
        <f t="array" aca="1" ref="B36" ca="1">IF(OFFSET((INDIRECT("'"&amp;$A$34&amp;"'"&amp;"!"&amp;"$O$3")),0,(ROW(A2)-1)*14)=0,"",OFFSET((INDIRECT("'"&amp;$A$34&amp;"'"&amp;"!"&amp;"$O$3")),0,(ROW(A2)-1)*14))</f>
        <v/>
      </c>
      <c r="C36" t="str" cm="1">
        <f t="array" aca="1" ref="C36" ca="1">IF(OFFSET((INDIRECT("'"&amp;$A$34&amp;"'"&amp;"!"&amp;"$O$4")),0,(ROW(A2)-1)*14)=0,"",OFFSET((INDIRECT("'"&amp;$A$34&amp;"'"&amp;"!"&amp;"$O$4")),0,(ROW(A2)-1)*14))</f>
        <v/>
      </c>
      <c r="D36" t="str" cm="1">
        <f t="array" aca="1" ref="D36" ca="1">IF(OFFSET((INDIRECT("'"&amp;$A$34&amp;"'"&amp;"!"&amp;"$O$5")),0,(ROW(A2)-1)*14)=0,"",OFFSET((INDIRECT("'"&amp;$A$34&amp;"'"&amp;"!"&amp;"$O$5")),0,(ROW(A2)-1)*14))</f>
        <v/>
      </c>
      <c r="E36" t="str" cm="1">
        <f t="array" aca="1" ref="E36" ca="1">IF(OFFSET((INDIRECT("'"&amp;$A$34&amp;"'"&amp;"!"&amp;"$O$6")),0,(ROW(A2)-1)*14)=0,"",OFFSET((INDIRECT("'"&amp;$A$34&amp;"'"&amp;"!"&amp;"$O$6")),0,(ROW(A2)-1)*14))</f>
        <v/>
      </c>
      <c r="F36" t="str" cm="1">
        <f t="array" aca="1" ref="F36" ca="1">IF(OFFSET((INDIRECT("'"&amp;$A$34&amp;"'"&amp;"!"&amp;"$O$7")),0,(ROW(A2)-1)*14)=0,"",OFFSET((INDIRECT("'"&amp;$A$34&amp;"'"&amp;"!"&amp;"$O$7")),0,(ROW(A2)-1)*14))</f>
        <v/>
      </c>
      <c r="G36" t="str" cm="1">
        <f t="array" aca="1" ref="G36" ca="1">IF(OFFSET((INDIRECT("'"&amp;$A$34&amp;"'"&amp;"!"&amp;"$O$8")),0,(ROW(A2)-1)*14)=0,"",OFFSET((INDIRECT("'"&amp;$A$34&amp;"'"&amp;"!"&amp;"$O$8")),0,(ROW(A2)-1)*14))</f>
        <v/>
      </c>
    </row>
    <row r="37" spans="1:7" x14ac:dyDescent="0.3">
      <c r="A37" s="1" t="str" cm="1">
        <f t="array" aca="1" ref="A37" ca="1">IF(OFFSET((INDIRECT("'"&amp;$A$34&amp;"'"&amp;"!"&amp;"$C$1")),0,(ROW(A3)-1)*14)=0,"",OFFSET(Analysis1!$C$1,0,(ROW(A3)-1)*14))</f>
        <v/>
      </c>
      <c r="B37" t="str" cm="1">
        <f t="array" aca="1" ref="B37" ca="1">IF(OFFSET((INDIRECT("'"&amp;$A$34&amp;"'"&amp;"!"&amp;"$O$3")),0,(ROW(A3)-1)*14)=0,"",OFFSET((INDIRECT("'"&amp;$A$34&amp;"'"&amp;"!"&amp;"$O$3")),0,(ROW(A3)-1)*14))</f>
        <v/>
      </c>
      <c r="C37" t="str" cm="1">
        <f t="array" aca="1" ref="C37" ca="1">IF(OFFSET((INDIRECT("'"&amp;$A$34&amp;"'"&amp;"!"&amp;"$O$4")),0,(ROW(A3)-1)*14)=0,"",OFFSET((INDIRECT("'"&amp;$A$34&amp;"'"&amp;"!"&amp;"$O$4")),0,(ROW(A3)-1)*14))</f>
        <v/>
      </c>
      <c r="D37" t="str" cm="1">
        <f t="array" aca="1" ref="D37" ca="1">IF(OFFSET((INDIRECT("'"&amp;$A$34&amp;"'"&amp;"!"&amp;"$O$5")),0,(ROW(A3)-1)*14)=0,"",OFFSET((INDIRECT("'"&amp;$A$34&amp;"'"&amp;"!"&amp;"$O$5")),0,(ROW(A3)-1)*14))</f>
        <v/>
      </c>
      <c r="E37" t="str" cm="1">
        <f t="array" aca="1" ref="E37" ca="1">IF(OFFSET((INDIRECT("'"&amp;$A$34&amp;"'"&amp;"!"&amp;"$O$6")),0,(ROW(A3)-1)*14)=0,"",OFFSET((INDIRECT("'"&amp;$A$34&amp;"'"&amp;"!"&amp;"$O$6")),0,(ROW(A3)-1)*14))</f>
        <v/>
      </c>
      <c r="F37" t="str" cm="1">
        <f t="array" aca="1" ref="F37" ca="1">IF(OFFSET((INDIRECT("'"&amp;$A$34&amp;"'"&amp;"!"&amp;"$O$7")),0,(ROW(A3)-1)*14)=0,"",OFFSET((INDIRECT("'"&amp;$A$34&amp;"'"&amp;"!"&amp;"$O$7")),0,(ROW(A3)-1)*14))</f>
        <v/>
      </c>
      <c r="G37" t="str" cm="1">
        <f t="array" aca="1" ref="G37" ca="1">IF(OFFSET((INDIRECT("'"&amp;$A$34&amp;"'"&amp;"!"&amp;"$O$8")),0,(ROW(A3)-1)*14)=0,"",OFFSET((INDIRECT("'"&amp;$A$34&amp;"'"&amp;"!"&amp;"$O$8")),0,(ROW(A3)-1)*14))</f>
        <v/>
      </c>
    </row>
    <row r="38" spans="1:7" x14ac:dyDescent="0.3">
      <c r="A38" s="1" t="str" cm="1">
        <f t="array" aca="1" ref="A38" ca="1">IF(OFFSET((INDIRECT("'"&amp;$A$34&amp;"'"&amp;"!"&amp;"$C$1")),0,(ROW(A4)-1)*14)=0,"",OFFSET(Analysis1!$C$1,0,(ROW(A4)-1)*14))</f>
        <v/>
      </c>
      <c r="B38" t="str" cm="1">
        <f t="array" aca="1" ref="B38" ca="1">IF(OFFSET((INDIRECT("'"&amp;$A$34&amp;"'"&amp;"!"&amp;"$O$3")),0,(ROW(A4)-1)*14)=0,"",OFFSET((INDIRECT("'"&amp;$A$34&amp;"'"&amp;"!"&amp;"$O$3")),0,(ROW(A4)-1)*14))</f>
        <v/>
      </c>
      <c r="C38" t="str" cm="1">
        <f t="array" aca="1" ref="C38" ca="1">IF(OFFSET((INDIRECT("'"&amp;$A$34&amp;"'"&amp;"!"&amp;"$O$4")),0,(ROW(A4)-1)*14)=0,"",OFFSET((INDIRECT("'"&amp;$A$34&amp;"'"&amp;"!"&amp;"$O$4")),0,(ROW(A4)-1)*14))</f>
        <v/>
      </c>
      <c r="D38" t="str" cm="1">
        <f t="array" aca="1" ref="D38" ca="1">IF(OFFSET((INDIRECT("'"&amp;$A$34&amp;"'"&amp;"!"&amp;"$O$5")),0,(ROW(A4)-1)*14)=0,"",OFFSET((INDIRECT("'"&amp;$A$34&amp;"'"&amp;"!"&amp;"$O$5")),0,(ROW(A4)-1)*14))</f>
        <v/>
      </c>
      <c r="E38" t="str" cm="1">
        <f t="array" aca="1" ref="E38" ca="1">IF(OFFSET((INDIRECT("'"&amp;$A$34&amp;"'"&amp;"!"&amp;"$O$6")),0,(ROW(A4)-1)*14)=0,"",OFFSET((INDIRECT("'"&amp;$A$34&amp;"'"&amp;"!"&amp;"$O$6")),0,(ROW(A4)-1)*14))</f>
        <v/>
      </c>
      <c r="F38" t="str" cm="1">
        <f t="array" aca="1" ref="F38" ca="1">IF(OFFSET((INDIRECT("'"&amp;$A$34&amp;"'"&amp;"!"&amp;"$O$7")),0,(ROW(A4)-1)*14)=0,"",OFFSET((INDIRECT("'"&amp;$A$34&amp;"'"&amp;"!"&amp;"$O$7")),0,(ROW(A4)-1)*14))</f>
        <v/>
      </c>
      <c r="G38" t="str" cm="1">
        <f t="array" aca="1" ref="G38" ca="1">IF(OFFSET((INDIRECT("'"&amp;$A$34&amp;"'"&amp;"!"&amp;"$O$8")),0,(ROW(A4)-1)*14)=0,"",OFFSET((INDIRECT("'"&amp;$A$34&amp;"'"&amp;"!"&amp;"$O$8")),0,(ROW(A4)-1)*14))</f>
        <v/>
      </c>
    </row>
    <row r="39" spans="1:7" x14ac:dyDescent="0.3">
      <c r="A39" s="1" t="str" cm="1">
        <f t="array" aca="1" ref="A39" ca="1">IF(OFFSET((INDIRECT("'"&amp;$A$34&amp;"'"&amp;"!"&amp;"$C$1")),0,(ROW(A5)-1)*14)=0,"",OFFSET(Analysis1!$C$1,0,(ROW(A5)-1)*14))</f>
        <v/>
      </c>
      <c r="B39" t="str" cm="1">
        <f t="array" aca="1" ref="B39" ca="1">IF(OFFSET((INDIRECT("'"&amp;$A$34&amp;"'"&amp;"!"&amp;"$O$3")),0,(ROW(A5)-1)*14)=0,"",OFFSET((INDIRECT("'"&amp;$A$34&amp;"'"&amp;"!"&amp;"$O$3")),0,(ROW(A5)-1)*14))</f>
        <v/>
      </c>
      <c r="C39" t="str" cm="1">
        <f t="array" aca="1" ref="C39" ca="1">IF(OFFSET((INDIRECT("'"&amp;$A$34&amp;"'"&amp;"!"&amp;"$O$4")),0,(ROW(A5)-1)*14)=0,"",OFFSET((INDIRECT("'"&amp;$A$34&amp;"'"&amp;"!"&amp;"$O$4")),0,(ROW(A5)-1)*14))</f>
        <v/>
      </c>
      <c r="D39" t="str" cm="1">
        <f t="array" aca="1" ref="D39" ca="1">IF(OFFSET((INDIRECT("'"&amp;$A$34&amp;"'"&amp;"!"&amp;"$O$5")),0,(ROW(A5)-1)*14)=0,"",OFFSET((INDIRECT("'"&amp;$A$34&amp;"'"&amp;"!"&amp;"$O$5")),0,(ROW(A5)-1)*14))</f>
        <v/>
      </c>
      <c r="E39" t="str" cm="1">
        <f t="array" aca="1" ref="E39" ca="1">IF(OFFSET((INDIRECT("'"&amp;$A$34&amp;"'"&amp;"!"&amp;"$O$6")),0,(ROW(A5)-1)*14)=0,"",OFFSET((INDIRECT("'"&amp;$A$34&amp;"'"&amp;"!"&amp;"$O$6")),0,(ROW(A5)-1)*14))</f>
        <v/>
      </c>
      <c r="F39" t="str" cm="1">
        <f t="array" aca="1" ref="F39" ca="1">IF(OFFSET((INDIRECT("'"&amp;$A$34&amp;"'"&amp;"!"&amp;"$O$7")),0,(ROW(A5)-1)*14)=0,"",OFFSET((INDIRECT("'"&amp;$A$34&amp;"'"&amp;"!"&amp;"$O$7")),0,(ROW(A5)-1)*14))</f>
        <v/>
      </c>
      <c r="G39" t="str" cm="1">
        <f t="array" aca="1" ref="G39" ca="1">IF(OFFSET((INDIRECT("'"&amp;$A$34&amp;"'"&amp;"!"&amp;"$O$8")),0,(ROW(A5)-1)*14)=0,"",OFFSET((INDIRECT("'"&amp;$A$34&amp;"'"&amp;"!"&amp;"$O$8")),0,(ROW(A5)-1)*14))</f>
        <v/>
      </c>
    </row>
    <row r="40" spans="1:7" x14ac:dyDescent="0.3">
      <c r="A40" s="1" t="str" cm="1">
        <f t="array" aca="1" ref="A40" ca="1">IF(OFFSET((INDIRECT("'"&amp;$A$34&amp;"'"&amp;"!"&amp;"$C$1")),0,(ROW(A6)-1)*14)=0,"",OFFSET(Analysis1!$C$1,0,(ROW(A6)-1)*14))</f>
        <v/>
      </c>
      <c r="B40" t="str" cm="1">
        <f t="array" aca="1" ref="B40" ca="1">IF(OFFSET((INDIRECT("'"&amp;$A$34&amp;"'"&amp;"!"&amp;"$O$3")),0,(ROW(A6)-1)*14)=0,"",OFFSET((INDIRECT("'"&amp;$A$34&amp;"'"&amp;"!"&amp;"$O$3")),0,(ROW(A6)-1)*14))</f>
        <v/>
      </c>
      <c r="C40" t="str" cm="1">
        <f t="array" aca="1" ref="C40" ca="1">IF(OFFSET((INDIRECT("'"&amp;$A$34&amp;"'"&amp;"!"&amp;"$O$4")),0,(ROW(A6)-1)*14)=0,"",OFFSET((INDIRECT("'"&amp;$A$34&amp;"'"&amp;"!"&amp;"$O$4")),0,(ROW(A6)-1)*14))</f>
        <v/>
      </c>
      <c r="D40" t="str" cm="1">
        <f t="array" aca="1" ref="D40" ca="1">IF(OFFSET((INDIRECT("'"&amp;$A$34&amp;"'"&amp;"!"&amp;"$O$5")),0,(ROW(A6)-1)*14)=0,"",OFFSET((INDIRECT("'"&amp;$A$34&amp;"'"&amp;"!"&amp;"$O$5")),0,(ROW(A6)-1)*14))</f>
        <v/>
      </c>
      <c r="E40" t="str" cm="1">
        <f t="array" aca="1" ref="E40" ca="1">IF(OFFSET((INDIRECT("'"&amp;$A$34&amp;"'"&amp;"!"&amp;"$O$6")),0,(ROW(A6)-1)*14)=0,"",OFFSET((INDIRECT("'"&amp;$A$34&amp;"'"&amp;"!"&amp;"$O$6")),0,(ROW(A6)-1)*14))</f>
        <v/>
      </c>
      <c r="F40" t="str" cm="1">
        <f t="array" aca="1" ref="F40" ca="1">IF(OFFSET((INDIRECT("'"&amp;$A$34&amp;"'"&amp;"!"&amp;"$O$7")),0,(ROW(A6)-1)*14)=0,"",OFFSET((INDIRECT("'"&amp;$A$34&amp;"'"&amp;"!"&amp;"$O$7")),0,(ROW(A6)-1)*14))</f>
        <v/>
      </c>
      <c r="G40" t="str" cm="1">
        <f t="array" aca="1" ref="G40" ca="1">IF(OFFSET((INDIRECT("'"&amp;$A$34&amp;"'"&amp;"!"&amp;"$O$8")),0,(ROW(A6)-1)*14)=0,"",OFFSET((INDIRECT("'"&amp;$A$34&amp;"'"&amp;"!"&amp;"$O$8")),0,(ROW(A6)-1)*14))</f>
        <v/>
      </c>
    </row>
    <row r="41" spans="1:7" x14ac:dyDescent="0.3">
      <c r="A41" s="1" t="str" cm="1">
        <f t="array" aca="1" ref="A41" ca="1">IF(OFFSET((INDIRECT("'"&amp;$A$34&amp;"'"&amp;"!"&amp;"$C$1")),0,(ROW(A7)-1)*14)=0,"",OFFSET(Analysis1!$C$1,0,(ROW(A7)-1)*14))</f>
        <v/>
      </c>
      <c r="B41" t="str" cm="1">
        <f t="array" aca="1" ref="B41" ca="1">IF(OFFSET((INDIRECT("'"&amp;$A$34&amp;"'"&amp;"!"&amp;"$O$3")),0,(ROW(A7)-1)*14)=0,"",OFFSET((INDIRECT("'"&amp;$A$34&amp;"'"&amp;"!"&amp;"$O$3")),0,(ROW(A7)-1)*14))</f>
        <v/>
      </c>
      <c r="C41" t="str" cm="1">
        <f t="array" aca="1" ref="C41" ca="1">IF(OFFSET((INDIRECT("'"&amp;$A$34&amp;"'"&amp;"!"&amp;"$O$4")),0,(ROW(A7)-1)*14)=0,"",OFFSET((INDIRECT("'"&amp;$A$34&amp;"'"&amp;"!"&amp;"$O$4")),0,(ROW(A7)-1)*14))</f>
        <v/>
      </c>
      <c r="D41" t="str" cm="1">
        <f t="array" aca="1" ref="D41" ca="1">IF(OFFSET((INDIRECT("'"&amp;$A$34&amp;"'"&amp;"!"&amp;"$O$5")),0,(ROW(A7)-1)*14)=0,"",OFFSET((INDIRECT("'"&amp;$A$34&amp;"'"&amp;"!"&amp;"$O$5")),0,(ROW(A7)-1)*14))</f>
        <v/>
      </c>
      <c r="E41" t="str" cm="1">
        <f t="array" aca="1" ref="E41" ca="1">IF(OFFSET((INDIRECT("'"&amp;$A$34&amp;"'"&amp;"!"&amp;"$O$6")),0,(ROW(A7)-1)*14)=0,"",OFFSET((INDIRECT("'"&amp;$A$34&amp;"'"&amp;"!"&amp;"$O$6")),0,(ROW(A7)-1)*14))</f>
        <v/>
      </c>
      <c r="F41" t="str" cm="1">
        <f t="array" aca="1" ref="F41" ca="1">IF(OFFSET((INDIRECT("'"&amp;$A$34&amp;"'"&amp;"!"&amp;"$O$7")),0,(ROW(A7)-1)*14)=0,"",OFFSET((INDIRECT("'"&amp;$A$34&amp;"'"&amp;"!"&amp;"$O$7")),0,(ROW(A7)-1)*14))</f>
        <v/>
      </c>
      <c r="G41" t="str" cm="1">
        <f t="array" aca="1" ref="G41" ca="1">IF(OFFSET((INDIRECT("'"&amp;$A$34&amp;"'"&amp;"!"&amp;"$O$8")),0,(ROW(A7)-1)*14)=0,"",OFFSET((INDIRECT("'"&amp;$A$34&amp;"'"&amp;"!"&amp;"$O$8")),0,(ROW(A7)-1)*14))</f>
        <v/>
      </c>
    </row>
    <row r="42" spans="1:7" x14ac:dyDescent="0.3">
      <c r="A42" s="1" t="str" cm="1">
        <f t="array" aca="1" ref="A42" ca="1">IF(OFFSET((INDIRECT("'"&amp;$A$34&amp;"'"&amp;"!"&amp;"$C$1")),0,(ROW(A8)-1)*14)=0,"",OFFSET(Analysis1!$C$1,0,(ROW(A8)-1)*14))</f>
        <v/>
      </c>
      <c r="B42" t="str" cm="1">
        <f t="array" aca="1" ref="B42" ca="1">IF(OFFSET((INDIRECT("'"&amp;$A$34&amp;"'"&amp;"!"&amp;"$O$3")),0,(ROW(A8)-1)*14)=0,"",OFFSET((INDIRECT("'"&amp;$A$34&amp;"'"&amp;"!"&amp;"$O$3")),0,(ROW(A8)-1)*14))</f>
        <v/>
      </c>
      <c r="C42" t="str" cm="1">
        <f t="array" aca="1" ref="C42" ca="1">IF(OFFSET((INDIRECT("'"&amp;$A$34&amp;"'"&amp;"!"&amp;"$O$4")),0,(ROW(A8)-1)*14)=0,"",OFFSET((INDIRECT("'"&amp;$A$34&amp;"'"&amp;"!"&amp;"$O$4")),0,(ROW(A8)-1)*14))</f>
        <v/>
      </c>
      <c r="D42" t="str" cm="1">
        <f t="array" aca="1" ref="D42" ca="1">IF(OFFSET((INDIRECT("'"&amp;$A$34&amp;"'"&amp;"!"&amp;"$O$5")),0,(ROW(A8)-1)*14)=0,"",OFFSET((INDIRECT("'"&amp;$A$34&amp;"'"&amp;"!"&amp;"$O$5")),0,(ROW(A8)-1)*14))</f>
        <v/>
      </c>
      <c r="E42" t="str" cm="1">
        <f t="array" aca="1" ref="E42" ca="1">IF(OFFSET((INDIRECT("'"&amp;$A$34&amp;"'"&amp;"!"&amp;"$O$6")),0,(ROW(A8)-1)*14)=0,"",OFFSET((INDIRECT("'"&amp;$A$34&amp;"'"&amp;"!"&amp;"$O$6")),0,(ROW(A8)-1)*14))</f>
        <v/>
      </c>
      <c r="F42" t="str" cm="1">
        <f t="array" aca="1" ref="F42" ca="1">IF(OFFSET((INDIRECT("'"&amp;$A$34&amp;"'"&amp;"!"&amp;"$O$7")),0,(ROW(A8)-1)*14)=0,"",OFFSET((INDIRECT("'"&amp;$A$34&amp;"'"&amp;"!"&amp;"$O$7")),0,(ROW(A8)-1)*14))</f>
        <v/>
      </c>
      <c r="G42" t="str" cm="1">
        <f t="array" aca="1" ref="G42" ca="1">IF(OFFSET((INDIRECT("'"&amp;$A$34&amp;"'"&amp;"!"&amp;"$O$8")),0,(ROW(A8)-1)*14)=0,"",OFFSET((INDIRECT("'"&amp;$A$34&amp;"'"&amp;"!"&amp;"$O$8")),0,(ROW(A8)-1)*14))</f>
        <v/>
      </c>
    </row>
    <row r="43" spans="1:7" x14ac:dyDescent="0.3">
      <c r="A43" s="1" t="str" cm="1">
        <f t="array" aca="1" ref="A43" ca="1">IF(OFFSET((INDIRECT("'"&amp;$A$34&amp;"'"&amp;"!"&amp;"$C$1")),0,(ROW(A9)-1)*14)=0,"",OFFSET(Analysis1!$C$1,0,(ROW(A9)-1)*14))</f>
        <v/>
      </c>
      <c r="B43" t="str" cm="1">
        <f t="array" aca="1" ref="B43" ca="1">IF(OFFSET((INDIRECT("'"&amp;$A$34&amp;"'"&amp;"!"&amp;"$O$3")),0,(ROW(A9)-1)*14)=0,"",OFFSET((INDIRECT("'"&amp;$A$34&amp;"'"&amp;"!"&amp;"$O$3")),0,(ROW(A9)-1)*14))</f>
        <v/>
      </c>
      <c r="C43" t="str" cm="1">
        <f t="array" aca="1" ref="C43" ca="1">IF(OFFSET((INDIRECT("'"&amp;$A$34&amp;"'"&amp;"!"&amp;"$O$4")),0,(ROW(A9)-1)*14)=0,"",OFFSET((INDIRECT("'"&amp;$A$34&amp;"'"&amp;"!"&amp;"$O$4")),0,(ROW(A9)-1)*14))</f>
        <v/>
      </c>
      <c r="D43" t="str" cm="1">
        <f t="array" aca="1" ref="D43" ca="1">IF(OFFSET((INDIRECT("'"&amp;$A$34&amp;"'"&amp;"!"&amp;"$O$5")),0,(ROW(A9)-1)*14)=0,"",OFFSET((INDIRECT("'"&amp;$A$34&amp;"'"&amp;"!"&amp;"$O$5")),0,(ROW(A9)-1)*14))</f>
        <v/>
      </c>
      <c r="E43" t="str" cm="1">
        <f t="array" aca="1" ref="E43" ca="1">IF(OFFSET((INDIRECT("'"&amp;$A$34&amp;"'"&amp;"!"&amp;"$O$6")),0,(ROW(A9)-1)*14)=0,"",OFFSET((INDIRECT("'"&amp;$A$34&amp;"'"&amp;"!"&amp;"$O$6")),0,(ROW(A9)-1)*14))</f>
        <v/>
      </c>
      <c r="F43" t="str" cm="1">
        <f t="array" aca="1" ref="F43" ca="1">IF(OFFSET((INDIRECT("'"&amp;$A$34&amp;"'"&amp;"!"&amp;"$O$7")),0,(ROW(A9)-1)*14)=0,"",OFFSET((INDIRECT("'"&amp;$A$34&amp;"'"&amp;"!"&amp;"$O$7")),0,(ROW(A9)-1)*14))</f>
        <v/>
      </c>
      <c r="G43" t="str" cm="1">
        <f t="array" aca="1" ref="G43" ca="1">IF(OFFSET((INDIRECT("'"&amp;$A$34&amp;"'"&amp;"!"&amp;"$O$8")),0,(ROW(A9)-1)*14)=0,"",OFFSET((INDIRECT("'"&amp;$A$34&amp;"'"&amp;"!"&amp;"$O$8")),0,(ROW(A9)-1)*14))</f>
        <v/>
      </c>
    </row>
    <row r="44" spans="1:7" x14ac:dyDescent="0.3">
      <c r="A44" s="1" t="str" cm="1">
        <f t="array" aca="1" ref="A44" ca="1">IF(OFFSET((INDIRECT("'"&amp;$A$34&amp;"'"&amp;"!"&amp;"$C$1")),0,(ROW(A10)-1)*14)=0,"",OFFSET(Analysis1!$C$1,0,(ROW(A10)-1)*14))</f>
        <v/>
      </c>
      <c r="B44" t="str" cm="1">
        <f t="array" aca="1" ref="B44" ca="1">IF(OFFSET((INDIRECT("'"&amp;$A$34&amp;"'"&amp;"!"&amp;"$O$3")),0,(ROW(A10)-1)*14)=0,"",OFFSET((INDIRECT("'"&amp;$A$34&amp;"'"&amp;"!"&amp;"$O$3")),0,(ROW(A10)-1)*14))</f>
        <v/>
      </c>
      <c r="C44" t="str" cm="1">
        <f t="array" aca="1" ref="C44" ca="1">IF(OFFSET((INDIRECT("'"&amp;$A$34&amp;"'"&amp;"!"&amp;"$O$4")),0,(ROW(A10)-1)*14)=0,"",OFFSET((INDIRECT("'"&amp;$A$34&amp;"'"&amp;"!"&amp;"$O$4")),0,(ROW(A10)-1)*14))</f>
        <v/>
      </c>
      <c r="D44" t="str" cm="1">
        <f t="array" aca="1" ref="D44" ca="1">IF(OFFSET((INDIRECT("'"&amp;$A$34&amp;"'"&amp;"!"&amp;"$O$5")),0,(ROW(A10)-1)*14)=0,"",OFFSET((INDIRECT("'"&amp;$A$34&amp;"'"&amp;"!"&amp;"$O$5")),0,(ROW(A10)-1)*14))</f>
        <v/>
      </c>
      <c r="E44" t="str" cm="1">
        <f t="array" aca="1" ref="E44" ca="1">IF(OFFSET((INDIRECT("'"&amp;$A$34&amp;"'"&amp;"!"&amp;"$O$6")),0,(ROW(A10)-1)*14)=0,"",OFFSET((INDIRECT("'"&amp;$A$34&amp;"'"&amp;"!"&amp;"$O$6")),0,(ROW(A10)-1)*14))</f>
        <v/>
      </c>
      <c r="F44" t="str" cm="1">
        <f t="array" aca="1" ref="F44" ca="1">IF(OFFSET((INDIRECT("'"&amp;$A$34&amp;"'"&amp;"!"&amp;"$O$7")),0,(ROW(A10)-1)*14)=0,"",OFFSET((INDIRECT("'"&amp;$A$34&amp;"'"&amp;"!"&amp;"$O$7")),0,(ROW(A10)-1)*14))</f>
        <v/>
      </c>
      <c r="G44" t="str" cm="1">
        <f t="array" aca="1" ref="G44" ca="1">IF(OFFSET((INDIRECT("'"&amp;$A$34&amp;"'"&amp;"!"&amp;"$O$8")),0,(ROW(A10)-1)*14)=0,"",OFFSET((INDIRECT("'"&amp;$A$34&amp;"'"&amp;"!"&amp;"$O$8")),0,(ROW(A10)-1)*14))</f>
        <v/>
      </c>
    </row>
    <row r="45" spans="1:7" x14ac:dyDescent="0.3">
      <c r="A45" s="1" t="str" cm="1">
        <f t="array" aca="1" ref="A45" ca="1">IF(OFFSET((INDIRECT("'"&amp;$A$34&amp;"'"&amp;"!"&amp;"$C$1")),0,(ROW(A11)-1)*14)=0,"",OFFSET(Analysis1!$C$1,0,(ROW(A11)-1)*14))</f>
        <v/>
      </c>
      <c r="B45" t="str" cm="1">
        <f t="array" aca="1" ref="B45" ca="1">IF(OFFSET((INDIRECT("'"&amp;$A$34&amp;"'"&amp;"!"&amp;"$O$3")),0,(ROW(A11)-1)*14)=0,"",OFFSET((INDIRECT("'"&amp;$A$34&amp;"'"&amp;"!"&amp;"$O$3")),0,(ROW(A11)-1)*14))</f>
        <v/>
      </c>
      <c r="C45" t="str" cm="1">
        <f t="array" aca="1" ref="C45" ca="1">IF(OFFSET((INDIRECT("'"&amp;$A$34&amp;"'"&amp;"!"&amp;"$O$4")),0,(ROW(A11)-1)*14)=0,"",OFFSET((INDIRECT("'"&amp;$A$34&amp;"'"&amp;"!"&amp;"$O$4")),0,(ROW(A11)-1)*14))</f>
        <v/>
      </c>
      <c r="D45" t="str" cm="1">
        <f t="array" aca="1" ref="D45" ca="1">IF(OFFSET((INDIRECT("'"&amp;$A$34&amp;"'"&amp;"!"&amp;"$O$5")),0,(ROW(A11)-1)*14)=0,"",OFFSET((INDIRECT("'"&amp;$A$34&amp;"'"&amp;"!"&amp;"$O$5")),0,(ROW(A11)-1)*14))</f>
        <v/>
      </c>
      <c r="E45" t="str" cm="1">
        <f t="array" aca="1" ref="E45" ca="1">IF(OFFSET((INDIRECT("'"&amp;$A$34&amp;"'"&amp;"!"&amp;"$O$6")),0,(ROW(A11)-1)*14)=0,"",OFFSET((INDIRECT("'"&amp;$A$34&amp;"'"&amp;"!"&amp;"$O$6")),0,(ROW(A11)-1)*14))</f>
        <v/>
      </c>
      <c r="F45" t="str" cm="1">
        <f t="array" aca="1" ref="F45" ca="1">IF(OFFSET((INDIRECT("'"&amp;$A$34&amp;"'"&amp;"!"&amp;"$O$7")),0,(ROW(A11)-1)*14)=0,"",OFFSET((INDIRECT("'"&amp;$A$34&amp;"'"&amp;"!"&amp;"$O$7")),0,(ROW(A11)-1)*14))</f>
        <v/>
      </c>
      <c r="G45" t="str" cm="1">
        <f t="array" aca="1" ref="G45" ca="1">IF(OFFSET((INDIRECT("'"&amp;$A$34&amp;"'"&amp;"!"&amp;"$O$8")),0,(ROW(A11)-1)*14)=0,"",OFFSET((INDIRECT("'"&amp;$A$34&amp;"'"&amp;"!"&amp;"$O$8")),0,(ROW(A11)-1)*14))</f>
        <v/>
      </c>
    </row>
    <row r="46" spans="1:7" x14ac:dyDescent="0.3">
      <c r="A46" s="1" t="str" cm="1">
        <f t="array" aca="1" ref="A46" ca="1">IF(OFFSET((INDIRECT("'"&amp;$A$34&amp;"'"&amp;"!"&amp;"$C$1")),0,(ROW(A12)-1)*14)=0,"",OFFSET(Analysis1!$C$1,0,(ROW(A12)-1)*14))</f>
        <v/>
      </c>
      <c r="B46" t="str" cm="1">
        <f t="array" aca="1" ref="B46" ca="1">IF(OFFSET((INDIRECT("'"&amp;$A$34&amp;"'"&amp;"!"&amp;"$O$3")),0,(ROW(A12)-1)*14)=0,"",OFFSET((INDIRECT("'"&amp;$A$34&amp;"'"&amp;"!"&amp;"$O$3")),0,(ROW(A12)-1)*14))</f>
        <v/>
      </c>
      <c r="C46" t="str" cm="1">
        <f t="array" aca="1" ref="C46" ca="1">IF(OFFSET((INDIRECT("'"&amp;$A$34&amp;"'"&amp;"!"&amp;"$O$4")),0,(ROW(A12)-1)*14)=0,"",OFFSET((INDIRECT("'"&amp;$A$34&amp;"'"&amp;"!"&amp;"$O$4")),0,(ROW(A12)-1)*14))</f>
        <v/>
      </c>
      <c r="D46" t="str" cm="1">
        <f t="array" aca="1" ref="D46" ca="1">IF(OFFSET((INDIRECT("'"&amp;$A$34&amp;"'"&amp;"!"&amp;"$O$5")),0,(ROW(A12)-1)*14)=0,"",OFFSET((INDIRECT("'"&amp;$A$34&amp;"'"&amp;"!"&amp;"$O$5")),0,(ROW(A12)-1)*14))</f>
        <v/>
      </c>
      <c r="E46" t="str" cm="1">
        <f t="array" aca="1" ref="E46" ca="1">IF(OFFSET((INDIRECT("'"&amp;$A$34&amp;"'"&amp;"!"&amp;"$O$6")),0,(ROW(A12)-1)*14)=0,"",OFFSET((INDIRECT("'"&amp;$A$34&amp;"'"&amp;"!"&amp;"$O$6")),0,(ROW(A12)-1)*14))</f>
        <v/>
      </c>
      <c r="F46" t="str" cm="1">
        <f t="array" aca="1" ref="F46" ca="1">IF(OFFSET((INDIRECT("'"&amp;$A$34&amp;"'"&amp;"!"&amp;"$O$7")),0,(ROW(A12)-1)*14)=0,"",OFFSET((INDIRECT("'"&amp;$A$34&amp;"'"&amp;"!"&amp;"$O$7")),0,(ROW(A12)-1)*14))</f>
        <v/>
      </c>
      <c r="G46" t="str" cm="1">
        <f t="array" aca="1" ref="G46" ca="1">IF(OFFSET((INDIRECT("'"&amp;$A$34&amp;"'"&amp;"!"&amp;"$O$8")),0,(ROW(A12)-1)*14)=0,"",OFFSET((INDIRECT("'"&amp;$A$34&amp;"'"&amp;"!"&amp;"$O$8")),0,(ROW(A12)-1)*14))</f>
        <v/>
      </c>
    </row>
    <row r="47" spans="1:7" x14ac:dyDescent="0.3">
      <c r="A47" s="1" t="str" cm="1">
        <f t="array" aca="1" ref="A47" ca="1">IF(OFFSET((INDIRECT("'"&amp;$A$34&amp;"'"&amp;"!"&amp;"$C$1")),0,(ROW(A13)-1)*14)=0,"",OFFSET(Analysis1!$C$1,0,(ROW(A13)-1)*14))</f>
        <v/>
      </c>
      <c r="B47" t="str" cm="1">
        <f t="array" aca="1" ref="B47" ca="1">IF(OFFSET((INDIRECT("'"&amp;$A$34&amp;"'"&amp;"!"&amp;"$O$3")),0,(ROW(A13)-1)*14)=0,"",OFFSET((INDIRECT("'"&amp;$A$34&amp;"'"&amp;"!"&amp;"$O$3")),0,(ROW(A13)-1)*14))</f>
        <v/>
      </c>
      <c r="C47" t="str" cm="1">
        <f t="array" aca="1" ref="C47" ca="1">IF(OFFSET((INDIRECT("'"&amp;$A$34&amp;"'"&amp;"!"&amp;"$O$4")),0,(ROW(A13)-1)*14)=0,"",OFFSET((INDIRECT("'"&amp;$A$34&amp;"'"&amp;"!"&amp;"$O$4")),0,(ROW(A13)-1)*14))</f>
        <v/>
      </c>
      <c r="D47" t="str" cm="1">
        <f t="array" aca="1" ref="D47" ca="1">IF(OFFSET((INDIRECT("'"&amp;$A$34&amp;"'"&amp;"!"&amp;"$O$5")),0,(ROW(A13)-1)*14)=0,"",OFFSET((INDIRECT("'"&amp;$A$34&amp;"'"&amp;"!"&amp;"$O$5")),0,(ROW(A13)-1)*14))</f>
        <v/>
      </c>
      <c r="E47" t="str" cm="1">
        <f t="array" aca="1" ref="E47" ca="1">IF(OFFSET((INDIRECT("'"&amp;$A$34&amp;"'"&amp;"!"&amp;"$O$6")),0,(ROW(A13)-1)*14)=0,"",OFFSET((INDIRECT("'"&amp;$A$34&amp;"'"&amp;"!"&amp;"$O$6")),0,(ROW(A13)-1)*14))</f>
        <v/>
      </c>
      <c r="F47" t="str" cm="1">
        <f t="array" aca="1" ref="F47" ca="1">IF(OFFSET((INDIRECT("'"&amp;$A$34&amp;"'"&amp;"!"&amp;"$O$7")),0,(ROW(A13)-1)*14)=0,"",OFFSET((INDIRECT("'"&amp;$A$34&amp;"'"&amp;"!"&amp;"$O$7")),0,(ROW(A13)-1)*14))</f>
        <v/>
      </c>
      <c r="G47" t="str" cm="1">
        <f t="array" aca="1" ref="G47" ca="1">IF(OFFSET((INDIRECT("'"&amp;$A$34&amp;"'"&amp;"!"&amp;"$O$8")),0,(ROW(A13)-1)*14)=0,"",OFFSET((INDIRECT("'"&amp;$A$34&amp;"'"&amp;"!"&amp;"$O$8")),0,(ROW(A13)-1)*14))</f>
        <v/>
      </c>
    </row>
    <row r="48" spans="1:7" x14ac:dyDescent="0.3">
      <c r="A48" s="1" t="str" cm="1">
        <f t="array" aca="1" ref="A48" ca="1">IF(OFFSET((INDIRECT("'"&amp;$A$34&amp;"'"&amp;"!"&amp;"$C$1")),0,(ROW(A14)-1)*14)=0,"",OFFSET(Analysis1!$C$1,0,(ROW(A14)-1)*14))</f>
        <v/>
      </c>
      <c r="B48" t="str" cm="1">
        <f t="array" aca="1" ref="B48" ca="1">IF(OFFSET((INDIRECT("'"&amp;$A$34&amp;"'"&amp;"!"&amp;"$O$3")),0,(ROW(A14)-1)*14)=0,"",OFFSET((INDIRECT("'"&amp;$A$34&amp;"'"&amp;"!"&amp;"$O$3")),0,(ROW(A14)-1)*14))</f>
        <v/>
      </c>
      <c r="C48" t="str" cm="1">
        <f t="array" aca="1" ref="C48" ca="1">IF(OFFSET((INDIRECT("'"&amp;$A$34&amp;"'"&amp;"!"&amp;"$O$4")),0,(ROW(A14)-1)*14)=0,"",OFFSET((INDIRECT("'"&amp;$A$34&amp;"'"&amp;"!"&amp;"$O$4")),0,(ROW(A14)-1)*14))</f>
        <v/>
      </c>
      <c r="D48" t="str" cm="1">
        <f t="array" aca="1" ref="D48" ca="1">IF(OFFSET((INDIRECT("'"&amp;$A$34&amp;"'"&amp;"!"&amp;"$O$5")),0,(ROW(A14)-1)*14)=0,"",OFFSET((INDIRECT("'"&amp;$A$34&amp;"'"&amp;"!"&amp;"$O$5")),0,(ROW(A14)-1)*14))</f>
        <v/>
      </c>
      <c r="E48" t="str" cm="1">
        <f t="array" aca="1" ref="E48" ca="1">IF(OFFSET((INDIRECT("'"&amp;$A$34&amp;"'"&amp;"!"&amp;"$O$6")),0,(ROW(A14)-1)*14)=0,"",OFFSET((INDIRECT("'"&amp;$A$34&amp;"'"&amp;"!"&amp;"$O$6")),0,(ROW(A14)-1)*14))</f>
        <v/>
      </c>
      <c r="F48" t="str" cm="1">
        <f t="array" aca="1" ref="F48" ca="1">IF(OFFSET((INDIRECT("'"&amp;$A$34&amp;"'"&amp;"!"&amp;"$O$7")),0,(ROW(A14)-1)*14)=0,"",OFFSET((INDIRECT("'"&amp;$A$34&amp;"'"&amp;"!"&amp;"$O$7")),0,(ROW(A14)-1)*14))</f>
        <v/>
      </c>
      <c r="G48" t="str" cm="1">
        <f t="array" aca="1" ref="G48" ca="1">IF(OFFSET((INDIRECT("'"&amp;$A$34&amp;"'"&amp;"!"&amp;"$O$8")),0,(ROW(A14)-1)*14)=0,"",OFFSET((INDIRECT("'"&amp;$A$34&amp;"'"&amp;"!"&amp;"$O$8")),0,(ROW(A14)-1)*14))</f>
        <v/>
      </c>
    </row>
    <row r="49" spans="1:7" x14ac:dyDescent="0.3">
      <c r="A49" s="1" t="str" cm="1">
        <f t="array" aca="1" ref="A49" ca="1">IF(OFFSET((INDIRECT("'"&amp;$A$34&amp;"'"&amp;"!"&amp;"$C$1")),0,(ROW(A15)-1)*14)=0,"",OFFSET(Analysis1!$C$1,0,(ROW(A15)-1)*14))</f>
        <v/>
      </c>
      <c r="B49" t="str" cm="1">
        <f t="array" aca="1" ref="B49" ca="1">IF(OFFSET((INDIRECT("'"&amp;$A$34&amp;"'"&amp;"!"&amp;"$O$3")),0,(ROW(A15)-1)*14)=0,"",OFFSET((INDIRECT("'"&amp;$A$34&amp;"'"&amp;"!"&amp;"$O$3")),0,(ROW(A15)-1)*14))</f>
        <v/>
      </c>
      <c r="C49" t="str" cm="1">
        <f t="array" aca="1" ref="C49" ca="1">IF(OFFSET((INDIRECT("'"&amp;$A$34&amp;"'"&amp;"!"&amp;"$O$4")),0,(ROW(A15)-1)*14)=0,"",OFFSET((INDIRECT("'"&amp;$A$34&amp;"'"&amp;"!"&amp;"$O$4")),0,(ROW(A15)-1)*14))</f>
        <v/>
      </c>
      <c r="D49" t="str" cm="1">
        <f t="array" aca="1" ref="D49" ca="1">IF(OFFSET((INDIRECT("'"&amp;$A$34&amp;"'"&amp;"!"&amp;"$O$5")),0,(ROW(A15)-1)*14)=0,"",OFFSET((INDIRECT("'"&amp;$A$34&amp;"'"&amp;"!"&amp;"$O$5")),0,(ROW(A15)-1)*14))</f>
        <v/>
      </c>
      <c r="E49" t="str" cm="1">
        <f t="array" aca="1" ref="E49" ca="1">IF(OFFSET((INDIRECT("'"&amp;$A$34&amp;"'"&amp;"!"&amp;"$O$6")),0,(ROW(A15)-1)*14)=0,"",OFFSET((INDIRECT("'"&amp;$A$34&amp;"'"&amp;"!"&amp;"$O$6")),0,(ROW(A15)-1)*14))</f>
        <v/>
      </c>
      <c r="F49" t="str" cm="1">
        <f t="array" aca="1" ref="F49" ca="1">IF(OFFSET((INDIRECT("'"&amp;$A$34&amp;"'"&amp;"!"&amp;"$O$7")),0,(ROW(A15)-1)*14)=0,"",OFFSET((INDIRECT("'"&amp;$A$34&amp;"'"&amp;"!"&amp;"$O$7")),0,(ROW(A15)-1)*14))</f>
        <v/>
      </c>
      <c r="G49" t="str" cm="1">
        <f t="array" aca="1" ref="G49" ca="1">IF(OFFSET((INDIRECT("'"&amp;$A$34&amp;"'"&amp;"!"&amp;"$O$8")),0,(ROW(A15)-1)*14)=0,"",OFFSET((INDIRECT("'"&amp;$A$34&amp;"'"&amp;"!"&amp;"$O$8")),0,(ROW(A15)-1)*14))</f>
        <v/>
      </c>
    </row>
    <row r="50" spans="1:7" s="4" customFormat="1" x14ac:dyDescent="0.3">
      <c r="A50" s="3" t="s">
        <v>10</v>
      </c>
      <c r="B50" s="4" t="e">
        <f ca="1">AVERAGE(B51:B65)</f>
        <v>#DIV/0!</v>
      </c>
      <c r="C50" s="4" t="e">
        <f t="shared" ref="C50" ca="1" si="10">AVERAGE(C51:C65)</f>
        <v>#DIV/0!</v>
      </c>
      <c r="D50" s="4" t="e">
        <f t="shared" ref="D50" ca="1" si="11">AVERAGE(D51:D65)</f>
        <v>#DIV/0!</v>
      </c>
      <c r="E50" s="4" t="e">
        <f t="shared" ref="E50" ca="1" si="12">AVERAGE(E51:E65)</f>
        <v>#DIV/0!</v>
      </c>
      <c r="F50" s="4" t="e">
        <f t="shared" ref="F50" ca="1" si="13">AVERAGE(F51:F65)</f>
        <v>#DIV/0!</v>
      </c>
      <c r="G50" s="4" t="e">
        <f t="shared" ref="G50" ca="1" si="14">AVERAGE(G51:G65)</f>
        <v>#DIV/0!</v>
      </c>
    </row>
    <row r="51" spans="1:7" x14ac:dyDescent="0.3">
      <c r="A51" s="1" t="str" cm="1">
        <f t="array" aca="1" ref="A51" ca="1">IF(OFFSET((INDIRECT("'"&amp;$A$50&amp;"'"&amp;"!"&amp;"$C$1")),0,(ROW(A1)-1)*14)=0,"",OFFSET(Analysis1!$C$1,0,(ROW(A1)-1)*14))</f>
        <v/>
      </c>
      <c r="B51" t="str" cm="1">
        <f t="array" aca="1" ref="B51" ca="1">IF(OFFSET((INDIRECT("'"&amp;$A$50&amp;"'"&amp;"!"&amp;"$O$3")),0,(ROW(A1)-1)*14)=0,"",OFFSET((INDIRECT("'"&amp;$A$50&amp;"'"&amp;"!"&amp;"$O$3")),0,(ROW(A1)-1)*14))</f>
        <v/>
      </c>
      <c r="C51" t="str" cm="1">
        <f t="array" aca="1" ref="C51" ca="1">IF(OFFSET((INDIRECT("'"&amp;$A$50&amp;"'"&amp;"!"&amp;"$O$4")),0,(ROW(A1)-1)*14)=0,"",OFFSET((INDIRECT("'"&amp;$A$50&amp;"'"&amp;"!"&amp;"$O$4")),0,(ROW(A1)-1)*14))</f>
        <v/>
      </c>
      <c r="D51" t="str" cm="1">
        <f t="array" aca="1" ref="D51" ca="1">IF(OFFSET((INDIRECT("'"&amp;$A$50&amp;"'"&amp;"!"&amp;"$O$5")),0,(ROW(A1)-1)*14)=0,"",OFFSET((INDIRECT("'"&amp;$A$50&amp;"'"&amp;"!"&amp;"$O$5")),0,(ROW(A1)-1)*14))</f>
        <v/>
      </c>
      <c r="E51" t="str" cm="1">
        <f t="array" aca="1" ref="E51" ca="1">IF(OFFSET((INDIRECT("'"&amp;$A$50&amp;"'"&amp;"!"&amp;"$O$6")),0,(ROW(A1)-1)*14)=0,"",OFFSET((INDIRECT("'"&amp;$A$50&amp;"'"&amp;"!"&amp;"$O$6")),0,(ROW(A1)-1)*14))</f>
        <v/>
      </c>
      <c r="F51" t="str" cm="1">
        <f t="array" aca="1" ref="F51" ca="1">IF(OFFSET((INDIRECT("'"&amp;$A$50&amp;"'"&amp;"!"&amp;"$O$7")),0,(ROW(A1)-1)*14)=0,"",OFFSET((INDIRECT("'"&amp;$A$50&amp;"'"&amp;"!"&amp;"$O$7")),0,(ROW(A1)-1)*14))</f>
        <v/>
      </c>
      <c r="G51" t="str" cm="1">
        <f t="array" aca="1" ref="G51" ca="1">IF(OFFSET((INDIRECT("'"&amp;$A$50&amp;"'"&amp;"!"&amp;"$O$8")),0,(ROW(A1)-1)*14)=0,"",OFFSET((INDIRECT("'"&amp;$A$50&amp;"'"&amp;"!"&amp;"$O$8")),0,(ROW(A1)-1)*14))</f>
        <v/>
      </c>
    </row>
    <row r="52" spans="1:7" x14ac:dyDescent="0.3">
      <c r="A52" s="1" t="str" cm="1">
        <f t="array" aca="1" ref="A52" ca="1">IF(OFFSET((INDIRECT("'"&amp;$A$50&amp;"'"&amp;"!"&amp;"$C$1")),0,(ROW(A2)-1)*14)=0,"",OFFSET(Analysis1!$C$1,0,(ROW(A2)-1)*14))</f>
        <v/>
      </c>
      <c r="B52" t="str" cm="1">
        <f t="array" aca="1" ref="B52" ca="1">IF(OFFSET((INDIRECT("'"&amp;$A$50&amp;"'"&amp;"!"&amp;"$O$3")),0,(ROW(A2)-1)*14)=0,"",OFFSET((INDIRECT("'"&amp;$A$50&amp;"'"&amp;"!"&amp;"$O$3")),0,(ROW(A2)-1)*14))</f>
        <v/>
      </c>
      <c r="C52" t="str" cm="1">
        <f t="array" aca="1" ref="C52" ca="1">IF(OFFSET((INDIRECT("'"&amp;$A$50&amp;"'"&amp;"!"&amp;"$O$4")),0,(ROW(A2)-1)*14)=0,"",OFFSET((INDIRECT("'"&amp;$A$50&amp;"'"&amp;"!"&amp;"$O$4")),0,(ROW(A2)-1)*14))</f>
        <v/>
      </c>
      <c r="D52" t="str" cm="1">
        <f t="array" aca="1" ref="D52" ca="1">IF(OFFSET((INDIRECT("'"&amp;$A$50&amp;"'"&amp;"!"&amp;"$O$5")),0,(ROW(A2)-1)*14)=0,"",OFFSET((INDIRECT("'"&amp;$A$50&amp;"'"&amp;"!"&amp;"$O$5")),0,(ROW(A2)-1)*14))</f>
        <v/>
      </c>
      <c r="E52" t="str" cm="1">
        <f t="array" aca="1" ref="E52" ca="1">IF(OFFSET((INDIRECT("'"&amp;$A$50&amp;"'"&amp;"!"&amp;"$O$6")),0,(ROW(A2)-1)*14)=0,"",OFFSET((INDIRECT("'"&amp;$A$50&amp;"'"&amp;"!"&amp;"$O$6")),0,(ROW(A2)-1)*14))</f>
        <v/>
      </c>
      <c r="F52" t="str" cm="1">
        <f t="array" aca="1" ref="F52" ca="1">IF(OFFSET((INDIRECT("'"&amp;$A$50&amp;"'"&amp;"!"&amp;"$O$7")),0,(ROW(A2)-1)*14)=0,"",OFFSET((INDIRECT("'"&amp;$A$50&amp;"'"&amp;"!"&amp;"$O$7")),0,(ROW(A2)-1)*14))</f>
        <v/>
      </c>
      <c r="G52" t="str" cm="1">
        <f t="array" aca="1" ref="G52" ca="1">IF(OFFSET((INDIRECT("'"&amp;$A$50&amp;"'"&amp;"!"&amp;"$O$8")),0,(ROW(A2)-1)*14)=0,"",OFFSET((INDIRECT("'"&amp;$A$50&amp;"'"&amp;"!"&amp;"$O$8")),0,(ROW(A2)-1)*14))</f>
        <v/>
      </c>
    </row>
    <row r="53" spans="1:7" x14ac:dyDescent="0.3">
      <c r="A53" s="1" t="str" cm="1">
        <f t="array" aca="1" ref="A53" ca="1">IF(OFFSET((INDIRECT("'"&amp;$A$50&amp;"'"&amp;"!"&amp;"$C$1")),0,(ROW(A3)-1)*14)=0,"",OFFSET(Analysis1!$C$1,0,(ROW(A3)-1)*14))</f>
        <v/>
      </c>
      <c r="B53" t="str" cm="1">
        <f t="array" aca="1" ref="B53" ca="1">IF(OFFSET((INDIRECT("'"&amp;$A$50&amp;"'"&amp;"!"&amp;"$O$3")),0,(ROW(A3)-1)*14)=0,"",OFFSET((INDIRECT("'"&amp;$A$50&amp;"'"&amp;"!"&amp;"$O$3")),0,(ROW(A3)-1)*14))</f>
        <v/>
      </c>
      <c r="C53" t="str" cm="1">
        <f t="array" aca="1" ref="C53" ca="1">IF(OFFSET((INDIRECT("'"&amp;$A$50&amp;"'"&amp;"!"&amp;"$O$4")),0,(ROW(A3)-1)*14)=0,"",OFFSET((INDIRECT("'"&amp;$A$50&amp;"'"&amp;"!"&amp;"$O$4")),0,(ROW(A3)-1)*14))</f>
        <v/>
      </c>
      <c r="D53" t="str" cm="1">
        <f t="array" aca="1" ref="D53" ca="1">IF(OFFSET((INDIRECT("'"&amp;$A$50&amp;"'"&amp;"!"&amp;"$O$5")),0,(ROW(A3)-1)*14)=0,"",OFFSET((INDIRECT("'"&amp;$A$50&amp;"'"&amp;"!"&amp;"$O$5")),0,(ROW(A3)-1)*14))</f>
        <v/>
      </c>
      <c r="E53" t="str" cm="1">
        <f t="array" aca="1" ref="E53" ca="1">IF(OFFSET((INDIRECT("'"&amp;$A$50&amp;"'"&amp;"!"&amp;"$O$6")),0,(ROW(A3)-1)*14)=0,"",OFFSET((INDIRECT("'"&amp;$A$50&amp;"'"&amp;"!"&amp;"$O$6")),0,(ROW(A3)-1)*14))</f>
        <v/>
      </c>
      <c r="F53" t="str" cm="1">
        <f t="array" aca="1" ref="F53" ca="1">IF(OFFSET((INDIRECT("'"&amp;$A$50&amp;"'"&amp;"!"&amp;"$O$7")),0,(ROW(A3)-1)*14)=0,"",OFFSET((INDIRECT("'"&amp;$A$50&amp;"'"&amp;"!"&amp;"$O$7")),0,(ROW(A3)-1)*14))</f>
        <v/>
      </c>
      <c r="G53" t="str" cm="1">
        <f t="array" aca="1" ref="G53" ca="1">IF(OFFSET((INDIRECT("'"&amp;$A$50&amp;"'"&amp;"!"&amp;"$O$8")),0,(ROW(A3)-1)*14)=0,"",OFFSET((INDIRECT("'"&amp;$A$50&amp;"'"&amp;"!"&amp;"$O$8")),0,(ROW(A3)-1)*14))</f>
        <v/>
      </c>
    </row>
    <row r="54" spans="1:7" x14ac:dyDescent="0.3">
      <c r="A54" s="1" t="str" cm="1">
        <f t="array" aca="1" ref="A54" ca="1">IF(OFFSET((INDIRECT("'"&amp;$A$50&amp;"'"&amp;"!"&amp;"$C$1")),0,(ROW(A4)-1)*14)=0,"",OFFSET(Analysis1!$C$1,0,(ROW(A4)-1)*14))</f>
        <v/>
      </c>
      <c r="B54" t="str" cm="1">
        <f t="array" aca="1" ref="B54" ca="1">IF(OFFSET((INDIRECT("'"&amp;$A$50&amp;"'"&amp;"!"&amp;"$O$3")),0,(ROW(A4)-1)*14)=0,"",OFFSET((INDIRECT("'"&amp;$A$50&amp;"'"&amp;"!"&amp;"$O$3")),0,(ROW(A4)-1)*14))</f>
        <v/>
      </c>
      <c r="C54" t="str" cm="1">
        <f t="array" aca="1" ref="C54" ca="1">IF(OFFSET((INDIRECT("'"&amp;$A$50&amp;"'"&amp;"!"&amp;"$O$4")),0,(ROW(A4)-1)*14)=0,"",OFFSET((INDIRECT("'"&amp;$A$50&amp;"'"&amp;"!"&amp;"$O$4")),0,(ROW(A4)-1)*14))</f>
        <v/>
      </c>
      <c r="D54" t="str" cm="1">
        <f t="array" aca="1" ref="D54" ca="1">IF(OFFSET((INDIRECT("'"&amp;$A$50&amp;"'"&amp;"!"&amp;"$O$5")),0,(ROW(A4)-1)*14)=0,"",OFFSET((INDIRECT("'"&amp;$A$50&amp;"'"&amp;"!"&amp;"$O$5")),0,(ROW(A4)-1)*14))</f>
        <v/>
      </c>
      <c r="E54" t="str" cm="1">
        <f t="array" aca="1" ref="E54" ca="1">IF(OFFSET((INDIRECT("'"&amp;$A$50&amp;"'"&amp;"!"&amp;"$O$6")),0,(ROW(A4)-1)*14)=0,"",OFFSET((INDIRECT("'"&amp;$A$50&amp;"'"&amp;"!"&amp;"$O$6")),0,(ROW(A4)-1)*14))</f>
        <v/>
      </c>
      <c r="F54" t="str" cm="1">
        <f t="array" aca="1" ref="F54" ca="1">IF(OFFSET((INDIRECT("'"&amp;$A$50&amp;"'"&amp;"!"&amp;"$O$7")),0,(ROW(A4)-1)*14)=0,"",OFFSET((INDIRECT("'"&amp;$A$50&amp;"'"&amp;"!"&amp;"$O$7")),0,(ROW(A4)-1)*14))</f>
        <v/>
      </c>
      <c r="G54" t="str" cm="1">
        <f t="array" aca="1" ref="G54" ca="1">IF(OFFSET((INDIRECT("'"&amp;$A$50&amp;"'"&amp;"!"&amp;"$O$8")),0,(ROW(A4)-1)*14)=0,"",OFFSET((INDIRECT("'"&amp;$A$50&amp;"'"&amp;"!"&amp;"$O$8")),0,(ROW(A4)-1)*14))</f>
        <v/>
      </c>
    </row>
    <row r="55" spans="1:7" x14ac:dyDescent="0.3">
      <c r="A55" s="1" t="str" cm="1">
        <f t="array" aca="1" ref="A55" ca="1">IF(OFFSET((INDIRECT("'"&amp;$A$50&amp;"'"&amp;"!"&amp;"$C$1")),0,(ROW(A5)-1)*14)=0,"",OFFSET(Analysis1!$C$1,0,(ROW(A5)-1)*14))</f>
        <v/>
      </c>
      <c r="B55" t="str" cm="1">
        <f t="array" aca="1" ref="B55" ca="1">IF(OFFSET((INDIRECT("'"&amp;$A$50&amp;"'"&amp;"!"&amp;"$O$3")),0,(ROW(A5)-1)*14)=0,"",OFFSET((INDIRECT("'"&amp;$A$50&amp;"'"&amp;"!"&amp;"$O$3")),0,(ROW(A5)-1)*14))</f>
        <v/>
      </c>
      <c r="C55" t="str" cm="1">
        <f t="array" aca="1" ref="C55" ca="1">IF(OFFSET((INDIRECT("'"&amp;$A$50&amp;"'"&amp;"!"&amp;"$O$4")),0,(ROW(A5)-1)*14)=0,"",OFFSET((INDIRECT("'"&amp;$A$50&amp;"'"&amp;"!"&amp;"$O$4")),0,(ROW(A5)-1)*14))</f>
        <v/>
      </c>
      <c r="D55" t="str" cm="1">
        <f t="array" aca="1" ref="D55" ca="1">IF(OFFSET((INDIRECT("'"&amp;$A$50&amp;"'"&amp;"!"&amp;"$O$5")),0,(ROW(A5)-1)*14)=0,"",OFFSET((INDIRECT("'"&amp;$A$50&amp;"'"&amp;"!"&amp;"$O$5")),0,(ROW(A5)-1)*14))</f>
        <v/>
      </c>
      <c r="E55" t="str" cm="1">
        <f t="array" aca="1" ref="E55" ca="1">IF(OFFSET((INDIRECT("'"&amp;$A$50&amp;"'"&amp;"!"&amp;"$O$6")),0,(ROW(A5)-1)*14)=0,"",OFFSET((INDIRECT("'"&amp;$A$50&amp;"'"&amp;"!"&amp;"$O$6")),0,(ROW(A5)-1)*14))</f>
        <v/>
      </c>
      <c r="F55" t="str" cm="1">
        <f t="array" aca="1" ref="F55" ca="1">IF(OFFSET((INDIRECT("'"&amp;$A$50&amp;"'"&amp;"!"&amp;"$O$7")),0,(ROW(A5)-1)*14)=0,"",OFFSET((INDIRECT("'"&amp;$A$50&amp;"'"&amp;"!"&amp;"$O$7")),0,(ROW(A5)-1)*14))</f>
        <v/>
      </c>
      <c r="G55" t="str" cm="1">
        <f t="array" aca="1" ref="G55" ca="1">IF(OFFSET((INDIRECT("'"&amp;$A$50&amp;"'"&amp;"!"&amp;"$O$8")),0,(ROW(A5)-1)*14)=0,"",OFFSET((INDIRECT("'"&amp;$A$50&amp;"'"&amp;"!"&amp;"$O$8")),0,(ROW(A5)-1)*14))</f>
        <v/>
      </c>
    </row>
    <row r="56" spans="1:7" x14ac:dyDescent="0.3">
      <c r="A56" s="1" t="str" cm="1">
        <f t="array" aca="1" ref="A56" ca="1">IF(OFFSET((INDIRECT("'"&amp;$A$50&amp;"'"&amp;"!"&amp;"$C$1")),0,(ROW(A6)-1)*14)=0,"",OFFSET(Analysis1!$C$1,0,(ROW(A6)-1)*14))</f>
        <v/>
      </c>
      <c r="B56" t="str" cm="1">
        <f t="array" aca="1" ref="B56" ca="1">IF(OFFSET((INDIRECT("'"&amp;$A$50&amp;"'"&amp;"!"&amp;"$O$3")),0,(ROW(A6)-1)*14)=0,"",OFFSET((INDIRECT("'"&amp;$A$50&amp;"'"&amp;"!"&amp;"$O$3")),0,(ROW(A6)-1)*14))</f>
        <v/>
      </c>
      <c r="C56" t="str" cm="1">
        <f t="array" aca="1" ref="C56" ca="1">IF(OFFSET((INDIRECT("'"&amp;$A$50&amp;"'"&amp;"!"&amp;"$O$4")),0,(ROW(A6)-1)*14)=0,"",OFFSET((INDIRECT("'"&amp;$A$50&amp;"'"&amp;"!"&amp;"$O$4")),0,(ROW(A6)-1)*14))</f>
        <v/>
      </c>
      <c r="D56" t="str" cm="1">
        <f t="array" aca="1" ref="D56" ca="1">IF(OFFSET((INDIRECT("'"&amp;$A$50&amp;"'"&amp;"!"&amp;"$O$5")),0,(ROW(A6)-1)*14)=0,"",OFFSET((INDIRECT("'"&amp;$A$50&amp;"'"&amp;"!"&amp;"$O$5")),0,(ROW(A6)-1)*14))</f>
        <v/>
      </c>
      <c r="E56" t="str" cm="1">
        <f t="array" aca="1" ref="E56" ca="1">IF(OFFSET((INDIRECT("'"&amp;$A$50&amp;"'"&amp;"!"&amp;"$O$6")),0,(ROW(A6)-1)*14)=0,"",OFFSET((INDIRECT("'"&amp;$A$50&amp;"'"&amp;"!"&amp;"$O$6")),0,(ROW(A6)-1)*14))</f>
        <v/>
      </c>
      <c r="F56" t="str" cm="1">
        <f t="array" aca="1" ref="F56" ca="1">IF(OFFSET((INDIRECT("'"&amp;$A$50&amp;"'"&amp;"!"&amp;"$O$7")),0,(ROW(A6)-1)*14)=0,"",OFFSET((INDIRECT("'"&amp;$A$50&amp;"'"&amp;"!"&amp;"$O$7")),0,(ROW(A6)-1)*14))</f>
        <v/>
      </c>
      <c r="G56" t="str" cm="1">
        <f t="array" aca="1" ref="G56" ca="1">IF(OFFSET((INDIRECT("'"&amp;$A$50&amp;"'"&amp;"!"&amp;"$O$8")),0,(ROW(A6)-1)*14)=0,"",OFFSET((INDIRECT("'"&amp;$A$50&amp;"'"&amp;"!"&amp;"$O$8")),0,(ROW(A6)-1)*14))</f>
        <v/>
      </c>
    </row>
    <row r="57" spans="1:7" x14ac:dyDescent="0.3">
      <c r="A57" s="1" t="str" cm="1">
        <f t="array" aca="1" ref="A57" ca="1">IF(OFFSET((INDIRECT("'"&amp;$A$50&amp;"'"&amp;"!"&amp;"$C$1")),0,(ROW(A7)-1)*14)=0,"",OFFSET(Analysis1!$C$1,0,(ROW(A7)-1)*14))</f>
        <v/>
      </c>
      <c r="B57" t="str" cm="1">
        <f t="array" aca="1" ref="B57" ca="1">IF(OFFSET((INDIRECT("'"&amp;$A$50&amp;"'"&amp;"!"&amp;"$O$3")),0,(ROW(A7)-1)*14)=0,"",OFFSET((INDIRECT("'"&amp;$A$50&amp;"'"&amp;"!"&amp;"$O$3")),0,(ROW(A7)-1)*14))</f>
        <v/>
      </c>
      <c r="C57" t="str" cm="1">
        <f t="array" aca="1" ref="C57" ca="1">IF(OFFSET((INDIRECT("'"&amp;$A$50&amp;"'"&amp;"!"&amp;"$O$4")),0,(ROW(A7)-1)*14)=0,"",OFFSET((INDIRECT("'"&amp;$A$50&amp;"'"&amp;"!"&amp;"$O$4")),0,(ROW(A7)-1)*14))</f>
        <v/>
      </c>
      <c r="D57" t="str" cm="1">
        <f t="array" aca="1" ref="D57" ca="1">IF(OFFSET((INDIRECT("'"&amp;$A$50&amp;"'"&amp;"!"&amp;"$O$5")),0,(ROW(A7)-1)*14)=0,"",OFFSET((INDIRECT("'"&amp;$A$50&amp;"'"&amp;"!"&amp;"$O$5")),0,(ROW(A7)-1)*14))</f>
        <v/>
      </c>
      <c r="E57" t="str" cm="1">
        <f t="array" aca="1" ref="E57" ca="1">IF(OFFSET((INDIRECT("'"&amp;$A$50&amp;"'"&amp;"!"&amp;"$O$6")),0,(ROW(A7)-1)*14)=0,"",OFFSET((INDIRECT("'"&amp;$A$50&amp;"'"&amp;"!"&amp;"$O$6")),0,(ROW(A7)-1)*14))</f>
        <v/>
      </c>
      <c r="F57" t="str" cm="1">
        <f t="array" aca="1" ref="F57" ca="1">IF(OFFSET((INDIRECT("'"&amp;$A$50&amp;"'"&amp;"!"&amp;"$O$7")),0,(ROW(A7)-1)*14)=0,"",OFFSET((INDIRECT("'"&amp;$A$50&amp;"'"&amp;"!"&amp;"$O$7")),0,(ROW(A7)-1)*14))</f>
        <v/>
      </c>
      <c r="G57" t="str" cm="1">
        <f t="array" aca="1" ref="G57" ca="1">IF(OFFSET((INDIRECT("'"&amp;$A$50&amp;"'"&amp;"!"&amp;"$O$8")),0,(ROW(A7)-1)*14)=0,"",OFFSET((INDIRECT("'"&amp;$A$50&amp;"'"&amp;"!"&amp;"$O$8")),0,(ROW(A7)-1)*14))</f>
        <v/>
      </c>
    </row>
    <row r="58" spans="1:7" x14ac:dyDescent="0.3">
      <c r="A58" s="1" t="str" cm="1">
        <f t="array" aca="1" ref="A58" ca="1">IF(OFFSET((INDIRECT("'"&amp;$A$50&amp;"'"&amp;"!"&amp;"$C$1")),0,(ROW(A8)-1)*14)=0,"",OFFSET(Analysis1!$C$1,0,(ROW(A8)-1)*14))</f>
        <v/>
      </c>
      <c r="B58" t="str" cm="1">
        <f t="array" aca="1" ref="B58" ca="1">IF(OFFSET((INDIRECT("'"&amp;$A$50&amp;"'"&amp;"!"&amp;"$O$3")),0,(ROW(A8)-1)*14)=0,"",OFFSET((INDIRECT("'"&amp;$A$50&amp;"'"&amp;"!"&amp;"$O$3")),0,(ROW(A8)-1)*14))</f>
        <v/>
      </c>
      <c r="C58" t="str" cm="1">
        <f t="array" aca="1" ref="C58" ca="1">IF(OFFSET((INDIRECT("'"&amp;$A$50&amp;"'"&amp;"!"&amp;"$O$4")),0,(ROW(A8)-1)*14)=0,"",OFFSET((INDIRECT("'"&amp;$A$50&amp;"'"&amp;"!"&amp;"$O$4")),0,(ROW(A8)-1)*14))</f>
        <v/>
      </c>
      <c r="D58" t="str" cm="1">
        <f t="array" aca="1" ref="D58" ca="1">IF(OFFSET((INDIRECT("'"&amp;$A$50&amp;"'"&amp;"!"&amp;"$O$5")),0,(ROW(A8)-1)*14)=0,"",OFFSET((INDIRECT("'"&amp;$A$50&amp;"'"&amp;"!"&amp;"$O$5")),0,(ROW(A8)-1)*14))</f>
        <v/>
      </c>
      <c r="E58" t="str" cm="1">
        <f t="array" aca="1" ref="E58" ca="1">IF(OFFSET((INDIRECT("'"&amp;$A$50&amp;"'"&amp;"!"&amp;"$O$6")),0,(ROW(A8)-1)*14)=0,"",OFFSET((INDIRECT("'"&amp;$A$50&amp;"'"&amp;"!"&amp;"$O$6")),0,(ROW(A8)-1)*14))</f>
        <v/>
      </c>
      <c r="F58" t="str" cm="1">
        <f t="array" aca="1" ref="F58" ca="1">IF(OFFSET((INDIRECT("'"&amp;$A$50&amp;"'"&amp;"!"&amp;"$O$7")),0,(ROW(A8)-1)*14)=0,"",OFFSET((INDIRECT("'"&amp;$A$50&amp;"'"&amp;"!"&amp;"$O$7")),0,(ROW(A8)-1)*14))</f>
        <v/>
      </c>
      <c r="G58" t="str" cm="1">
        <f t="array" aca="1" ref="G58" ca="1">IF(OFFSET((INDIRECT("'"&amp;$A$50&amp;"'"&amp;"!"&amp;"$O$8")),0,(ROW(A8)-1)*14)=0,"",OFFSET((INDIRECT("'"&amp;$A$50&amp;"'"&amp;"!"&amp;"$O$8")),0,(ROW(A8)-1)*14))</f>
        <v/>
      </c>
    </row>
    <row r="59" spans="1:7" x14ac:dyDescent="0.3">
      <c r="A59" s="1" t="str" cm="1">
        <f t="array" aca="1" ref="A59" ca="1">IF(OFFSET((INDIRECT("'"&amp;$A$50&amp;"'"&amp;"!"&amp;"$C$1")),0,(ROW(A9)-1)*14)=0,"",OFFSET(Analysis1!$C$1,0,(ROW(A9)-1)*14))</f>
        <v/>
      </c>
      <c r="B59" t="str" cm="1">
        <f t="array" aca="1" ref="B59" ca="1">IF(OFFSET((INDIRECT("'"&amp;$A$50&amp;"'"&amp;"!"&amp;"$O$3")),0,(ROW(A9)-1)*14)=0,"",OFFSET((INDIRECT("'"&amp;$A$50&amp;"'"&amp;"!"&amp;"$O$3")),0,(ROW(A9)-1)*14))</f>
        <v/>
      </c>
      <c r="C59" t="str" cm="1">
        <f t="array" aca="1" ref="C59" ca="1">IF(OFFSET((INDIRECT("'"&amp;$A$50&amp;"'"&amp;"!"&amp;"$O$4")),0,(ROW(A9)-1)*14)=0,"",OFFSET((INDIRECT("'"&amp;$A$50&amp;"'"&amp;"!"&amp;"$O$4")),0,(ROW(A9)-1)*14))</f>
        <v/>
      </c>
      <c r="D59" t="str" cm="1">
        <f t="array" aca="1" ref="D59" ca="1">IF(OFFSET((INDIRECT("'"&amp;$A$50&amp;"'"&amp;"!"&amp;"$O$5")),0,(ROW(A9)-1)*14)=0,"",OFFSET((INDIRECT("'"&amp;$A$50&amp;"'"&amp;"!"&amp;"$O$5")),0,(ROW(A9)-1)*14))</f>
        <v/>
      </c>
      <c r="E59" t="str" cm="1">
        <f t="array" aca="1" ref="E59" ca="1">IF(OFFSET((INDIRECT("'"&amp;$A$50&amp;"'"&amp;"!"&amp;"$O$6")),0,(ROW(A9)-1)*14)=0,"",OFFSET((INDIRECT("'"&amp;$A$50&amp;"'"&amp;"!"&amp;"$O$6")),0,(ROW(A9)-1)*14))</f>
        <v/>
      </c>
      <c r="F59" t="str" cm="1">
        <f t="array" aca="1" ref="F59" ca="1">IF(OFFSET((INDIRECT("'"&amp;$A$50&amp;"'"&amp;"!"&amp;"$O$7")),0,(ROW(A9)-1)*14)=0,"",OFFSET((INDIRECT("'"&amp;$A$50&amp;"'"&amp;"!"&amp;"$O$7")),0,(ROW(A9)-1)*14))</f>
        <v/>
      </c>
      <c r="G59" t="str" cm="1">
        <f t="array" aca="1" ref="G59" ca="1">IF(OFFSET((INDIRECT("'"&amp;$A$50&amp;"'"&amp;"!"&amp;"$O$8")),0,(ROW(A9)-1)*14)=0,"",OFFSET((INDIRECT("'"&amp;$A$50&amp;"'"&amp;"!"&amp;"$O$8")),0,(ROW(A9)-1)*14))</f>
        <v/>
      </c>
    </row>
    <row r="60" spans="1:7" x14ac:dyDescent="0.3">
      <c r="A60" s="1" t="str" cm="1">
        <f t="array" aca="1" ref="A60" ca="1">IF(OFFSET((INDIRECT("'"&amp;$A$50&amp;"'"&amp;"!"&amp;"$C$1")),0,(ROW(A10)-1)*14)=0,"",OFFSET(Analysis1!$C$1,0,(ROW(A10)-1)*14))</f>
        <v/>
      </c>
      <c r="B60" t="str" cm="1">
        <f t="array" aca="1" ref="B60" ca="1">IF(OFFSET((INDIRECT("'"&amp;$A$50&amp;"'"&amp;"!"&amp;"$O$3")),0,(ROW(A10)-1)*14)=0,"",OFFSET((INDIRECT("'"&amp;$A$50&amp;"'"&amp;"!"&amp;"$O$3")),0,(ROW(A10)-1)*14))</f>
        <v/>
      </c>
      <c r="C60" t="str" cm="1">
        <f t="array" aca="1" ref="C60" ca="1">IF(OFFSET((INDIRECT("'"&amp;$A$50&amp;"'"&amp;"!"&amp;"$O$4")),0,(ROW(A10)-1)*14)=0,"",OFFSET((INDIRECT("'"&amp;$A$50&amp;"'"&amp;"!"&amp;"$O$4")),0,(ROW(A10)-1)*14))</f>
        <v/>
      </c>
      <c r="D60" t="str" cm="1">
        <f t="array" aca="1" ref="D60" ca="1">IF(OFFSET((INDIRECT("'"&amp;$A$50&amp;"'"&amp;"!"&amp;"$O$5")),0,(ROW(A10)-1)*14)=0,"",OFFSET((INDIRECT("'"&amp;$A$50&amp;"'"&amp;"!"&amp;"$O$5")),0,(ROW(A10)-1)*14))</f>
        <v/>
      </c>
      <c r="E60" t="str" cm="1">
        <f t="array" aca="1" ref="E60" ca="1">IF(OFFSET((INDIRECT("'"&amp;$A$50&amp;"'"&amp;"!"&amp;"$O$6")),0,(ROW(A10)-1)*14)=0,"",OFFSET((INDIRECT("'"&amp;$A$50&amp;"'"&amp;"!"&amp;"$O$6")),0,(ROW(A10)-1)*14))</f>
        <v/>
      </c>
      <c r="F60" t="str" cm="1">
        <f t="array" aca="1" ref="F60" ca="1">IF(OFFSET((INDIRECT("'"&amp;$A$50&amp;"'"&amp;"!"&amp;"$O$7")),0,(ROW(A10)-1)*14)=0,"",OFFSET((INDIRECT("'"&amp;$A$50&amp;"'"&amp;"!"&amp;"$O$7")),0,(ROW(A10)-1)*14))</f>
        <v/>
      </c>
      <c r="G60" t="str" cm="1">
        <f t="array" aca="1" ref="G60" ca="1">IF(OFFSET((INDIRECT("'"&amp;$A$50&amp;"'"&amp;"!"&amp;"$O$8")),0,(ROW(A10)-1)*14)=0,"",OFFSET((INDIRECT("'"&amp;$A$50&amp;"'"&amp;"!"&amp;"$O$8")),0,(ROW(A10)-1)*14))</f>
        <v/>
      </c>
    </row>
    <row r="61" spans="1:7" x14ac:dyDescent="0.3">
      <c r="A61" s="1" t="str" cm="1">
        <f t="array" aca="1" ref="A61" ca="1">IF(OFFSET((INDIRECT("'"&amp;$A$50&amp;"'"&amp;"!"&amp;"$C$1")),0,(ROW(A11)-1)*14)=0,"",OFFSET(Analysis1!$C$1,0,(ROW(A11)-1)*14))</f>
        <v/>
      </c>
      <c r="B61" t="str" cm="1">
        <f t="array" aca="1" ref="B61" ca="1">IF(OFFSET((INDIRECT("'"&amp;$A$50&amp;"'"&amp;"!"&amp;"$O$3")),0,(ROW(A11)-1)*14)=0,"",OFFSET((INDIRECT("'"&amp;$A$50&amp;"'"&amp;"!"&amp;"$O$3")),0,(ROW(A11)-1)*14))</f>
        <v/>
      </c>
      <c r="C61" t="str" cm="1">
        <f t="array" aca="1" ref="C61" ca="1">IF(OFFSET((INDIRECT("'"&amp;$A$50&amp;"'"&amp;"!"&amp;"$O$4")),0,(ROW(A11)-1)*14)=0,"",OFFSET((INDIRECT("'"&amp;$A$50&amp;"'"&amp;"!"&amp;"$O$4")),0,(ROW(A11)-1)*14))</f>
        <v/>
      </c>
      <c r="D61" t="str" cm="1">
        <f t="array" aca="1" ref="D61" ca="1">IF(OFFSET((INDIRECT("'"&amp;$A$50&amp;"'"&amp;"!"&amp;"$O$5")),0,(ROW(A11)-1)*14)=0,"",OFFSET((INDIRECT("'"&amp;$A$50&amp;"'"&amp;"!"&amp;"$O$5")),0,(ROW(A11)-1)*14))</f>
        <v/>
      </c>
      <c r="E61" t="str" cm="1">
        <f t="array" aca="1" ref="E61" ca="1">IF(OFFSET((INDIRECT("'"&amp;$A$50&amp;"'"&amp;"!"&amp;"$O$6")),0,(ROW(A11)-1)*14)=0,"",OFFSET((INDIRECT("'"&amp;$A$50&amp;"'"&amp;"!"&amp;"$O$6")),0,(ROW(A11)-1)*14))</f>
        <v/>
      </c>
      <c r="F61" t="str" cm="1">
        <f t="array" aca="1" ref="F61" ca="1">IF(OFFSET((INDIRECT("'"&amp;$A$50&amp;"'"&amp;"!"&amp;"$O$7")),0,(ROW(A11)-1)*14)=0,"",OFFSET((INDIRECT("'"&amp;$A$50&amp;"'"&amp;"!"&amp;"$O$7")),0,(ROW(A11)-1)*14))</f>
        <v/>
      </c>
      <c r="G61" t="str" cm="1">
        <f t="array" aca="1" ref="G61" ca="1">IF(OFFSET((INDIRECT("'"&amp;$A$50&amp;"'"&amp;"!"&amp;"$O$8")),0,(ROW(A11)-1)*14)=0,"",OFFSET((INDIRECT("'"&amp;$A$50&amp;"'"&amp;"!"&amp;"$O$8")),0,(ROW(A11)-1)*14))</f>
        <v/>
      </c>
    </row>
    <row r="62" spans="1:7" x14ac:dyDescent="0.3">
      <c r="A62" s="1" t="str" cm="1">
        <f t="array" aca="1" ref="A62" ca="1">IF(OFFSET((INDIRECT("'"&amp;$A$50&amp;"'"&amp;"!"&amp;"$C$1")),0,(ROW(A12)-1)*14)=0,"",OFFSET(Analysis1!$C$1,0,(ROW(A12)-1)*14))</f>
        <v/>
      </c>
      <c r="B62" t="str" cm="1">
        <f t="array" aca="1" ref="B62" ca="1">IF(OFFSET((INDIRECT("'"&amp;$A$50&amp;"'"&amp;"!"&amp;"$O$3")),0,(ROW(A12)-1)*14)=0,"",OFFSET((INDIRECT("'"&amp;$A$50&amp;"'"&amp;"!"&amp;"$O$3")),0,(ROW(A12)-1)*14))</f>
        <v/>
      </c>
      <c r="C62" t="str" cm="1">
        <f t="array" aca="1" ref="C62" ca="1">IF(OFFSET((INDIRECT("'"&amp;$A$50&amp;"'"&amp;"!"&amp;"$O$4")),0,(ROW(A12)-1)*14)=0,"",OFFSET((INDIRECT("'"&amp;$A$50&amp;"'"&amp;"!"&amp;"$O$4")),0,(ROW(A12)-1)*14))</f>
        <v/>
      </c>
      <c r="D62" t="str" cm="1">
        <f t="array" aca="1" ref="D62" ca="1">IF(OFFSET((INDIRECT("'"&amp;$A$50&amp;"'"&amp;"!"&amp;"$O$5")),0,(ROW(A12)-1)*14)=0,"",OFFSET((INDIRECT("'"&amp;$A$50&amp;"'"&amp;"!"&amp;"$O$5")),0,(ROW(A12)-1)*14))</f>
        <v/>
      </c>
      <c r="E62" t="str" cm="1">
        <f t="array" aca="1" ref="E62" ca="1">IF(OFFSET((INDIRECT("'"&amp;$A$50&amp;"'"&amp;"!"&amp;"$O$6")),0,(ROW(A12)-1)*14)=0,"",OFFSET((INDIRECT("'"&amp;$A$50&amp;"'"&amp;"!"&amp;"$O$6")),0,(ROW(A12)-1)*14))</f>
        <v/>
      </c>
      <c r="F62" t="str" cm="1">
        <f t="array" aca="1" ref="F62" ca="1">IF(OFFSET((INDIRECT("'"&amp;$A$50&amp;"'"&amp;"!"&amp;"$O$7")),0,(ROW(A12)-1)*14)=0,"",OFFSET((INDIRECT("'"&amp;$A$50&amp;"'"&amp;"!"&amp;"$O$7")),0,(ROW(A12)-1)*14))</f>
        <v/>
      </c>
      <c r="G62" t="str" cm="1">
        <f t="array" aca="1" ref="G62" ca="1">IF(OFFSET((INDIRECT("'"&amp;$A$50&amp;"'"&amp;"!"&amp;"$O$8")),0,(ROW(A12)-1)*14)=0,"",OFFSET((INDIRECT("'"&amp;$A$50&amp;"'"&amp;"!"&amp;"$O$8")),0,(ROW(A12)-1)*14))</f>
        <v/>
      </c>
    </row>
    <row r="63" spans="1:7" x14ac:dyDescent="0.3">
      <c r="A63" s="1" t="str" cm="1">
        <f t="array" aca="1" ref="A63" ca="1">IF(OFFSET((INDIRECT("'"&amp;$A$50&amp;"'"&amp;"!"&amp;"$C$1")),0,(ROW(A13)-1)*14)=0,"",OFFSET(Analysis1!$C$1,0,(ROW(A13)-1)*14))</f>
        <v/>
      </c>
      <c r="B63" t="str" cm="1">
        <f t="array" aca="1" ref="B63" ca="1">IF(OFFSET((INDIRECT("'"&amp;$A$50&amp;"'"&amp;"!"&amp;"$O$3")),0,(ROW(A13)-1)*14)=0,"",OFFSET((INDIRECT("'"&amp;$A$50&amp;"'"&amp;"!"&amp;"$O$3")),0,(ROW(A13)-1)*14))</f>
        <v/>
      </c>
      <c r="C63" t="str" cm="1">
        <f t="array" aca="1" ref="C63" ca="1">IF(OFFSET((INDIRECT("'"&amp;$A$50&amp;"'"&amp;"!"&amp;"$O$4")),0,(ROW(A13)-1)*14)=0,"",OFFSET((INDIRECT("'"&amp;$A$50&amp;"'"&amp;"!"&amp;"$O$4")),0,(ROW(A13)-1)*14))</f>
        <v/>
      </c>
      <c r="D63" t="str" cm="1">
        <f t="array" aca="1" ref="D63" ca="1">IF(OFFSET((INDIRECT("'"&amp;$A$50&amp;"'"&amp;"!"&amp;"$O$5")),0,(ROW(A13)-1)*14)=0,"",OFFSET((INDIRECT("'"&amp;$A$50&amp;"'"&amp;"!"&amp;"$O$5")),0,(ROW(A13)-1)*14))</f>
        <v/>
      </c>
      <c r="E63" t="str" cm="1">
        <f t="array" aca="1" ref="E63" ca="1">IF(OFFSET((INDIRECT("'"&amp;$A$50&amp;"'"&amp;"!"&amp;"$O$6")),0,(ROW(A13)-1)*14)=0,"",OFFSET((INDIRECT("'"&amp;$A$50&amp;"'"&amp;"!"&amp;"$O$6")),0,(ROW(A13)-1)*14))</f>
        <v/>
      </c>
      <c r="F63" t="str" cm="1">
        <f t="array" aca="1" ref="F63" ca="1">IF(OFFSET((INDIRECT("'"&amp;$A$50&amp;"'"&amp;"!"&amp;"$O$7")),0,(ROW(A13)-1)*14)=0,"",OFFSET((INDIRECT("'"&amp;$A$50&amp;"'"&amp;"!"&amp;"$O$7")),0,(ROW(A13)-1)*14))</f>
        <v/>
      </c>
      <c r="G63" t="str" cm="1">
        <f t="array" aca="1" ref="G63" ca="1">IF(OFFSET((INDIRECT("'"&amp;$A$50&amp;"'"&amp;"!"&amp;"$O$8")),0,(ROW(A13)-1)*14)=0,"",OFFSET((INDIRECT("'"&amp;$A$50&amp;"'"&amp;"!"&amp;"$O$8")),0,(ROW(A13)-1)*14))</f>
        <v/>
      </c>
    </row>
    <row r="64" spans="1:7" x14ac:dyDescent="0.3">
      <c r="A64" s="1" t="str" cm="1">
        <f t="array" aca="1" ref="A64" ca="1">IF(OFFSET((INDIRECT("'"&amp;$A$50&amp;"'"&amp;"!"&amp;"$C$1")),0,(ROW(A14)-1)*14)=0,"",OFFSET(Analysis1!$C$1,0,(ROW(A14)-1)*14))</f>
        <v/>
      </c>
      <c r="B64" t="str" cm="1">
        <f t="array" aca="1" ref="B64" ca="1">IF(OFFSET((INDIRECT("'"&amp;$A$50&amp;"'"&amp;"!"&amp;"$O$3")),0,(ROW(A14)-1)*14)=0,"",OFFSET((INDIRECT("'"&amp;$A$50&amp;"'"&amp;"!"&amp;"$O$3")),0,(ROW(A14)-1)*14))</f>
        <v/>
      </c>
      <c r="C64" t="str" cm="1">
        <f t="array" aca="1" ref="C64" ca="1">IF(OFFSET((INDIRECT("'"&amp;$A$50&amp;"'"&amp;"!"&amp;"$O$4")),0,(ROW(A14)-1)*14)=0,"",OFFSET((INDIRECT("'"&amp;$A$50&amp;"'"&amp;"!"&amp;"$O$4")),0,(ROW(A14)-1)*14))</f>
        <v/>
      </c>
      <c r="D64" t="str" cm="1">
        <f t="array" aca="1" ref="D64" ca="1">IF(OFFSET((INDIRECT("'"&amp;$A$50&amp;"'"&amp;"!"&amp;"$O$5")),0,(ROW(A14)-1)*14)=0,"",OFFSET((INDIRECT("'"&amp;$A$50&amp;"'"&amp;"!"&amp;"$O$5")),0,(ROW(A14)-1)*14))</f>
        <v/>
      </c>
      <c r="E64" t="str" cm="1">
        <f t="array" aca="1" ref="E64" ca="1">IF(OFFSET((INDIRECT("'"&amp;$A$50&amp;"'"&amp;"!"&amp;"$O$6")),0,(ROW(A14)-1)*14)=0,"",OFFSET((INDIRECT("'"&amp;$A$50&amp;"'"&amp;"!"&amp;"$O$6")),0,(ROW(A14)-1)*14))</f>
        <v/>
      </c>
      <c r="F64" t="str" cm="1">
        <f t="array" aca="1" ref="F64" ca="1">IF(OFFSET((INDIRECT("'"&amp;$A$50&amp;"'"&amp;"!"&amp;"$O$7")),0,(ROW(A14)-1)*14)=0,"",OFFSET((INDIRECT("'"&amp;$A$50&amp;"'"&amp;"!"&amp;"$O$7")),0,(ROW(A14)-1)*14))</f>
        <v/>
      </c>
      <c r="G64" t="str" cm="1">
        <f t="array" aca="1" ref="G64" ca="1">IF(OFFSET((INDIRECT("'"&amp;$A$50&amp;"'"&amp;"!"&amp;"$O$8")),0,(ROW(A14)-1)*14)=0,"",OFFSET((INDIRECT("'"&amp;$A$50&amp;"'"&amp;"!"&amp;"$O$8")),0,(ROW(A14)-1)*14))</f>
        <v/>
      </c>
    </row>
    <row r="65" spans="1:7" x14ac:dyDescent="0.3">
      <c r="A65" s="1" t="str" cm="1">
        <f t="array" aca="1" ref="A65" ca="1">IF(OFFSET((INDIRECT("'"&amp;$A$50&amp;"'"&amp;"!"&amp;"$C$1")),0,(ROW(A15)-1)*14)=0,"",OFFSET(Analysis1!$C$1,0,(ROW(A15)-1)*14))</f>
        <v/>
      </c>
      <c r="B65" t="str" cm="1">
        <f t="array" aca="1" ref="B65" ca="1">IF(OFFSET((INDIRECT("'"&amp;$A$50&amp;"'"&amp;"!"&amp;"$O$3")),0,(ROW(A15)-1)*14)=0,"",OFFSET((INDIRECT("'"&amp;$A$50&amp;"'"&amp;"!"&amp;"$O$3")),0,(ROW(A15)-1)*14))</f>
        <v/>
      </c>
      <c r="C65" t="str" cm="1">
        <f t="array" aca="1" ref="C65" ca="1">IF(OFFSET((INDIRECT("'"&amp;$A$50&amp;"'"&amp;"!"&amp;"$O$4")),0,(ROW(A15)-1)*14)=0,"",OFFSET((INDIRECT("'"&amp;$A$50&amp;"'"&amp;"!"&amp;"$O$4")),0,(ROW(A15)-1)*14))</f>
        <v/>
      </c>
      <c r="D65" t="str" cm="1">
        <f t="array" aca="1" ref="D65" ca="1">IF(OFFSET((INDIRECT("'"&amp;$A$50&amp;"'"&amp;"!"&amp;"$O$5")),0,(ROW(A15)-1)*14)=0,"",OFFSET((INDIRECT("'"&amp;$A$50&amp;"'"&amp;"!"&amp;"$O$5")),0,(ROW(A15)-1)*14))</f>
        <v/>
      </c>
      <c r="E65" t="str" cm="1">
        <f t="array" aca="1" ref="E65" ca="1">IF(OFFSET((INDIRECT("'"&amp;$A$50&amp;"'"&amp;"!"&amp;"$O$6")),0,(ROW(A15)-1)*14)=0,"",OFFSET((INDIRECT("'"&amp;$A$50&amp;"'"&amp;"!"&amp;"$O$6")),0,(ROW(A15)-1)*14))</f>
        <v/>
      </c>
      <c r="F65" t="str" cm="1">
        <f t="array" aca="1" ref="F65" ca="1">IF(OFFSET((INDIRECT("'"&amp;$A$50&amp;"'"&amp;"!"&amp;"$O$7")),0,(ROW(A15)-1)*14)=0,"",OFFSET((INDIRECT("'"&amp;$A$50&amp;"'"&amp;"!"&amp;"$O$7")),0,(ROW(A15)-1)*14))</f>
        <v/>
      </c>
      <c r="G65" t="str" cm="1">
        <f t="array" aca="1" ref="G65" ca="1">IF(OFFSET((INDIRECT("'"&amp;$A$50&amp;"'"&amp;"!"&amp;"$O$8")),0,(ROW(A15)-1)*14)=0,"",OFFSET((INDIRECT("'"&amp;$A$50&amp;"'"&amp;"!"&amp;"$O$8")),0,(ROW(A15)-1)*14))</f>
        <v/>
      </c>
    </row>
    <row r="66" spans="1:7" s="4" customFormat="1" x14ac:dyDescent="0.3">
      <c r="A66" s="3" t="s">
        <v>10</v>
      </c>
      <c r="B66" s="4" t="e">
        <f ca="1">AVERAGE(B67:B81)</f>
        <v>#DIV/0!</v>
      </c>
      <c r="C66" s="4" t="e">
        <f t="shared" ref="C66" ca="1" si="15">AVERAGE(C67:C81)</f>
        <v>#DIV/0!</v>
      </c>
      <c r="D66" s="4" t="e">
        <f t="shared" ref="D66" ca="1" si="16">AVERAGE(D67:D81)</f>
        <v>#DIV/0!</v>
      </c>
      <c r="E66" s="4" t="e">
        <f t="shared" ref="E66" ca="1" si="17">AVERAGE(E67:E81)</f>
        <v>#DIV/0!</v>
      </c>
      <c r="F66" s="4" t="e">
        <f t="shared" ref="F66" ca="1" si="18">AVERAGE(F67:F81)</f>
        <v>#DIV/0!</v>
      </c>
      <c r="G66" s="4" t="e">
        <f t="shared" ref="G66" ca="1" si="19">AVERAGE(G67:G81)</f>
        <v>#DIV/0!</v>
      </c>
    </row>
    <row r="67" spans="1:7" x14ac:dyDescent="0.3">
      <c r="A67" s="1" t="str" cm="1">
        <f t="array" aca="1" ref="A67" ca="1">IF(OFFSET((INDIRECT("'"&amp;$A$66&amp;"'"&amp;"!"&amp;"$C$1")),0,(ROW(A1)-1)*14)=0,"",OFFSET(Analysis1!$C$1,0,(ROW(A1)-1)*14))</f>
        <v/>
      </c>
      <c r="B67" t="str" cm="1">
        <f t="array" aca="1" ref="B67" ca="1">IF(OFFSET((INDIRECT("'"&amp;$A$66&amp;"'"&amp;"!"&amp;"$O$3")),0,(ROW(A1)-1)*14)=0,"",OFFSET((INDIRECT("'"&amp;$A$66&amp;"'"&amp;"!"&amp;"$O$3")),0,(ROW(A1)-1)*14))</f>
        <v/>
      </c>
      <c r="C67" t="str" cm="1">
        <f t="array" aca="1" ref="C67" ca="1">IF(OFFSET((INDIRECT("'"&amp;$A$66&amp;"'"&amp;"!"&amp;"$O$4")),0,(ROW(A1)-1)*14)=0,"",OFFSET((INDIRECT("'"&amp;$A$66&amp;"'"&amp;"!"&amp;"$O$4")),0,(ROW(A1)-1)*14))</f>
        <v/>
      </c>
      <c r="D67" t="str" cm="1">
        <f t="array" aca="1" ref="D67" ca="1">IF(OFFSET((INDIRECT("'"&amp;$A$66&amp;"'"&amp;"!"&amp;"$O$5")),0,(ROW(A1)-1)*14)=0,"",OFFSET((INDIRECT("'"&amp;$A$66&amp;"'"&amp;"!"&amp;"$O$5")),0,(ROW(A1)-1)*14))</f>
        <v/>
      </c>
      <c r="E67" t="str" cm="1">
        <f t="array" aca="1" ref="E67" ca="1">IF(OFFSET((INDIRECT("'"&amp;$A$66&amp;"'"&amp;"!"&amp;"$O$6")),0,(ROW(A1)-1)*14)=0,"",OFFSET((INDIRECT("'"&amp;$A$66&amp;"'"&amp;"!"&amp;"$O$6")),0,(ROW(A1)-1)*14))</f>
        <v/>
      </c>
      <c r="F67" t="str" cm="1">
        <f t="array" aca="1" ref="F67" ca="1">IF(OFFSET((INDIRECT("'"&amp;$A$66&amp;"'"&amp;"!"&amp;"$O$7")),0,(ROW(A1)-1)*14)=0,"",OFFSET((INDIRECT("'"&amp;$A$66&amp;"'"&amp;"!"&amp;"$O$7")),0,(ROW(A1)-1)*14))</f>
        <v/>
      </c>
      <c r="G67" t="str" cm="1">
        <f t="array" aca="1" ref="G67" ca="1">IF(OFFSET((INDIRECT("'"&amp;$A$66&amp;"'"&amp;"!"&amp;"$O$8")),0,(ROW(A1)-1)*14)=0,"",OFFSET((INDIRECT("'"&amp;$A$66&amp;"'"&amp;"!"&amp;"$O$8")),0,(ROW(A1)-1)*14))</f>
        <v/>
      </c>
    </row>
    <row r="68" spans="1:7" x14ac:dyDescent="0.3">
      <c r="A68" s="1" t="str" cm="1">
        <f t="array" aca="1" ref="A68" ca="1">IF(OFFSET((INDIRECT("'"&amp;$A$66&amp;"'"&amp;"!"&amp;"$C$1")),0,(ROW(A2)-1)*14)=0,"",OFFSET(Analysis1!$C$1,0,(ROW(A2)-1)*14))</f>
        <v/>
      </c>
      <c r="B68" t="str" cm="1">
        <f t="array" aca="1" ref="B68" ca="1">IF(OFFSET((INDIRECT("'"&amp;$A$66&amp;"'"&amp;"!"&amp;"$O$3")),0,(ROW(A2)-1)*14)=0,"",OFFSET((INDIRECT("'"&amp;$A$66&amp;"'"&amp;"!"&amp;"$O$3")),0,(ROW(A2)-1)*14))</f>
        <v/>
      </c>
      <c r="C68" t="str" cm="1">
        <f t="array" aca="1" ref="C68" ca="1">IF(OFFSET((INDIRECT("'"&amp;$A$66&amp;"'"&amp;"!"&amp;"$O$4")),0,(ROW(A2)-1)*14)=0,"",OFFSET((INDIRECT("'"&amp;$A$66&amp;"'"&amp;"!"&amp;"$O$4")),0,(ROW(A2)-1)*14))</f>
        <v/>
      </c>
      <c r="D68" t="str" cm="1">
        <f t="array" aca="1" ref="D68" ca="1">IF(OFFSET((INDIRECT("'"&amp;$A$66&amp;"'"&amp;"!"&amp;"$O$5")),0,(ROW(A2)-1)*14)=0,"",OFFSET((INDIRECT("'"&amp;$A$66&amp;"'"&amp;"!"&amp;"$O$5")),0,(ROW(A2)-1)*14))</f>
        <v/>
      </c>
      <c r="E68" t="str" cm="1">
        <f t="array" aca="1" ref="E68" ca="1">IF(OFFSET((INDIRECT("'"&amp;$A$66&amp;"'"&amp;"!"&amp;"$O$6")),0,(ROW(A2)-1)*14)=0,"",OFFSET((INDIRECT("'"&amp;$A$66&amp;"'"&amp;"!"&amp;"$O$6")),0,(ROW(A2)-1)*14))</f>
        <v/>
      </c>
      <c r="F68" t="str" cm="1">
        <f t="array" aca="1" ref="F68" ca="1">IF(OFFSET((INDIRECT("'"&amp;$A$66&amp;"'"&amp;"!"&amp;"$O$7")),0,(ROW(A2)-1)*14)=0,"",OFFSET((INDIRECT("'"&amp;$A$66&amp;"'"&amp;"!"&amp;"$O$7")),0,(ROW(A2)-1)*14))</f>
        <v/>
      </c>
      <c r="G68" t="str" cm="1">
        <f t="array" aca="1" ref="G68" ca="1">IF(OFFSET((INDIRECT("'"&amp;$A$66&amp;"'"&amp;"!"&amp;"$O$8")),0,(ROW(A2)-1)*14)=0,"",OFFSET((INDIRECT("'"&amp;$A$66&amp;"'"&amp;"!"&amp;"$O$8")),0,(ROW(A2)-1)*14))</f>
        <v/>
      </c>
    </row>
    <row r="69" spans="1:7" x14ac:dyDescent="0.3">
      <c r="A69" s="1" t="str" cm="1">
        <f t="array" aca="1" ref="A69" ca="1">IF(OFFSET((INDIRECT("'"&amp;$A$66&amp;"'"&amp;"!"&amp;"$C$1")),0,(ROW(A3)-1)*14)=0,"",OFFSET(Analysis1!$C$1,0,(ROW(A3)-1)*14))</f>
        <v/>
      </c>
      <c r="B69" t="str" cm="1">
        <f t="array" aca="1" ref="B69" ca="1">IF(OFFSET((INDIRECT("'"&amp;$A$66&amp;"'"&amp;"!"&amp;"$O$3")),0,(ROW(A3)-1)*14)=0,"",OFFSET((INDIRECT("'"&amp;$A$66&amp;"'"&amp;"!"&amp;"$O$3")),0,(ROW(A3)-1)*14))</f>
        <v/>
      </c>
      <c r="C69" t="str" cm="1">
        <f t="array" aca="1" ref="C69" ca="1">IF(OFFSET((INDIRECT("'"&amp;$A$66&amp;"'"&amp;"!"&amp;"$O$4")),0,(ROW(A3)-1)*14)=0,"",OFFSET((INDIRECT("'"&amp;$A$66&amp;"'"&amp;"!"&amp;"$O$4")),0,(ROW(A3)-1)*14))</f>
        <v/>
      </c>
      <c r="D69" t="str" cm="1">
        <f t="array" aca="1" ref="D69" ca="1">IF(OFFSET((INDIRECT("'"&amp;$A$66&amp;"'"&amp;"!"&amp;"$O$5")),0,(ROW(A3)-1)*14)=0,"",OFFSET((INDIRECT("'"&amp;$A$66&amp;"'"&amp;"!"&amp;"$O$5")),0,(ROW(A3)-1)*14))</f>
        <v/>
      </c>
      <c r="E69" t="str" cm="1">
        <f t="array" aca="1" ref="E69" ca="1">IF(OFFSET((INDIRECT("'"&amp;$A$66&amp;"'"&amp;"!"&amp;"$O$6")),0,(ROW(A3)-1)*14)=0,"",OFFSET((INDIRECT("'"&amp;$A$66&amp;"'"&amp;"!"&amp;"$O$6")),0,(ROW(A3)-1)*14))</f>
        <v/>
      </c>
      <c r="F69" t="str" cm="1">
        <f t="array" aca="1" ref="F69" ca="1">IF(OFFSET((INDIRECT("'"&amp;$A$66&amp;"'"&amp;"!"&amp;"$O$7")),0,(ROW(A3)-1)*14)=0,"",OFFSET((INDIRECT("'"&amp;$A$66&amp;"'"&amp;"!"&amp;"$O$7")),0,(ROW(A3)-1)*14))</f>
        <v/>
      </c>
      <c r="G69" t="str" cm="1">
        <f t="array" aca="1" ref="G69" ca="1">IF(OFFSET((INDIRECT("'"&amp;$A$66&amp;"'"&amp;"!"&amp;"$O$8")),0,(ROW(A3)-1)*14)=0,"",OFFSET((INDIRECT("'"&amp;$A$66&amp;"'"&amp;"!"&amp;"$O$8")),0,(ROW(A3)-1)*14))</f>
        <v/>
      </c>
    </row>
    <row r="70" spans="1:7" x14ac:dyDescent="0.3">
      <c r="A70" s="1" t="str" cm="1">
        <f t="array" aca="1" ref="A70" ca="1">IF(OFFSET((INDIRECT("'"&amp;$A$66&amp;"'"&amp;"!"&amp;"$C$1")),0,(ROW(A4)-1)*14)=0,"",OFFSET(Analysis1!$C$1,0,(ROW(A4)-1)*14))</f>
        <v/>
      </c>
      <c r="B70" t="str" cm="1">
        <f t="array" aca="1" ref="B70" ca="1">IF(OFFSET((INDIRECT("'"&amp;$A$66&amp;"'"&amp;"!"&amp;"$O$3")),0,(ROW(A4)-1)*14)=0,"",OFFSET((INDIRECT("'"&amp;$A$66&amp;"'"&amp;"!"&amp;"$O$3")),0,(ROW(A4)-1)*14))</f>
        <v/>
      </c>
      <c r="C70" t="str" cm="1">
        <f t="array" aca="1" ref="C70" ca="1">IF(OFFSET((INDIRECT("'"&amp;$A$66&amp;"'"&amp;"!"&amp;"$O$4")),0,(ROW(A4)-1)*14)=0,"",OFFSET((INDIRECT("'"&amp;$A$66&amp;"'"&amp;"!"&amp;"$O$4")),0,(ROW(A4)-1)*14))</f>
        <v/>
      </c>
      <c r="D70" t="str" cm="1">
        <f t="array" aca="1" ref="D70" ca="1">IF(OFFSET((INDIRECT("'"&amp;$A$66&amp;"'"&amp;"!"&amp;"$O$5")),0,(ROW(A4)-1)*14)=0,"",OFFSET((INDIRECT("'"&amp;$A$66&amp;"'"&amp;"!"&amp;"$O$5")),0,(ROW(A4)-1)*14))</f>
        <v/>
      </c>
      <c r="E70" t="str" cm="1">
        <f t="array" aca="1" ref="E70" ca="1">IF(OFFSET((INDIRECT("'"&amp;$A$66&amp;"'"&amp;"!"&amp;"$O$6")),0,(ROW(A4)-1)*14)=0,"",OFFSET((INDIRECT("'"&amp;$A$66&amp;"'"&amp;"!"&amp;"$O$6")),0,(ROW(A4)-1)*14))</f>
        <v/>
      </c>
      <c r="F70" t="str" cm="1">
        <f t="array" aca="1" ref="F70" ca="1">IF(OFFSET((INDIRECT("'"&amp;$A$66&amp;"'"&amp;"!"&amp;"$O$7")),0,(ROW(A4)-1)*14)=0,"",OFFSET((INDIRECT("'"&amp;$A$66&amp;"'"&amp;"!"&amp;"$O$7")),0,(ROW(A4)-1)*14))</f>
        <v/>
      </c>
      <c r="G70" t="str" cm="1">
        <f t="array" aca="1" ref="G70" ca="1">IF(OFFSET((INDIRECT("'"&amp;$A$66&amp;"'"&amp;"!"&amp;"$O$8")),0,(ROW(A4)-1)*14)=0,"",OFFSET((INDIRECT("'"&amp;$A$66&amp;"'"&amp;"!"&amp;"$O$8")),0,(ROW(A4)-1)*14))</f>
        <v/>
      </c>
    </row>
    <row r="71" spans="1:7" x14ac:dyDescent="0.3">
      <c r="A71" s="1" t="str" cm="1">
        <f t="array" aca="1" ref="A71" ca="1">IF(OFFSET((INDIRECT("'"&amp;$A$66&amp;"'"&amp;"!"&amp;"$C$1")),0,(ROW(A5)-1)*14)=0,"",OFFSET(Analysis1!$C$1,0,(ROW(A5)-1)*14))</f>
        <v/>
      </c>
      <c r="B71" t="str" cm="1">
        <f t="array" aca="1" ref="B71" ca="1">IF(OFFSET((INDIRECT("'"&amp;$A$66&amp;"'"&amp;"!"&amp;"$O$3")),0,(ROW(A5)-1)*14)=0,"",OFFSET((INDIRECT("'"&amp;$A$66&amp;"'"&amp;"!"&amp;"$O$3")),0,(ROW(A5)-1)*14))</f>
        <v/>
      </c>
      <c r="C71" t="str" cm="1">
        <f t="array" aca="1" ref="C71" ca="1">IF(OFFSET((INDIRECT("'"&amp;$A$66&amp;"'"&amp;"!"&amp;"$O$4")),0,(ROW(A5)-1)*14)=0,"",OFFSET((INDIRECT("'"&amp;$A$66&amp;"'"&amp;"!"&amp;"$O$4")),0,(ROW(A5)-1)*14))</f>
        <v/>
      </c>
      <c r="D71" t="str" cm="1">
        <f t="array" aca="1" ref="D71" ca="1">IF(OFFSET((INDIRECT("'"&amp;$A$66&amp;"'"&amp;"!"&amp;"$O$5")),0,(ROW(A5)-1)*14)=0,"",OFFSET((INDIRECT("'"&amp;$A$66&amp;"'"&amp;"!"&amp;"$O$5")),0,(ROW(A5)-1)*14))</f>
        <v/>
      </c>
      <c r="E71" t="str" cm="1">
        <f t="array" aca="1" ref="E71" ca="1">IF(OFFSET((INDIRECT("'"&amp;$A$66&amp;"'"&amp;"!"&amp;"$O$6")),0,(ROW(A5)-1)*14)=0,"",OFFSET((INDIRECT("'"&amp;$A$66&amp;"'"&amp;"!"&amp;"$O$6")),0,(ROW(A5)-1)*14))</f>
        <v/>
      </c>
      <c r="F71" t="str" cm="1">
        <f t="array" aca="1" ref="F71" ca="1">IF(OFFSET((INDIRECT("'"&amp;$A$66&amp;"'"&amp;"!"&amp;"$O$7")),0,(ROW(A5)-1)*14)=0,"",OFFSET((INDIRECT("'"&amp;$A$66&amp;"'"&amp;"!"&amp;"$O$7")),0,(ROW(A5)-1)*14))</f>
        <v/>
      </c>
      <c r="G71" t="str" cm="1">
        <f t="array" aca="1" ref="G71" ca="1">IF(OFFSET((INDIRECT("'"&amp;$A$66&amp;"'"&amp;"!"&amp;"$O$8")),0,(ROW(A5)-1)*14)=0,"",OFFSET((INDIRECT("'"&amp;$A$66&amp;"'"&amp;"!"&amp;"$O$8")),0,(ROW(A5)-1)*14))</f>
        <v/>
      </c>
    </row>
    <row r="72" spans="1:7" x14ac:dyDescent="0.3">
      <c r="A72" s="1" t="str" cm="1">
        <f t="array" aca="1" ref="A72" ca="1">IF(OFFSET((INDIRECT("'"&amp;$A$66&amp;"'"&amp;"!"&amp;"$C$1")),0,(ROW(A6)-1)*14)=0,"",OFFSET(Analysis1!$C$1,0,(ROW(A6)-1)*14))</f>
        <v/>
      </c>
      <c r="B72" t="str" cm="1">
        <f t="array" aca="1" ref="B72" ca="1">IF(OFFSET((INDIRECT("'"&amp;$A$66&amp;"'"&amp;"!"&amp;"$O$3")),0,(ROW(A6)-1)*14)=0,"",OFFSET((INDIRECT("'"&amp;$A$66&amp;"'"&amp;"!"&amp;"$O$3")),0,(ROW(A6)-1)*14))</f>
        <v/>
      </c>
      <c r="C72" t="str" cm="1">
        <f t="array" aca="1" ref="C72" ca="1">IF(OFFSET((INDIRECT("'"&amp;$A$66&amp;"'"&amp;"!"&amp;"$O$4")),0,(ROW(A6)-1)*14)=0,"",OFFSET((INDIRECT("'"&amp;$A$66&amp;"'"&amp;"!"&amp;"$O$4")),0,(ROW(A6)-1)*14))</f>
        <v/>
      </c>
      <c r="D72" t="str" cm="1">
        <f t="array" aca="1" ref="D72" ca="1">IF(OFFSET((INDIRECT("'"&amp;$A$66&amp;"'"&amp;"!"&amp;"$O$5")),0,(ROW(A6)-1)*14)=0,"",OFFSET((INDIRECT("'"&amp;$A$66&amp;"'"&amp;"!"&amp;"$O$5")),0,(ROW(A6)-1)*14))</f>
        <v/>
      </c>
      <c r="E72" t="str" cm="1">
        <f t="array" aca="1" ref="E72" ca="1">IF(OFFSET((INDIRECT("'"&amp;$A$66&amp;"'"&amp;"!"&amp;"$O$6")),0,(ROW(A6)-1)*14)=0,"",OFFSET((INDIRECT("'"&amp;$A$66&amp;"'"&amp;"!"&amp;"$O$6")),0,(ROW(A6)-1)*14))</f>
        <v/>
      </c>
      <c r="F72" t="str" cm="1">
        <f t="array" aca="1" ref="F72" ca="1">IF(OFFSET((INDIRECT("'"&amp;$A$66&amp;"'"&amp;"!"&amp;"$O$7")),0,(ROW(A6)-1)*14)=0,"",OFFSET((INDIRECT("'"&amp;$A$66&amp;"'"&amp;"!"&amp;"$O$7")),0,(ROW(A6)-1)*14))</f>
        <v/>
      </c>
      <c r="G72" t="str" cm="1">
        <f t="array" aca="1" ref="G72" ca="1">IF(OFFSET((INDIRECT("'"&amp;$A$66&amp;"'"&amp;"!"&amp;"$O$8")),0,(ROW(A6)-1)*14)=0,"",OFFSET((INDIRECT("'"&amp;$A$66&amp;"'"&amp;"!"&amp;"$O$8")),0,(ROW(A6)-1)*14))</f>
        <v/>
      </c>
    </row>
    <row r="73" spans="1:7" x14ac:dyDescent="0.3">
      <c r="A73" s="1" t="str" cm="1">
        <f t="array" aca="1" ref="A73" ca="1">IF(OFFSET((INDIRECT("'"&amp;$A$66&amp;"'"&amp;"!"&amp;"$C$1")),0,(ROW(A7)-1)*14)=0,"",OFFSET(Analysis1!$C$1,0,(ROW(A7)-1)*14))</f>
        <v/>
      </c>
      <c r="B73" t="str" cm="1">
        <f t="array" aca="1" ref="B73" ca="1">IF(OFFSET((INDIRECT("'"&amp;$A$66&amp;"'"&amp;"!"&amp;"$O$3")),0,(ROW(A7)-1)*14)=0,"",OFFSET((INDIRECT("'"&amp;$A$66&amp;"'"&amp;"!"&amp;"$O$3")),0,(ROW(A7)-1)*14))</f>
        <v/>
      </c>
      <c r="C73" t="str" cm="1">
        <f t="array" aca="1" ref="C73" ca="1">IF(OFFSET((INDIRECT("'"&amp;$A$66&amp;"'"&amp;"!"&amp;"$O$4")),0,(ROW(A7)-1)*14)=0,"",OFFSET((INDIRECT("'"&amp;$A$66&amp;"'"&amp;"!"&amp;"$O$4")),0,(ROW(A7)-1)*14))</f>
        <v/>
      </c>
      <c r="D73" t="str" cm="1">
        <f t="array" aca="1" ref="D73" ca="1">IF(OFFSET((INDIRECT("'"&amp;$A$66&amp;"'"&amp;"!"&amp;"$O$5")),0,(ROW(A7)-1)*14)=0,"",OFFSET((INDIRECT("'"&amp;$A$66&amp;"'"&amp;"!"&amp;"$O$5")),0,(ROW(A7)-1)*14))</f>
        <v/>
      </c>
      <c r="E73" t="str" cm="1">
        <f t="array" aca="1" ref="E73" ca="1">IF(OFFSET((INDIRECT("'"&amp;$A$66&amp;"'"&amp;"!"&amp;"$O$6")),0,(ROW(A7)-1)*14)=0,"",OFFSET((INDIRECT("'"&amp;$A$66&amp;"'"&amp;"!"&amp;"$O$6")),0,(ROW(A7)-1)*14))</f>
        <v/>
      </c>
      <c r="F73" t="str" cm="1">
        <f t="array" aca="1" ref="F73" ca="1">IF(OFFSET((INDIRECT("'"&amp;$A$66&amp;"'"&amp;"!"&amp;"$O$7")),0,(ROW(A7)-1)*14)=0,"",OFFSET((INDIRECT("'"&amp;$A$66&amp;"'"&amp;"!"&amp;"$O$7")),0,(ROW(A7)-1)*14))</f>
        <v/>
      </c>
      <c r="G73" t="str" cm="1">
        <f t="array" aca="1" ref="G73" ca="1">IF(OFFSET((INDIRECT("'"&amp;$A$66&amp;"'"&amp;"!"&amp;"$O$8")),0,(ROW(A7)-1)*14)=0,"",OFFSET((INDIRECT("'"&amp;$A$66&amp;"'"&amp;"!"&amp;"$O$8")),0,(ROW(A7)-1)*14))</f>
        <v/>
      </c>
    </row>
    <row r="74" spans="1:7" x14ac:dyDescent="0.3">
      <c r="A74" s="1" t="str" cm="1">
        <f t="array" aca="1" ref="A74" ca="1">IF(OFFSET((INDIRECT("'"&amp;$A$66&amp;"'"&amp;"!"&amp;"$C$1")),0,(ROW(A8)-1)*14)=0,"",OFFSET(Analysis1!$C$1,0,(ROW(A8)-1)*14))</f>
        <v/>
      </c>
      <c r="B74" t="str" cm="1">
        <f t="array" aca="1" ref="B74" ca="1">IF(OFFSET((INDIRECT("'"&amp;$A$66&amp;"'"&amp;"!"&amp;"$O$3")),0,(ROW(A8)-1)*14)=0,"",OFFSET((INDIRECT("'"&amp;$A$66&amp;"'"&amp;"!"&amp;"$O$3")),0,(ROW(A8)-1)*14))</f>
        <v/>
      </c>
      <c r="C74" t="str" cm="1">
        <f t="array" aca="1" ref="C74" ca="1">IF(OFFSET((INDIRECT("'"&amp;$A$66&amp;"'"&amp;"!"&amp;"$O$4")),0,(ROW(A8)-1)*14)=0,"",OFFSET((INDIRECT("'"&amp;$A$66&amp;"'"&amp;"!"&amp;"$O$4")),0,(ROW(A8)-1)*14))</f>
        <v/>
      </c>
      <c r="D74" t="str" cm="1">
        <f t="array" aca="1" ref="D74" ca="1">IF(OFFSET((INDIRECT("'"&amp;$A$66&amp;"'"&amp;"!"&amp;"$O$5")),0,(ROW(A8)-1)*14)=0,"",OFFSET((INDIRECT("'"&amp;$A$66&amp;"'"&amp;"!"&amp;"$O$5")),0,(ROW(A8)-1)*14))</f>
        <v/>
      </c>
      <c r="E74" t="str" cm="1">
        <f t="array" aca="1" ref="E74" ca="1">IF(OFFSET((INDIRECT("'"&amp;$A$66&amp;"'"&amp;"!"&amp;"$O$6")),0,(ROW(A8)-1)*14)=0,"",OFFSET((INDIRECT("'"&amp;$A$66&amp;"'"&amp;"!"&amp;"$O$6")),0,(ROW(A8)-1)*14))</f>
        <v/>
      </c>
      <c r="F74" t="str" cm="1">
        <f t="array" aca="1" ref="F74" ca="1">IF(OFFSET((INDIRECT("'"&amp;$A$66&amp;"'"&amp;"!"&amp;"$O$7")),0,(ROW(A8)-1)*14)=0,"",OFFSET((INDIRECT("'"&amp;$A$66&amp;"'"&amp;"!"&amp;"$O$7")),0,(ROW(A8)-1)*14))</f>
        <v/>
      </c>
      <c r="G74" t="str" cm="1">
        <f t="array" aca="1" ref="G74" ca="1">IF(OFFSET((INDIRECT("'"&amp;$A$66&amp;"'"&amp;"!"&amp;"$O$8")),0,(ROW(A8)-1)*14)=0,"",OFFSET((INDIRECT("'"&amp;$A$66&amp;"'"&amp;"!"&amp;"$O$8")),0,(ROW(A8)-1)*14))</f>
        <v/>
      </c>
    </row>
    <row r="75" spans="1:7" x14ac:dyDescent="0.3">
      <c r="A75" s="1" t="str" cm="1">
        <f t="array" aca="1" ref="A75" ca="1">IF(OFFSET((INDIRECT("'"&amp;$A$66&amp;"'"&amp;"!"&amp;"$C$1")),0,(ROW(A9)-1)*14)=0,"",OFFSET(Analysis1!$C$1,0,(ROW(A9)-1)*14))</f>
        <v/>
      </c>
      <c r="B75" t="str" cm="1">
        <f t="array" aca="1" ref="B75" ca="1">IF(OFFSET((INDIRECT("'"&amp;$A$66&amp;"'"&amp;"!"&amp;"$O$3")),0,(ROW(A9)-1)*14)=0,"",OFFSET((INDIRECT("'"&amp;$A$66&amp;"'"&amp;"!"&amp;"$O$3")),0,(ROW(A9)-1)*14))</f>
        <v/>
      </c>
      <c r="C75" t="str" cm="1">
        <f t="array" aca="1" ref="C75" ca="1">IF(OFFSET((INDIRECT("'"&amp;$A$66&amp;"'"&amp;"!"&amp;"$O$4")),0,(ROW(A9)-1)*14)=0,"",OFFSET((INDIRECT("'"&amp;$A$66&amp;"'"&amp;"!"&amp;"$O$4")),0,(ROW(A9)-1)*14))</f>
        <v/>
      </c>
      <c r="D75" t="str" cm="1">
        <f t="array" aca="1" ref="D75" ca="1">IF(OFFSET((INDIRECT("'"&amp;$A$66&amp;"'"&amp;"!"&amp;"$O$5")),0,(ROW(A9)-1)*14)=0,"",OFFSET((INDIRECT("'"&amp;$A$66&amp;"'"&amp;"!"&amp;"$O$5")),0,(ROW(A9)-1)*14))</f>
        <v/>
      </c>
      <c r="E75" t="str" cm="1">
        <f t="array" aca="1" ref="E75" ca="1">IF(OFFSET((INDIRECT("'"&amp;$A$66&amp;"'"&amp;"!"&amp;"$O$6")),0,(ROW(A9)-1)*14)=0,"",OFFSET((INDIRECT("'"&amp;$A$66&amp;"'"&amp;"!"&amp;"$O$6")),0,(ROW(A9)-1)*14))</f>
        <v/>
      </c>
      <c r="F75" t="str" cm="1">
        <f t="array" aca="1" ref="F75" ca="1">IF(OFFSET((INDIRECT("'"&amp;$A$66&amp;"'"&amp;"!"&amp;"$O$7")),0,(ROW(A9)-1)*14)=0,"",OFFSET((INDIRECT("'"&amp;$A$66&amp;"'"&amp;"!"&amp;"$O$7")),0,(ROW(A9)-1)*14))</f>
        <v/>
      </c>
      <c r="G75" t="str" cm="1">
        <f t="array" aca="1" ref="G75" ca="1">IF(OFFSET((INDIRECT("'"&amp;$A$66&amp;"'"&amp;"!"&amp;"$O$8")),0,(ROW(A9)-1)*14)=0,"",OFFSET((INDIRECT("'"&amp;$A$66&amp;"'"&amp;"!"&amp;"$O$8")),0,(ROW(A9)-1)*14))</f>
        <v/>
      </c>
    </row>
    <row r="76" spans="1:7" x14ac:dyDescent="0.3">
      <c r="A76" s="1" t="str" cm="1">
        <f t="array" aca="1" ref="A76" ca="1">IF(OFFSET((INDIRECT("'"&amp;$A$66&amp;"'"&amp;"!"&amp;"$C$1")),0,(ROW(A10)-1)*14)=0,"",OFFSET(Analysis1!$C$1,0,(ROW(A10)-1)*14))</f>
        <v/>
      </c>
      <c r="B76" t="str" cm="1">
        <f t="array" aca="1" ref="B76" ca="1">IF(OFFSET((INDIRECT("'"&amp;$A$66&amp;"'"&amp;"!"&amp;"$O$3")),0,(ROW(A10)-1)*14)=0,"",OFFSET((INDIRECT("'"&amp;$A$66&amp;"'"&amp;"!"&amp;"$O$3")),0,(ROW(A10)-1)*14))</f>
        <v/>
      </c>
      <c r="C76" t="str" cm="1">
        <f t="array" aca="1" ref="C76" ca="1">IF(OFFSET((INDIRECT("'"&amp;$A$66&amp;"'"&amp;"!"&amp;"$O$4")),0,(ROW(A10)-1)*14)=0,"",OFFSET((INDIRECT("'"&amp;$A$66&amp;"'"&amp;"!"&amp;"$O$4")),0,(ROW(A10)-1)*14))</f>
        <v/>
      </c>
      <c r="D76" t="str" cm="1">
        <f t="array" aca="1" ref="D76" ca="1">IF(OFFSET((INDIRECT("'"&amp;$A$66&amp;"'"&amp;"!"&amp;"$O$5")),0,(ROW(A10)-1)*14)=0,"",OFFSET((INDIRECT("'"&amp;$A$66&amp;"'"&amp;"!"&amp;"$O$5")),0,(ROW(A10)-1)*14))</f>
        <v/>
      </c>
      <c r="E76" t="str" cm="1">
        <f t="array" aca="1" ref="E76" ca="1">IF(OFFSET((INDIRECT("'"&amp;$A$66&amp;"'"&amp;"!"&amp;"$O$6")),0,(ROW(A10)-1)*14)=0,"",OFFSET((INDIRECT("'"&amp;$A$66&amp;"'"&amp;"!"&amp;"$O$6")),0,(ROW(A10)-1)*14))</f>
        <v/>
      </c>
      <c r="F76" t="str" cm="1">
        <f t="array" aca="1" ref="F76" ca="1">IF(OFFSET((INDIRECT("'"&amp;$A$66&amp;"'"&amp;"!"&amp;"$O$7")),0,(ROW(A10)-1)*14)=0,"",OFFSET((INDIRECT("'"&amp;$A$66&amp;"'"&amp;"!"&amp;"$O$7")),0,(ROW(A10)-1)*14))</f>
        <v/>
      </c>
      <c r="G76" t="str" cm="1">
        <f t="array" aca="1" ref="G76" ca="1">IF(OFFSET((INDIRECT("'"&amp;$A$66&amp;"'"&amp;"!"&amp;"$O$8")),0,(ROW(A10)-1)*14)=0,"",OFFSET((INDIRECT("'"&amp;$A$66&amp;"'"&amp;"!"&amp;"$O$8")),0,(ROW(A10)-1)*14))</f>
        <v/>
      </c>
    </row>
    <row r="77" spans="1:7" x14ac:dyDescent="0.3">
      <c r="A77" s="1" t="str" cm="1">
        <f t="array" aca="1" ref="A77" ca="1">IF(OFFSET((INDIRECT("'"&amp;$A$66&amp;"'"&amp;"!"&amp;"$C$1")),0,(ROW(A11)-1)*14)=0,"",OFFSET(Analysis1!$C$1,0,(ROW(A11)-1)*14))</f>
        <v/>
      </c>
      <c r="B77" t="str" cm="1">
        <f t="array" aca="1" ref="B77" ca="1">IF(OFFSET((INDIRECT("'"&amp;$A$66&amp;"'"&amp;"!"&amp;"$O$3")),0,(ROW(A11)-1)*14)=0,"",OFFSET((INDIRECT("'"&amp;$A$66&amp;"'"&amp;"!"&amp;"$O$3")),0,(ROW(A11)-1)*14))</f>
        <v/>
      </c>
      <c r="C77" t="str" cm="1">
        <f t="array" aca="1" ref="C77" ca="1">IF(OFFSET((INDIRECT("'"&amp;$A$66&amp;"'"&amp;"!"&amp;"$O$4")),0,(ROW(A11)-1)*14)=0,"",OFFSET((INDIRECT("'"&amp;$A$66&amp;"'"&amp;"!"&amp;"$O$4")),0,(ROW(A11)-1)*14))</f>
        <v/>
      </c>
      <c r="D77" t="str" cm="1">
        <f t="array" aca="1" ref="D77" ca="1">IF(OFFSET((INDIRECT("'"&amp;$A$66&amp;"'"&amp;"!"&amp;"$O$5")),0,(ROW(A11)-1)*14)=0,"",OFFSET((INDIRECT("'"&amp;$A$66&amp;"'"&amp;"!"&amp;"$O$5")),0,(ROW(A11)-1)*14))</f>
        <v/>
      </c>
      <c r="E77" t="str" cm="1">
        <f t="array" aca="1" ref="E77" ca="1">IF(OFFSET((INDIRECT("'"&amp;$A$66&amp;"'"&amp;"!"&amp;"$O$6")),0,(ROW(A11)-1)*14)=0,"",OFFSET((INDIRECT("'"&amp;$A$66&amp;"'"&amp;"!"&amp;"$O$6")),0,(ROW(A11)-1)*14))</f>
        <v/>
      </c>
      <c r="F77" t="str" cm="1">
        <f t="array" aca="1" ref="F77" ca="1">IF(OFFSET((INDIRECT("'"&amp;$A$66&amp;"'"&amp;"!"&amp;"$O$7")),0,(ROW(A11)-1)*14)=0,"",OFFSET((INDIRECT("'"&amp;$A$66&amp;"'"&amp;"!"&amp;"$O$7")),0,(ROW(A11)-1)*14))</f>
        <v/>
      </c>
      <c r="G77" t="str" cm="1">
        <f t="array" aca="1" ref="G77" ca="1">IF(OFFSET((INDIRECT("'"&amp;$A$66&amp;"'"&amp;"!"&amp;"$O$8")),0,(ROW(A11)-1)*14)=0,"",OFFSET((INDIRECT("'"&amp;$A$66&amp;"'"&amp;"!"&amp;"$O$8")),0,(ROW(A11)-1)*14))</f>
        <v/>
      </c>
    </row>
    <row r="78" spans="1:7" x14ac:dyDescent="0.3">
      <c r="A78" s="1" t="str" cm="1">
        <f t="array" aca="1" ref="A78" ca="1">IF(OFFSET((INDIRECT("'"&amp;$A$66&amp;"'"&amp;"!"&amp;"$C$1")),0,(ROW(A12)-1)*14)=0,"",OFFSET(Analysis1!$C$1,0,(ROW(A12)-1)*14))</f>
        <v/>
      </c>
      <c r="B78" t="str" cm="1">
        <f t="array" aca="1" ref="B78" ca="1">IF(OFFSET((INDIRECT("'"&amp;$A$66&amp;"'"&amp;"!"&amp;"$O$3")),0,(ROW(A12)-1)*14)=0,"",OFFSET((INDIRECT("'"&amp;$A$66&amp;"'"&amp;"!"&amp;"$O$3")),0,(ROW(A12)-1)*14))</f>
        <v/>
      </c>
      <c r="C78" t="str" cm="1">
        <f t="array" aca="1" ref="C78" ca="1">IF(OFFSET((INDIRECT("'"&amp;$A$66&amp;"'"&amp;"!"&amp;"$O$4")),0,(ROW(A12)-1)*14)=0,"",OFFSET((INDIRECT("'"&amp;$A$66&amp;"'"&amp;"!"&amp;"$O$4")),0,(ROW(A12)-1)*14))</f>
        <v/>
      </c>
      <c r="D78" t="str" cm="1">
        <f t="array" aca="1" ref="D78" ca="1">IF(OFFSET((INDIRECT("'"&amp;$A$66&amp;"'"&amp;"!"&amp;"$O$5")),0,(ROW(A12)-1)*14)=0,"",OFFSET((INDIRECT("'"&amp;$A$66&amp;"'"&amp;"!"&amp;"$O$5")),0,(ROW(A12)-1)*14))</f>
        <v/>
      </c>
      <c r="E78" t="str" cm="1">
        <f t="array" aca="1" ref="E78" ca="1">IF(OFFSET((INDIRECT("'"&amp;$A$66&amp;"'"&amp;"!"&amp;"$O$6")),0,(ROW(A12)-1)*14)=0,"",OFFSET((INDIRECT("'"&amp;$A$66&amp;"'"&amp;"!"&amp;"$O$6")),0,(ROW(A12)-1)*14))</f>
        <v/>
      </c>
      <c r="F78" t="str" cm="1">
        <f t="array" aca="1" ref="F78" ca="1">IF(OFFSET((INDIRECT("'"&amp;$A$66&amp;"'"&amp;"!"&amp;"$O$7")),0,(ROW(A12)-1)*14)=0,"",OFFSET((INDIRECT("'"&amp;$A$66&amp;"'"&amp;"!"&amp;"$O$7")),0,(ROW(A12)-1)*14))</f>
        <v/>
      </c>
      <c r="G78" t="str" cm="1">
        <f t="array" aca="1" ref="G78" ca="1">IF(OFFSET((INDIRECT("'"&amp;$A$66&amp;"'"&amp;"!"&amp;"$O$8")),0,(ROW(A12)-1)*14)=0,"",OFFSET((INDIRECT("'"&amp;$A$66&amp;"'"&amp;"!"&amp;"$O$8")),0,(ROW(A12)-1)*14))</f>
        <v/>
      </c>
    </row>
    <row r="79" spans="1:7" x14ac:dyDescent="0.3">
      <c r="A79" s="1" t="str" cm="1">
        <f t="array" aca="1" ref="A79" ca="1">IF(OFFSET((INDIRECT("'"&amp;$A$66&amp;"'"&amp;"!"&amp;"$C$1")),0,(ROW(A13)-1)*14)=0,"",OFFSET(Analysis1!$C$1,0,(ROW(A13)-1)*14))</f>
        <v/>
      </c>
      <c r="B79" t="str" cm="1">
        <f t="array" aca="1" ref="B79" ca="1">IF(OFFSET((INDIRECT("'"&amp;$A$66&amp;"'"&amp;"!"&amp;"$O$3")),0,(ROW(A13)-1)*14)=0,"",OFFSET((INDIRECT("'"&amp;$A$66&amp;"'"&amp;"!"&amp;"$O$3")),0,(ROW(A13)-1)*14))</f>
        <v/>
      </c>
      <c r="C79" t="str" cm="1">
        <f t="array" aca="1" ref="C79" ca="1">IF(OFFSET((INDIRECT("'"&amp;$A$66&amp;"'"&amp;"!"&amp;"$O$4")),0,(ROW(A13)-1)*14)=0,"",OFFSET((INDIRECT("'"&amp;$A$66&amp;"'"&amp;"!"&amp;"$O$4")),0,(ROW(A13)-1)*14))</f>
        <v/>
      </c>
      <c r="D79" t="str" cm="1">
        <f t="array" aca="1" ref="D79" ca="1">IF(OFFSET((INDIRECT("'"&amp;$A$66&amp;"'"&amp;"!"&amp;"$O$5")),0,(ROW(A13)-1)*14)=0,"",OFFSET((INDIRECT("'"&amp;$A$66&amp;"'"&amp;"!"&amp;"$O$5")),0,(ROW(A13)-1)*14))</f>
        <v/>
      </c>
      <c r="E79" t="str" cm="1">
        <f t="array" aca="1" ref="E79" ca="1">IF(OFFSET((INDIRECT("'"&amp;$A$66&amp;"'"&amp;"!"&amp;"$O$6")),0,(ROW(A13)-1)*14)=0,"",OFFSET((INDIRECT("'"&amp;$A$66&amp;"'"&amp;"!"&amp;"$O$6")),0,(ROW(A13)-1)*14))</f>
        <v/>
      </c>
      <c r="F79" t="str" cm="1">
        <f t="array" aca="1" ref="F79" ca="1">IF(OFFSET((INDIRECT("'"&amp;$A$66&amp;"'"&amp;"!"&amp;"$O$7")),0,(ROW(A13)-1)*14)=0,"",OFFSET((INDIRECT("'"&amp;$A$66&amp;"'"&amp;"!"&amp;"$O$7")),0,(ROW(A13)-1)*14))</f>
        <v/>
      </c>
      <c r="G79" t="str" cm="1">
        <f t="array" aca="1" ref="G79" ca="1">IF(OFFSET((INDIRECT("'"&amp;$A$66&amp;"'"&amp;"!"&amp;"$O$8")),0,(ROW(A13)-1)*14)=0,"",OFFSET((INDIRECT("'"&amp;$A$66&amp;"'"&amp;"!"&amp;"$O$8")),0,(ROW(A13)-1)*14))</f>
        <v/>
      </c>
    </row>
    <row r="80" spans="1:7" x14ac:dyDescent="0.3">
      <c r="A80" s="1" t="str" cm="1">
        <f t="array" aca="1" ref="A80" ca="1">IF(OFFSET((INDIRECT("'"&amp;$A$66&amp;"'"&amp;"!"&amp;"$C$1")),0,(ROW(A14)-1)*14)=0,"",OFFSET(Analysis1!$C$1,0,(ROW(A14)-1)*14))</f>
        <v/>
      </c>
      <c r="B80" t="str" cm="1">
        <f t="array" aca="1" ref="B80" ca="1">IF(OFFSET((INDIRECT("'"&amp;$A$66&amp;"'"&amp;"!"&amp;"$O$3")),0,(ROW(A14)-1)*14)=0,"",OFFSET((INDIRECT("'"&amp;$A$66&amp;"'"&amp;"!"&amp;"$O$3")),0,(ROW(A14)-1)*14))</f>
        <v/>
      </c>
      <c r="C80" t="str" cm="1">
        <f t="array" aca="1" ref="C80" ca="1">IF(OFFSET((INDIRECT("'"&amp;$A$66&amp;"'"&amp;"!"&amp;"$O$4")),0,(ROW(A14)-1)*14)=0,"",OFFSET((INDIRECT("'"&amp;$A$66&amp;"'"&amp;"!"&amp;"$O$4")),0,(ROW(A14)-1)*14))</f>
        <v/>
      </c>
      <c r="D80" t="str" cm="1">
        <f t="array" aca="1" ref="D80" ca="1">IF(OFFSET((INDIRECT("'"&amp;$A$66&amp;"'"&amp;"!"&amp;"$O$5")),0,(ROW(A14)-1)*14)=0,"",OFFSET((INDIRECT("'"&amp;$A$66&amp;"'"&amp;"!"&amp;"$O$5")),0,(ROW(A14)-1)*14))</f>
        <v/>
      </c>
      <c r="E80" t="str" cm="1">
        <f t="array" aca="1" ref="E80" ca="1">IF(OFFSET((INDIRECT("'"&amp;$A$66&amp;"'"&amp;"!"&amp;"$O$6")),0,(ROW(A14)-1)*14)=0,"",OFFSET((INDIRECT("'"&amp;$A$66&amp;"'"&amp;"!"&amp;"$O$6")),0,(ROW(A14)-1)*14))</f>
        <v/>
      </c>
      <c r="F80" t="str" cm="1">
        <f t="array" aca="1" ref="F80" ca="1">IF(OFFSET((INDIRECT("'"&amp;$A$66&amp;"'"&amp;"!"&amp;"$O$7")),0,(ROW(A14)-1)*14)=0,"",OFFSET((INDIRECT("'"&amp;$A$66&amp;"'"&amp;"!"&amp;"$O$7")),0,(ROW(A14)-1)*14))</f>
        <v/>
      </c>
      <c r="G80" t="str" cm="1">
        <f t="array" aca="1" ref="G80" ca="1">IF(OFFSET((INDIRECT("'"&amp;$A$66&amp;"'"&amp;"!"&amp;"$O$8")),0,(ROW(A14)-1)*14)=0,"",OFFSET((INDIRECT("'"&amp;$A$66&amp;"'"&amp;"!"&amp;"$O$8")),0,(ROW(A14)-1)*14))</f>
        <v/>
      </c>
    </row>
    <row r="81" spans="1:7" x14ac:dyDescent="0.3">
      <c r="A81" s="1" t="str" cm="1">
        <f t="array" aca="1" ref="A81" ca="1">IF(OFFSET((INDIRECT("'"&amp;$A$66&amp;"'"&amp;"!"&amp;"$C$1")),0,(ROW(A15)-1)*14)=0,"",OFFSET(Analysis1!$C$1,0,(ROW(A15)-1)*14))</f>
        <v/>
      </c>
      <c r="B81" t="str" cm="1">
        <f t="array" aca="1" ref="B81" ca="1">IF(OFFSET((INDIRECT("'"&amp;$A$66&amp;"'"&amp;"!"&amp;"$O$3")),0,(ROW(A15)-1)*14)=0,"",OFFSET((INDIRECT("'"&amp;$A$66&amp;"'"&amp;"!"&amp;"$O$3")),0,(ROW(A15)-1)*14))</f>
        <v/>
      </c>
      <c r="C81" t="str" cm="1">
        <f t="array" aca="1" ref="C81" ca="1">IF(OFFSET((INDIRECT("'"&amp;$A$66&amp;"'"&amp;"!"&amp;"$O$4")),0,(ROW(A15)-1)*14)=0,"",OFFSET((INDIRECT("'"&amp;$A$66&amp;"'"&amp;"!"&amp;"$O$4")),0,(ROW(A15)-1)*14))</f>
        <v/>
      </c>
      <c r="D81" t="str" cm="1">
        <f t="array" aca="1" ref="D81" ca="1">IF(OFFSET((INDIRECT("'"&amp;$A$66&amp;"'"&amp;"!"&amp;"$O$5")),0,(ROW(A15)-1)*14)=0,"",OFFSET((INDIRECT("'"&amp;$A$66&amp;"'"&amp;"!"&amp;"$O$5")),0,(ROW(A15)-1)*14))</f>
        <v/>
      </c>
      <c r="E81" t="str" cm="1">
        <f t="array" aca="1" ref="E81" ca="1">IF(OFFSET((INDIRECT("'"&amp;$A$66&amp;"'"&amp;"!"&amp;"$O$6")),0,(ROW(A15)-1)*14)=0,"",OFFSET((INDIRECT("'"&amp;$A$66&amp;"'"&amp;"!"&amp;"$O$6")),0,(ROW(A15)-1)*14))</f>
        <v/>
      </c>
      <c r="F81" t="str" cm="1">
        <f t="array" aca="1" ref="F81" ca="1">IF(OFFSET((INDIRECT("'"&amp;$A$66&amp;"'"&amp;"!"&amp;"$O$7")),0,(ROW(A15)-1)*14)=0,"",OFFSET((INDIRECT("'"&amp;$A$66&amp;"'"&amp;"!"&amp;"$O$7")),0,(ROW(A15)-1)*14))</f>
        <v/>
      </c>
      <c r="G81" t="str" cm="1">
        <f t="array" aca="1" ref="G81" ca="1">IF(OFFSET((INDIRECT("'"&amp;$A$66&amp;"'"&amp;"!"&amp;"$O$8")),0,(ROW(A15)-1)*14)=0,"",OFFSET((INDIRECT("'"&amp;$A$66&amp;"'"&amp;"!"&amp;"$O$8")),0,(ROW(A15)-1)*14))</f>
        <v/>
      </c>
    </row>
    <row r="82" spans="1:7" s="4" customFormat="1" x14ac:dyDescent="0.3">
      <c r="A82" s="3" t="s">
        <v>11</v>
      </c>
      <c r="B82" s="4" t="e">
        <f ca="1">AVERAGE(B83:B97)</f>
        <v>#DIV/0!</v>
      </c>
      <c r="C82" s="4" t="e">
        <f t="shared" ref="C82" ca="1" si="20">AVERAGE(C83:C97)</f>
        <v>#DIV/0!</v>
      </c>
      <c r="D82" s="4" t="e">
        <f t="shared" ref="D82" ca="1" si="21">AVERAGE(D83:D97)</f>
        <v>#DIV/0!</v>
      </c>
      <c r="E82" s="4" t="e">
        <f t="shared" ref="E82" ca="1" si="22">AVERAGE(E83:E97)</f>
        <v>#DIV/0!</v>
      </c>
      <c r="F82" s="4" t="e">
        <f t="shared" ref="F82" ca="1" si="23">AVERAGE(F83:F97)</f>
        <v>#DIV/0!</v>
      </c>
      <c r="G82" s="4" t="e">
        <f t="shared" ref="G82" ca="1" si="24">AVERAGE(G83:G97)</f>
        <v>#DIV/0!</v>
      </c>
    </row>
    <row r="83" spans="1:7" x14ac:dyDescent="0.3">
      <c r="A83" s="1" t="str" cm="1">
        <f t="array" aca="1" ref="A83" ca="1">IF(OFFSET((INDIRECT("'"&amp;$A$82&amp;"'"&amp;"!"&amp;"$C$1")),0,(ROW(A1)-1)*14)=0,"",OFFSET(Analysis1!$C$1,0,(ROW(A1)-1)*14))</f>
        <v/>
      </c>
      <c r="B83" t="str" cm="1">
        <f t="array" aca="1" ref="B83" ca="1">IF(OFFSET((INDIRECT("'"&amp;$A$82&amp;"'"&amp;"!"&amp;"$O$3")),0,(ROW(A1)-1)*14)=0,"",OFFSET((INDIRECT("'"&amp;$A$82&amp;"'"&amp;"!"&amp;"$O$3")),0,(ROW(A1)-1)*14))</f>
        <v/>
      </c>
      <c r="C83" t="str" cm="1">
        <f t="array" aca="1" ref="C83" ca="1">IF(OFFSET((INDIRECT("'"&amp;$A$82&amp;"'"&amp;"!"&amp;"$O$4")),0,(ROW(A1)-1)*14)=0,"",OFFSET((INDIRECT("'"&amp;$A$82&amp;"'"&amp;"!"&amp;"$O$4")),0,(ROW(A1)-1)*14))</f>
        <v/>
      </c>
      <c r="D83" t="str" cm="1">
        <f t="array" aca="1" ref="D83" ca="1">IF(OFFSET((INDIRECT("'"&amp;$A$82&amp;"'"&amp;"!"&amp;"$O$5")),0,(ROW(A1)-1)*14)=0,"",OFFSET((INDIRECT("'"&amp;$A$82&amp;"'"&amp;"!"&amp;"$O$5")),0,(ROW(A1)-1)*14))</f>
        <v/>
      </c>
      <c r="E83" t="str" cm="1">
        <f t="array" aca="1" ref="E83" ca="1">IF(OFFSET((INDIRECT("'"&amp;$A$82&amp;"'"&amp;"!"&amp;"$O$6")),0,(ROW(A1)-1)*14)=0,"",OFFSET((INDIRECT("'"&amp;$A$82&amp;"'"&amp;"!"&amp;"$O$6")),0,(ROW(A1)-1)*14))</f>
        <v/>
      </c>
      <c r="F83" t="str" cm="1">
        <f t="array" aca="1" ref="F83" ca="1">IF(OFFSET((INDIRECT("'"&amp;$A$82&amp;"'"&amp;"!"&amp;"$O$7")),0,(ROW(A1)-1)*14)=0,"",OFFSET((INDIRECT("'"&amp;$A$82&amp;"'"&amp;"!"&amp;"$O$7")),0,(ROW(A1)-1)*14))</f>
        <v/>
      </c>
      <c r="G83" t="str" cm="1">
        <f t="array" aca="1" ref="G83" ca="1">IF(OFFSET((INDIRECT("'"&amp;$A$82&amp;"'"&amp;"!"&amp;"$O$8")),0,(ROW(A1)-1)*14)=0,"",OFFSET((INDIRECT("'"&amp;$A$82&amp;"'"&amp;"!"&amp;"$O$8")),0,(ROW(A1)-1)*14))</f>
        <v/>
      </c>
    </row>
    <row r="84" spans="1:7" x14ac:dyDescent="0.3">
      <c r="A84" s="1" t="str" cm="1">
        <f t="array" aca="1" ref="A84" ca="1">IF(OFFSET((INDIRECT("'"&amp;$A$82&amp;"'"&amp;"!"&amp;"$C$1")),0,(ROW(A2)-1)*14)=0,"",OFFSET(Analysis1!$C$1,0,(ROW(A2)-1)*14))</f>
        <v/>
      </c>
      <c r="B84" t="str" cm="1">
        <f t="array" aca="1" ref="B84" ca="1">IF(OFFSET((INDIRECT("'"&amp;$A$82&amp;"'"&amp;"!"&amp;"$O$3")),0,(ROW(A2)-1)*14)=0,"",OFFSET((INDIRECT("'"&amp;$A$82&amp;"'"&amp;"!"&amp;"$O$3")),0,(ROW(A2)-1)*14))</f>
        <v/>
      </c>
      <c r="C84" t="str" cm="1">
        <f t="array" aca="1" ref="C84" ca="1">IF(OFFSET((INDIRECT("'"&amp;$A$82&amp;"'"&amp;"!"&amp;"$O$4")),0,(ROW(A2)-1)*14)=0,"",OFFSET((INDIRECT("'"&amp;$A$82&amp;"'"&amp;"!"&amp;"$O$4")),0,(ROW(A2)-1)*14))</f>
        <v/>
      </c>
      <c r="D84" t="str" cm="1">
        <f t="array" aca="1" ref="D84" ca="1">IF(OFFSET((INDIRECT("'"&amp;$A$82&amp;"'"&amp;"!"&amp;"$O$5")),0,(ROW(A2)-1)*14)=0,"",OFFSET((INDIRECT("'"&amp;$A$82&amp;"'"&amp;"!"&amp;"$O$5")),0,(ROW(A2)-1)*14))</f>
        <v/>
      </c>
      <c r="E84" t="str" cm="1">
        <f t="array" aca="1" ref="E84" ca="1">IF(OFFSET((INDIRECT("'"&amp;$A$82&amp;"'"&amp;"!"&amp;"$O$6")),0,(ROW(A2)-1)*14)=0,"",OFFSET((INDIRECT("'"&amp;$A$82&amp;"'"&amp;"!"&amp;"$O$6")),0,(ROW(A2)-1)*14))</f>
        <v/>
      </c>
      <c r="F84" t="str" cm="1">
        <f t="array" aca="1" ref="F84" ca="1">IF(OFFSET((INDIRECT("'"&amp;$A$82&amp;"'"&amp;"!"&amp;"$O$7")),0,(ROW(A2)-1)*14)=0,"",OFFSET((INDIRECT("'"&amp;$A$82&amp;"'"&amp;"!"&amp;"$O$7")),0,(ROW(A2)-1)*14))</f>
        <v/>
      </c>
      <c r="G84" t="str" cm="1">
        <f t="array" aca="1" ref="G84" ca="1">IF(OFFSET((INDIRECT("'"&amp;$A$82&amp;"'"&amp;"!"&amp;"$O$8")),0,(ROW(A2)-1)*14)=0,"",OFFSET((INDIRECT("'"&amp;$A$82&amp;"'"&amp;"!"&amp;"$O$8")),0,(ROW(A2)-1)*14))</f>
        <v/>
      </c>
    </row>
    <row r="85" spans="1:7" x14ac:dyDescent="0.3">
      <c r="A85" s="1" t="str" cm="1">
        <f t="array" aca="1" ref="A85" ca="1">IF(OFFSET((INDIRECT("'"&amp;$A$82&amp;"'"&amp;"!"&amp;"$C$1")),0,(ROW(A3)-1)*14)=0,"",OFFSET(Analysis1!$C$1,0,(ROW(A3)-1)*14))</f>
        <v/>
      </c>
      <c r="B85" t="str" cm="1">
        <f t="array" aca="1" ref="B85" ca="1">IF(OFFSET((INDIRECT("'"&amp;$A$82&amp;"'"&amp;"!"&amp;"$O$3")),0,(ROW(A3)-1)*14)=0,"",OFFSET((INDIRECT("'"&amp;$A$82&amp;"'"&amp;"!"&amp;"$O$3")),0,(ROW(A3)-1)*14))</f>
        <v/>
      </c>
      <c r="C85" t="str" cm="1">
        <f t="array" aca="1" ref="C85" ca="1">IF(OFFSET((INDIRECT("'"&amp;$A$82&amp;"'"&amp;"!"&amp;"$O$4")),0,(ROW(A3)-1)*14)=0,"",OFFSET((INDIRECT("'"&amp;$A$82&amp;"'"&amp;"!"&amp;"$O$4")),0,(ROW(A3)-1)*14))</f>
        <v/>
      </c>
      <c r="D85" t="str" cm="1">
        <f t="array" aca="1" ref="D85" ca="1">IF(OFFSET((INDIRECT("'"&amp;$A$82&amp;"'"&amp;"!"&amp;"$O$5")),0,(ROW(A3)-1)*14)=0,"",OFFSET((INDIRECT("'"&amp;$A$82&amp;"'"&amp;"!"&amp;"$O$5")),0,(ROW(A3)-1)*14))</f>
        <v/>
      </c>
      <c r="E85" t="str" cm="1">
        <f t="array" aca="1" ref="E85" ca="1">IF(OFFSET((INDIRECT("'"&amp;$A$82&amp;"'"&amp;"!"&amp;"$O$6")),0,(ROW(A3)-1)*14)=0,"",OFFSET((INDIRECT("'"&amp;$A$82&amp;"'"&amp;"!"&amp;"$O$6")),0,(ROW(A3)-1)*14))</f>
        <v/>
      </c>
      <c r="F85" t="str" cm="1">
        <f t="array" aca="1" ref="F85" ca="1">IF(OFFSET((INDIRECT("'"&amp;$A$82&amp;"'"&amp;"!"&amp;"$O$7")),0,(ROW(A3)-1)*14)=0,"",OFFSET((INDIRECT("'"&amp;$A$82&amp;"'"&amp;"!"&amp;"$O$7")),0,(ROW(A3)-1)*14))</f>
        <v/>
      </c>
      <c r="G85" t="str" cm="1">
        <f t="array" aca="1" ref="G85" ca="1">IF(OFFSET((INDIRECT("'"&amp;$A$82&amp;"'"&amp;"!"&amp;"$O$8")),0,(ROW(A3)-1)*14)=0,"",OFFSET((INDIRECT("'"&amp;$A$82&amp;"'"&amp;"!"&amp;"$O$8")),0,(ROW(A3)-1)*14))</f>
        <v/>
      </c>
    </row>
    <row r="86" spans="1:7" x14ac:dyDescent="0.3">
      <c r="A86" s="1" t="str" cm="1">
        <f t="array" aca="1" ref="A86" ca="1">IF(OFFSET((INDIRECT("'"&amp;$A$82&amp;"'"&amp;"!"&amp;"$C$1")),0,(ROW(A4)-1)*14)=0,"",OFFSET(Analysis1!$C$1,0,(ROW(A4)-1)*14))</f>
        <v/>
      </c>
      <c r="B86" t="str" cm="1">
        <f t="array" aca="1" ref="B86" ca="1">IF(OFFSET((INDIRECT("'"&amp;$A$82&amp;"'"&amp;"!"&amp;"$O$3")),0,(ROW(A4)-1)*14)=0,"",OFFSET((INDIRECT("'"&amp;$A$82&amp;"'"&amp;"!"&amp;"$O$3")),0,(ROW(A4)-1)*14))</f>
        <v/>
      </c>
      <c r="C86" t="str" cm="1">
        <f t="array" aca="1" ref="C86" ca="1">IF(OFFSET((INDIRECT("'"&amp;$A$82&amp;"'"&amp;"!"&amp;"$O$4")),0,(ROW(A4)-1)*14)=0,"",OFFSET((INDIRECT("'"&amp;$A$82&amp;"'"&amp;"!"&amp;"$O$4")),0,(ROW(A4)-1)*14))</f>
        <v/>
      </c>
      <c r="D86" t="str" cm="1">
        <f t="array" aca="1" ref="D86" ca="1">IF(OFFSET((INDIRECT("'"&amp;$A$82&amp;"'"&amp;"!"&amp;"$O$5")),0,(ROW(A4)-1)*14)=0,"",OFFSET((INDIRECT("'"&amp;$A$82&amp;"'"&amp;"!"&amp;"$O$5")),0,(ROW(A4)-1)*14))</f>
        <v/>
      </c>
      <c r="E86" t="str" cm="1">
        <f t="array" aca="1" ref="E86" ca="1">IF(OFFSET((INDIRECT("'"&amp;$A$82&amp;"'"&amp;"!"&amp;"$O$6")),0,(ROW(A4)-1)*14)=0,"",OFFSET((INDIRECT("'"&amp;$A$82&amp;"'"&amp;"!"&amp;"$O$6")),0,(ROW(A4)-1)*14))</f>
        <v/>
      </c>
      <c r="F86" t="str" cm="1">
        <f t="array" aca="1" ref="F86" ca="1">IF(OFFSET((INDIRECT("'"&amp;$A$82&amp;"'"&amp;"!"&amp;"$O$7")),0,(ROW(A4)-1)*14)=0,"",OFFSET((INDIRECT("'"&amp;$A$82&amp;"'"&amp;"!"&amp;"$O$7")),0,(ROW(A4)-1)*14))</f>
        <v/>
      </c>
      <c r="G86" t="str" cm="1">
        <f t="array" aca="1" ref="G86" ca="1">IF(OFFSET((INDIRECT("'"&amp;$A$82&amp;"'"&amp;"!"&amp;"$O$8")),0,(ROW(A4)-1)*14)=0,"",OFFSET((INDIRECT("'"&amp;$A$82&amp;"'"&amp;"!"&amp;"$O$8")),0,(ROW(A4)-1)*14))</f>
        <v/>
      </c>
    </row>
    <row r="87" spans="1:7" x14ac:dyDescent="0.3">
      <c r="A87" s="1" t="str" cm="1">
        <f t="array" aca="1" ref="A87" ca="1">IF(OFFSET((INDIRECT("'"&amp;$A$82&amp;"'"&amp;"!"&amp;"$C$1")),0,(ROW(A5)-1)*14)=0,"",OFFSET(Analysis1!$C$1,0,(ROW(A5)-1)*14))</f>
        <v/>
      </c>
      <c r="B87" t="str" cm="1">
        <f t="array" aca="1" ref="B87" ca="1">IF(OFFSET((INDIRECT("'"&amp;$A$82&amp;"'"&amp;"!"&amp;"$O$3")),0,(ROW(A5)-1)*14)=0,"",OFFSET((INDIRECT("'"&amp;$A$82&amp;"'"&amp;"!"&amp;"$O$3")),0,(ROW(A5)-1)*14))</f>
        <v/>
      </c>
      <c r="C87" t="str" cm="1">
        <f t="array" aca="1" ref="C87" ca="1">IF(OFFSET((INDIRECT("'"&amp;$A$82&amp;"'"&amp;"!"&amp;"$O$4")),0,(ROW(A5)-1)*14)=0,"",OFFSET((INDIRECT("'"&amp;$A$82&amp;"'"&amp;"!"&amp;"$O$4")),0,(ROW(A5)-1)*14))</f>
        <v/>
      </c>
      <c r="D87" t="str" cm="1">
        <f t="array" aca="1" ref="D87" ca="1">IF(OFFSET((INDIRECT("'"&amp;$A$82&amp;"'"&amp;"!"&amp;"$O$5")),0,(ROW(A5)-1)*14)=0,"",OFFSET((INDIRECT("'"&amp;$A$82&amp;"'"&amp;"!"&amp;"$O$5")),0,(ROW(A5)-1)*14))</f>
        <v/>
      </c>
      <c r="E87" t="str" cm="1">
        <f t="array" aca="1" ref="E87" ca="1">IF(OFFSET((INDIRECT("'"&amp;$A$82&amp;"'"&amp;"!"&amp;"$O$6")),0,(ROW(A5)-1)*14)=0,"",OFFSET((INDIRECT("'"&amp;$A$82&amp;"'"&amp;"!"&amp;"$O$6")),0,(ROW(A5)-1)*14))</f>
        <v/>
      </c>
      <c r="F87" t="str" cm="1">
        <f t="array" aca="1" ref="F87" ca="1">IF(OFFSET((INDIRECT("'"&amp;$A$82&amp;"'"&amp;"!"&amp;"$O$7")),0,(ROW(A5)-1)*14)=0,"",OFFSET((INDIRECT("'"&amp;$A$82&amp;"'"&amp;"!"&amp;"$O$7")),0,(ROW(A5)-1)*14))</f>
        <v/>
      </c>
      <c r="G87" t="str" cm="1">
        <f t="array" aca="1" ref="G87" ca="1">IF(OFFSET((INDIRECT("'"&amp;$A$82&amp;"'"&amp;"!"&amp;"$O$8")),0,(ROW(A5)-1)*14)=0,"",OFFSET((INDIRECT("'"&amp;$A$82&amp;"'"&amp;"!"&amp;"$O$8")),0,(ROW(A5)-1)*14))</f>
        <v/>
      </c>
    </row>
    <row r="88" spans="1:7" x14ac:dyDescent="0.3">
      <c r="A88" s="1" t="str" cm="1">
        <f t="array" aca="1" ref="A88" ca="1">IF(OFFSET((INDIRECT("'"&amp;$A$82&amp;"'"&amp;"!"&amp;"$C$1")),0,(ROW(A6)-1)*14)=0,"",OFFSET(Analysis1!$C$1,0,(ROW(A6)-1)*14))</f>
        <v/>
      </c>
      <c r="B88" t="str" cm="1">
        <f t="array" aca="1" ref="B88" ca="1">IF(OFFSET((INDIRECT("'"&amp;$A$82&amp;"'"&amp;"!"&amp;"$O$3")),0,(ROW(A6)-1)*14)=0,"",OFFSET((INDIRECT("'"&amp;$A$82&amp;"'"&amp;"!"&amp;"$O$3")),0,(ROW(A6)-1)*14))</f>
        <v/>
      </c>
      <c r="C88" t="str" cm="1">
        <f t="array" aca="1" ref="C88" ca="1">IF(OFFSET((INDIRECT("'"&amp;$A$82&amp;"'"&amp;"!"&amp;"$O$4")),0,(ROW(A6)-1)*14)=0,"",OFFSET((INDIRECT("'"&amp;$A$82&amp;"'"&amp;"!"&amp;"$O$4")),0,(ROW(A6)-1)*14))</f>
        <v/>
      </c>
      <c r="D88" t="str" cm="1">
        <f t="array" aca="1" ref="D88" ca="1">IF(OFFSET((INDIRECT("'"&amp;$A$82&amp;"'"&amp;"!"&amp;"$O$5")),0,(ROW(A6)-1)*14)=0,"",OFFSET((INDIRECT("'"&amp;$A$82&amp;"'"&amp;"!"&amp;"$O$5")),0,(ROW(A6)-1)*14))</f>
        <v/>
      </c>
      <c r="E88" t="str" cm="1">
        <f t="array" aca="1" ref="E88" ca="1">IF(OFFSET((INDIRECT("'"&amp;$A$82&amp;"'"&amp;"!"&amp;"$O$6")),0,(ROW(A6)-1)*14)=0,"",OFFSET((INDIRECT("'"&amp;$A$82&amp;"'"&amp;"!"&amp;"$O$6")),0,(ROW(A6)-1)*14))</f>
        <v/>
      </c>
      <c r="F88" t="str" cm="1">
        <f t="array" aca="1" ref="F88" ca="1">IF(OFFSET((INDIRECT("'"&amp;$A$82&amp;"'"&amp;"!"&amp;"$O$7")),0,(ROW(A6)-1)*14)=0,"",OFFSET((INDIRECT("'"&amp;$A$82&amp;"'"&amp;"!"&amp;"$O$7")),0,(ROW(A6)-1)*14))</f>
        <v/>
      </c>
      <c r="G88" t="str" cm="1">
        <f t="array" aca="1" ref="G88" ca="1">IF(OFFSET((INDIRECT("'"&amp;$A$82&amp;"'"&amp;"!"&amp;"$O$8")),0,(ROW(A6)-1)*14)=0,"",OFFSET((INDIRECT("'"&amp;$A$82&amp;"'"&amp;"!"&amp;"$O$8")),0,(ROW(A6)-1)*14))</f>
        <v/>
      </c>
    </row>
    <row r="89" spans="1:7" x14ac:dyDescent="0.3">
      <c r="A89" s="1" t="str" cm="1">
        <f t="array" aca="1" ref="A89" ca="1">IF(OFFSET((INDIRECT("'"&amp;$A$82&amp;"'"&amp;"!"&amp;"$C$1")),0,(ROW(A7)-1)*14)=0,"",OFFSET(Analysis1!$C$1,0,(ROW(A7)-1)*14))</f>
        <v/>
      </c>
      <c r="B89" t="str" cm="1">
        <f t="array" aca="1" ref="B89" ca="1">IF(OFFSET((INDIRECT("'"&amp;$A$82&amp;"'"&amp;"!"&amp;"$O$3")),0,(ROW(A7)-1)*14)=0,"",OFFSET((INDIRECT("'"&amp;$A$82&amp;"'"&amp;"!"&amp;"$O$3")),0,(ROW(A7)-1)*14))</f>
        <v/>
      </c>
      <c r="C89" t="str" cm="1">
        <f t="array" aca="1" ref="C89" ca="1">IF(OFFSET((INDIRECT("'"&amp;$A$82&amp;"'"&amp;"!"&amp;"$O$4")),0,(ROW(A7)-1)*14)=0,"",OFFSET((INDIRECT("'"&amp;$A$82&amp;"'"&amp;"!"&amp;"$O$4")),0,(ROW(A7)-1)*14))</f>
        <v/>
      </c>
      <c r="D89" t="str" cm="1">
        <f t="array" aca="1" ref="D89" ca="1">IF(OFFSET((INDIRECT("'"&amp;$A$82&amp;"'"&amp;"!"&amp;"$O$5")),0,(ROW(A7)-1)*14)=0,"",OFFSET((INDIRECT("'"&amp;$A$82&amp;"'"&amp;"!"&amp;"$O$5")),0,(ROW(A7)-1)*14))</f>
        <v/>
      </c>
      <c r="E89" t="str" cm="1">
        <f t="array" aca="1" ref="E89" ca="1">IF(OFFSET((INDIRECT("'"&amp;$A$82&amp;"'"&amp;"!"&amp;"$O$6")),0,(ROW(A7)-1)*14)=0,"",OFFSET((INDIRECT("'"&amp;$A$82&amp;"'"&amp;"!"&amp;"$O$6")),0,(ROW(A7)-1)*14))</f>
        <v/>
      </c>
      <c r="F89" t="str" cm="1">
        <f t="array" aca="1" ref="F89" ca="1">IF(OFFSET((INDIRECT("'"&amp;$A$82&amp;"'"&amp;"!"&amp;"$O$7")),0,(ROW(A7)-1)*14)=0,"",OFFSET((INDIRECT("'"&amp;$A$82&amp;"'"&amp;"!"&amp;"$O$7")),0,(ROW(A7)-1)*14))</f>
        <v/>
      </c>
      <c r="G89" t="str" cm="1">
        <f t="array" aca="1" ref="G89" ca="1">IF(OFFSET((INDIRECT("'"&amp;$A$82&amp;"'"&amp;"!"&amp;"$O$8")),0,(ROW(A7)-1)*14)=0,"",OFFSET((INDIRECT("'"&amp;$A$82&amp;"'"&amp;"!"&amp;"$O$8")),0,(ROW(A7)-1)*14))</f>
        <v/>
      </c>
    </row>
    <row r="90" spans="1:7" x14ac:dyDescent="0.3">
      <c r="A90" s="1" t="str" cm="1">
        <f t="array" aca="1" ref="A90" ca="1">IF(OFFSET((INDIRECT("'"&amp;$A$82&amp;"'"&amp;"!"&amp;"$C$1")),0,(ROW(A8)-1)*14)=0,"",OFFSET(Analysis1!$C$1,0,(ROW(A8)-1)*14))</f>
        <v/>
      </c>
      <c r="B90" t="str" cm="1">
        <f t="array" aca="1" ref="B90" ca="1">IF(OFFSET((INDIRECT("'"&amp;$A$82&amp;"'"&amp;"!"&amp;"$O$3")),0,(ROW(A8)-1)*14)=0,"",OFFSET((INDIRECT("'"&amp;$A$82&amp;"'"&amp;"!"&amp;"$O$3")),0,(ROW(A8)-1)*14))</f>
        <v/>
      </c>
      <c r="C90" t="str" cm="1">
        <f t="array" aca="1" ref="C90" ca="1">IF(OFFSET((INDIRECT("'"&amp;$A$82&amp;"'"&amp;"!"&amp;"$O$4")),0,(ROW(A8)-1)*14)=0,"",OFFSET((INDIRECT("'"&amp;$A$82&amp;"'"&amp;"!"&amp;"$O$4")),0,(ROW(A8)-1)*14))</f>
        <v/>
      </c>
      <c r="D90" t="str" cm="1">
        <f t="array" aca="1" ref="D90" ca="1">IF(OFFSET((INDIRECT("'"&amp;$A$82&amp;"'"&amp;"!"&amp;"$O$5")),0,(ROW(A8)-1)*14)=0,"",OFFSET((INDIRECT("'"&amp;$A$82&amp;"'"&amp;"!"&amp;"$O$5")),0,(ROW(A8)-1)*14))</f>
        <v/>
      </c>
      <c r="E90" t="str" cm="1">
        <f t="array" aca="1" ref="E90" ca="1">IF(OFFSET((INDIRECT("'"&amp;$A$82&amp;"'"&amp;"!"&amp;"$O$6")),0,(ROW(A8)-1)*14)=0,"",OFFSET((INDIRECT("'"&amp;$A$82&amp;"'"&amp;"!"&amp;"$O$6")),0,(ROW(A8)-1)*14))</f>
        <v/>
      </c>
      <c r="F90" t="str" cm="1">
        <f t="array" aca="1" ref="F90" ca="1">IF(OFFSET((INDIRECT("'"&amp;$A$82&amp;"'"&amp;"!"&amp;"$O$7")),0,(ROW(A8)-1)*14)=0,"",OFFSET((INDIRECT("'"&amp;$A$82&amp;"'"&amp;"!"&amp;"$O$7")),0,(ROW(A8)-1)*14))</f>
        <v/>
      </c>
      <c r="G90" t="str" cm="1">
        <f t="array" aca="1" ref="G90" ca="1">IF(OFFSET((INDIRECT("'"&amp;$A$82&amp;"'"&amp;"!"&amp;"$O$8")),0,(ROW(A8)-1)*14)=0,"",OFFSET((INDIRECT("'"&amp;$A$82&amp;"'"&amp;"!"&amp;"$O$8")),0,(ROW(A8)-1)*14))</f>
        <v/>
      </c>
    </row>
    <row r="91" spans="1:7" x14ac:dyDescent="0.3">
      <c r="A91" s="1" t="str" cm="1">
        <f t="array" aca="1" ref="A91" ca="1">IF(OFFSET((INDIRECT("'"&amp;$A$82&amp;"'"&amp;"!"&amp;"$C$1")),0,(ROW(A9)-1)*14)=0,"",OFFSET(Analysis1!$C$1,0,(ROW(A9)-1)*14))</f>
        <v/>
      </c>
      <c r="B91" t="str" cm="1">
        <f t="array" aca="1" ref="B91" ca="1">IF(OFFSET((INDIRECT("'"&amp;$A$82&amp;"'"&amp;"!"&amp;"$O$3")),0,(ROW(A9)-1)*14)=0,"",OFFSET((INDIRECT("'"&amp;$A$82&amp;"'"&amp;"!"&amp;"$O$3")),0,(ROW(A9)-1)*14))</f>
        <v/>
      </c>
      <c r="C91" t="str" cm="1">
        <f t="array" aca="1" ref="C91" ca="1">IF(OFFSET((INDIRECT("'"&amp;$A$82&amp;"'"&amp;"!"&amp;"$O$4")),0,(ROW(A9)-1)*14)=0,"",OFFSET((INDIRECT("'"&amp;$A$82&amp;"'"&amp;"!"&amp;"$O$4")),0,(ROW(A9)-1)*14))</f>
        <v/>
      </c>
      <c r="D91" t="str" cm="1">
        <f t="array" aca="1" ref="D91" ca="1">IF(OFFSET((INDIRECT("'"&amp;$A$82&amp;"'"&amp;"!"&amp;"$O$5")),0,(ROW(A9)-1)*14)=0,"",OFFSET((INDIRECT("'"&amp;$A$82&amp;"'"&amp;"!"&amp;"$O$5")),0,(ROW(A9)-1)*14))</f>
        <v/>
      </c>
      <c r="E91" t="str" cm="1">
        <f t="array" aca="1" ref="E91" ca="1">IF(OFFSET((INDIRECT("'"&amp;$A$82&amp;"'"&amp;"!"&amp;"$O$6")),0,(ROW(A9)-1)*14)=0,"",OFFSET((INDIRECT("'"&amp;$A$82&amp;"'"&amp;"!"&amp;"$O$6")),0,(ROW(A9)-1)*14))</f>
        <v/>
      </c>
      <c r="F91" t="str" cm="1">
        <f t="array" aca="1" ref="F91" ca="1">IF(OFFSET((INDIRECT("'"&amp;$A$82&amp;"'"&amp;"!"&amp;"$O$7")),0,(ROW(A9)-1)*14)=0,"",OFFSET((INDIRECT("'"&amp;$A$82&amp;"'"&amp;"!"&amp;"$O$7")),0,(ROW(A9)-1)*14))</f>
        <v/>
      </c>
      <c r="G91" t="str" cm="1">
        <f t="array" aca="1" ref="G91" ca="1">IF(OFFSET((INDIRECT("'"&amp;$A$82&amp;"'"&amp;"!"&amp;"$O$8")),0,(ROW(A9)-1)*14)=0,"",OFFSET((INDIRECT("'"&amp;$A$82&amp;"'"&amp;"!"&amp;"$O$8")),0,(ROW(A9)-1)*14))</f>
        <v/>
      </c>
    </row>
    <row r="92" spans="1:7" x14ac:dyDescent="0.3">
      <c r="A92" s="1" t="str" cm="1">
        <f t="array" aca="1" ref="A92" ca="1">IF(OFFSET((INDIRECT("'"&amp;$A$82&amp;"'"&amp;"!"&amp;"$C$1")),0,(ROW(A10)-1)*14)=0,"",OFFSET(Analysis1!$C$1,0,(ROW(A10)-1)*14))</f>
        <v/>
      </c>
      <c r="B92" t="str" cm="1">
        <f t="array" aca="1" ref="B92" ca="1">IF(OFFSET((INDIRECT("'"&amp;$A$82&amp;"'"&amp;"!"&amp;"$O$3")),0,(ROW(A10)-1)*14)=0,"",OFFSET((INDIRECT("'"&amp;$A$82&amp;"'"&amp;"!"&amp;"$O$3")),0,(ROW(A10)-1)*14))</f>
        <v/>
      </c>
      <c r="C92" t="str" cm="1">
        <f t="array" aca="1" ref="C92" ca="1">IF(OFFSET((INDIRECT("'"&amp;$A$82&amp;"'"&amp;"!"&amp;"$O$4")),0,(ROW(A10)-1)*14)=0,"",OFFSET((INDIRECT("'"&amp;$A$82&amp;"'"&amp;"!"&amp;"$O$4")),0,(ROW(A10)-1)*14))</f>
        <v/>
      </c>
      <c r="D92" t="str" cm="1">
        <f t="array" aca="1" ref="D92" ca="1">IF(OFFSET((INDIRECT("'"&amp;$A$82&amp;"'"&amp;"!"&amp;"$O$5")),0,(ROW(A10)-1)*14)=0,"",OFFSET((INDIRECT("'"&amp;$A$82&amp;"'"&amp;"!"&amp;"$O$5")),0,(ROW(A10)-1)*14))</f>
        <v/>
      </c>
      <c r="E92" t="str" cm="1">
        <f t="array" aca="1" ref="E92" ca="1">IF(OFFSET((INDIRECT("'"&amp;$A$82&amp;"'"&amp;"!"&amp;"$O$6")),0,(ROW(A10)-1)*14)=0,"",OFFSET((INDIRECT("'"&amp;$A$82&amp;"'"&amp;"!"&amp;"$O$6")),0,(ROW(A10)-1)*14))</f>
        <v/>
      </c>
      <c r="F92" t="str" cm="1">
        <f t="array" aca="1" ref="F92" ca="1">IF(OFFSET((INDIRECT("'"&amp;$A$82&amp;"'"&amp;"!"&amp;"$O$7")),0,(ROW(A10)-1)*14)=0,"",OFFSET((INDIRECT("'"&amp;$A$82&amp;"'"&amp;"!"&amp;"$O$7")),0,(ROW(A10)-1)*14))</f>
        <v/>
      </c>
      <c r="G92" t="str" cm="1">
        <f t="array" aca="1" ref="G92" ca="1">IF(OFFSET((INDIRECT("'"&amp;$A$82&amp;"'"&amp;"!"&amp;"$O$8")),0,(ROW(A10)-1)*14)=0,"",OFFSET((INDIRECT("'"&amp;$A$82&amp;"'"&amp;"!"&amp;"$O$8")),0,(ROW(A10)-1)*14))</f>
        <v/>
      </c>
    </row>
    <row r="93" spans="1:7" x14ac:dyDescent="0.3">
      <c r="A93" s="1" t="str" cm="1">
        <f t="array" aca="1" ref="A93" ca="1">IF(OFFSET((INDIRECT("'"&amp;$A$82&amp;"'"&amp;"!"&amp;"$C$1")),0,(ROW(A11)-1)*14)=0,"",OFFSET(Analysis1!$C$1,0,(ROW(A11)-1)*14))</f>
        <v/>
      </c>
      <c r="B93" t="str" cm="1">
        <f t="array" aca="1" ref="B93" ca="1">IF(OFFSET((INDIRECT("'"&amp;$A$82&amp;"'"&amp;"!"&amp;"$O$3")),0,(ROW(A11)-1)*14)=0,"",OFFSET((INDIRECT("'"&amp;$A$82&amp;"'"&amp;"!"&amp;"$O$3")),0,(ROW(A11)-1)*14))</f>
        <v/>
      </c>
      <c r="C93" t="str" cm="1">
        <f t="array" aca="1" ref="C93" ca="1">IF(OFFSET((INDIRECT("'"&amp;$A$82&amp;"'"&amp;"!"&amp;"$O$4")),0,(ROW(A11)-1)*14)=0,"",OFFSET((INDIRECT("'"&amp;$A$82&amp;"'"&amp;"!"&amp;"$O$4")),0,(ROW(A11)-1)*14))</f>
        <v/>
      </c>
      <c r="D93" t="str" cm="1">
        <f t="array" aca="1" ref="D93" ca="1">IF(OFFSET((INDIRECT("'"&amp;$A$82&amp;"'"&amp;"!"&amp;"$O$5")),0,(ROW(A11)-1)*14)=0,"",OFFSET((INDIRECT("'"&amp;$A$82&amp;"'"&amp;"!"&amp;"$O$5")),0,(ROW(A11)-1)*14))</f>
        <v/>
      </c>
      <c r="E93" t="str" cm="1">
        <f t="array" aca="1" ref="E93" ca="1">IF(OFFSET((INDIRECT("'"&amp;$A$82&amp;"'"&amp;"!"&amp;"$O$6")),0,(ROW(A11)-1)*14)=0,"",OFFSET((INDIRECT("'"&amp;$A$82&amp;"'"&amp;"!"&amp;"$O$6")),0,(ROW(A11)-1)*14))</f>
        <v/>
      </c>
      <c r="F93" t="str" cm="1">
        <f t="array" aca="1" ref="F93" ca="1">IF(OFFSET((INDIRECT("'"&amp;$A$82&amp;"'"&amp;"!"&amp;"$O$7")),0,(ROW(A11)-1)*14)=0,"",OFFSET((INDIRECT("'"&amp;$A$82&amp;"'"&amp;"!"&amp;"$O$7")),0,(ROW(A11)-1)*14))</f>
        <v/>
      </c>
      <c r="G93" t="str" cm="1">
        <f t="array" aca="1" ref="G93" ca="1">IF(OFFSET((INDIRECT("'"&amp;$A$82&amp;"'"&amp;"!"&amp;"$O$8")),0,(ROW(A11)-1)*14)=0,"",OFFSET((INDIRECT("'"&amp;$A$82&amp;"'"&amp;"!"&amp;"$O$8")),0,(ROW(A11)-1)*14))</f>
        <v/>
      </c>
    </row>
    <row r="94" spans="1:7" x14ac:dyDescent="0.3">
      <c r="A94" s="1" t="str" cm="1">
        <f t="array" aca="1" ref="A94" ca="1">IF(OFFSET((INDIRECT("'"&amp;$A$82&amp;"'"&amp;"!"&amp;"$C$1")),0,(ROW(A12)-1)*14)=0,"",OFFSET(Analysis1!$C$1,0,(ROW(A12)-1)*14))</f>
        <v/>
      </c>
      <c r="B94" t="str" cm="1">
        <f t="array" aca="1" ref="B94" ca="1">IF(OFFSET((INDIRECT("'"&amp;$A$82&amp;"'"&amp;"!"&amp;"$O$3")),0,(ROW(A12)-1)*14)=0,"",OFFSET((INDIRECT("'"&amp;$A$82&amp;"'"&amp;"!"&amp;"$O$3")),0,(ROW(A12)-1)*14))</f>
        <v/>
      </c>
      <c r="C94" t="str" cm="1">
        <f t="array" aca="1" ref="C94" ca="1">IF(OFFSET((INDIRECT("'"&amp;$A$82&amp;"'"&amp;"!"&amp;"$O$4")),0,(ROW(A12)-1)*14)=0,"",OFFSET((INDIRECT("'"&amp;$A$82&amp;"'"&amp;"!"&amp;"$O$4")),0,(ROW(A12)-1)*14))</f>
        <v/>
      </c>
      <c r="D94" t="str" cm="1">
        <f t="array" aca="1" ref="D94" ca="1">IF(OFFSET((INDIRECT("'"&amp;$A$82&amp;"'"&amp;"!"&amp;"$O$5")),0,(ROW(A12)-1)*14)=0,"",OFFSET((INDIRECT("'"&amp;$A$82&amp;"'"&amp;"!"&amp;"$O$5")),0,(ROW(A12)-1)*14))</f>
        <v/>
      </c>
      <c r="E94" t="str" cm="1">
        <f t="array" aca="1" ref="E94" ca="1">IF(OFFSET((INDIRECT("'"&amp;$A$82&amp;"'"&amp;"!"&amp;"$O$6")),0,(ROW(A12)-1)*14)=0,"",OFFSET((INDIRECT("'"&amp;$A$82&amp;"'"&amp;"!"&amp;"$O$6")),0,(ROW(A12)-1)*14))</f>
        <v/>
      </c>
      <c r="F94" t="str" cm="1">
        <f t="array" aca="1" ref="F94" ca="1">IF(OFFSET((INDIRECT("'"&amp;$A$82&amp;"'"&amp;"!"&amp;"$O$7")),0,(ROW(A12)-1)*14)=0,"",OFFSET((INDIRECT("'"&amp;$A$82&amp;"'"&amp;"!"&amp;"$O$7")),0,(ROW(A12)-1)*14))</f>
        <v/>
      </c>
      <c r="G94" t="str" cm="1">
        <f t="array" aca="1" ref="G94" ca="1">IF(OFFSET((INDIRECT("'"&amp;$A$82&amp;"'"&amp;"!"&amp;"$O$8")),0,(ROW(A12)-1)*14)=0,"",OFFSET((INDIRECT("'"&amp;$A$82&amp;"'"&amp;"!"&amp;"$O$8")),0,(ROW(A12)-1)*14))</f>
        <v/>
      </c>
    </row>
    <row r="95" spans="1:7" x14ac:dyDescent="0.3">
      <c r="A95" s="1" t="str" cm="1">
        <f t="array" aca="1" ref="A95" ca="1">IF(OFFSET((INDIRECT("'"&amp;$A$82&amp;"'"&amp;"!"&amp;"$C$1")),0,(ROW(A13)-1)*14)=0,"",OFFSET(Analysis1!$C$1,0,(ROW(A13)-1)*14))</f>
        <v/>
      </c>
      <c r="B95" t="str" cm="1">
        <f t="array" aca="1" ref="B95" ca="1">IF(OFFSET((INDIRECT("'"&amp;$A$82&amp;"'"&amp;"!"&amp;"$O$3")),0,(ROW(A13)-1)*14)=0,"",OFFSET((INDIRECT("'"&amp;$A$82&amp;"'"&amp;"!"&amp;"$O$3")),0,(ROW(A13)-1)*14))</f>
        <v/>
      </c>
      <c r="C95" t="str" cm="1">
        <f t="array" aca="1" ref="C95" ca="1">IF(OFFSET((INDIRECT("'"&amp;$A$82&amp;"'"&amp;"!"&amp;"$O$4")),0,(ROW(A13)-1)*14)=0,"",OFFSET((INDIRECT("'"&amp;$A$82&amp;"'"&amp;"!"&amp;"$O$4")),0,(ROW(A13)-1)*14))</f>
        <v/>
      </c>
      <c r="D95" t="str" cm="1">
        <f t="array" aca="1" ref="D95" ca="1">IF(OFFSET((INDIRECT("'"&amp;$A$82&amp;"'"&amp;"!"&amp;"$O$5")),0,(ROW(A13)-1)*14)=0,"",OFFSET((INDIRECT("'"&amp;$A$82&amp;"'"&amp;"!"&amp;"$O$5")),0,(ROW(A13)-1)*14))</f>
        <v/>
      </c>
      <c r="E95" t="str" cm="1">
        <f t="array" aca="1" ref="E95" ca="1">IF(OFFSET((INDIRECT("'"&amp;$A$82&amp;"'"&amp;"!"&amp;"$O$6")),0,(ROW(A13)-1)*14)=0,"",OFFSET((INDIRECT("'"&amp;$A$82&amp;"'"&amp;"!"&amp;"$O$6")),0,(ROW(A13)-1)*14))</f>
        <v/>
      </c>
      <c r="F95" t="str" cm="1">
        <f t="array" aca="1" ref="F95" ca="1">IF(OFFSET((INDIRECT("'"&amp;$A$82&amp;"'"&amp;"!"&amp;"$O$7")),0,(ROW(A13)-1)*14)=0,"",OFFSET((INDIRECT("'"&amp;$A$82&amp;"'"&amp;"!"&amp;"$O$7")),0,(ROW(A13)-1)*14))</f>
        <v/>
      </c>
      <c r="G95" t="str" cm="1">
        <f t="array" aca="1" ref="G95" ca="1">IF(OFFSET((INDIRECT("'"&amp;$A$82&amp;"'"&amp;"!"&amp;"$O$8")),0,(ROW(A13)-1)*14)=0,"",OFFSET((INDIRECT("'"&amp;$A$82&amp;"'"&amp;"!"&amp;"$O$8")),0,(ROW(A13)-1)*14))</f>
        <v/>
      </c>
    </row>
    <row r="96" spans="1:7" x14ac:dyDescent="0.3">
      <c r="A96" s="1" t="str" cm="1">
        <f t="array" aca="1" ref="A96" ca="1">IF(OFFSET((INDIRECT("'"&amp;$A$82&amp;"'"&amp;"!"&amp;"$C$1")),0,(ROW(A14)-1)*14)=0,"",OFFSET(Analysis1!$C$1,0,(ROW(A14)-1)*14))</f>
        <v/>
      </c>
      <c r="B96" t="str" cm="1">
        <f t="array" aca="1" ref="B96" ca="1">IF(OFFSET((INDIRECT("'"&amp;$A$82&amp;"'"&amp;"!"&amp;"$O$3")),0,(ROW(A14)-1)*14)=0,"",OFFSET((INDIRECT("'"&amp;$A$82&amp;"'"&amp;"!"&amp;"$O$3")),0,(ROW(A14)-1)*14))</f>
        <v/>
      </c>
      <c r="C96" t="str" cm="1">
        <f t="array" aca="1" ref="C96" ca="1">IF(OFFSET((INDIRECT("'"&amp;$A$82&amp;"'"&amp;"!"&amp;"$O$4")),0,(ROW(A14)-1)*14)=0,"",OFFSET((INDIRECT("'"&amp;$A$82&amp;"'"&amp;"!"&amp;"$O$4")),0,(ROW(A14)-1)*14))</f>
        <v/>
      </c>
      <c r="D96" t="str" cm="1">
        <f t="array" aca="1" ref="D96" ca="1">IF(OFFSET((INDIRECT("'"&amp;$A$82&amp;"'"&amp;"!"&amp;"$O$5")),0,(ROW(A14)-1)*14)=0,"",OFFSET((INDIRECT("'"&amp;$A$82&amp;"'"&amp;"!"&amp;"$O$5")),0,(ROW(A14)-1)*14))</f>
        <v/>
      </c>
      <c r="E96" t="str" cm="1">
        <f t="array" aca="1" ref="E96" ca="1">IF(OFFSET((INDIRECT("'"&amp;$A$82&amp;"'"&amp;"!"&amp;"$O$6")),0,(ROW(A14)-1)*14)=0,"",OFFSET((INDIRECT("'"&amp;$A$82&amp;"'"&amp;"!"&amp;"$O$6")),0,(ROW(A14)-1)*14))</f>
        <v/>
      </c>
      <c r="F96" t="str" cm="1">
        <f t="array" aca="1" ref="F96" ca="1">IF(OFFSET((INDIRECT("'"&amp;$A$82&amp;"'"&amp;"!"&amp;"$O$7")),0,(ROW(A14)-1)*14)=0,"",OFFSET((INDIRECT("'"&amp;$A$82&amp;"'"&amp;"!"&amp;"$O$7")),0,(ROW(A14)-1)*14))</f>
        <v/>
      </c>
      <c r="G96" t="str" cm="1">
        <f t="array" aca="1" ref="G96" ca="1">IF(OFFSET((INDIRECT("'"&amp;$A$82&amp;"'"&amp;"!"&amp;"$O$8")),0,(ROW(A14)-1)*14)=0,"",OFFSET((INDIRECT("'"&amp;$A$82&amp;"'"&amp;"!"&amp;"$O$8")),0,(ROW(A14)-1)*14))</f>
        <v/>
      </c>
    </row>
    <row r="97" spans="1:7" x14ac:dyDescent="0.3">
      <c r="A97" s="1" t="str" cm="1">
        <f t="array" aca="1" ref="A97" ca="1">IF(OFFSET((INDIRECT("'"&amp;$A$82&amp;"'"&amp;"!"&amp;"$C$1")),0,(ROW(A15)-1)*14)=0,"",OFFSET(Analysis1!$C$1,0,(ROW(A15)-1)*14))</f>
        <v/>
      </c>
      <c r="B97" t="str" cm="1">
        <f t="array" aca="1" ref="B97" ca="1">IF(OFFSET((INDIRECT("'"&amp;$A$82&amp;"'"&amp;"!"&amp;"$O$3")),0,(ROW(A15)-1)*14)=0,"",OFFSET((INDIRECT("'"&amp;$A$82&amp;"'"&amp;"!"&amp;"$O$3")),0,(ROW(A15)-1)*14))</f>
        <v/>
      </c>
      <c r="C97" t="str" cm="1">
        <f t="array" aca="1" ref="C97" ca="1">IF(OFFSET((INDIRECT("'"&amp;$A$82&amp;"'"&amp;"!"&amp;"$O$4")),0,(ROW(A15)-1)*14)=0,"",OFFSET((INDIRECT("'"&amp;$A$82&amp;"'"&amp;"!"&amp;"$O$4")),0,(ROW(A15)-1)*14))</f>
        <v/>
      </c>
      <c r="D97" t="str" cm="1">
        <f t="array" aca="1" ref="D97" ca="1">IF(OFFSET((INDIRECT("'"&amp;$A$82&amp;"'"&amp;"!"&amp;"$O$5")),0,(ROW(A15)-1)*14)=0,"",OFFSET((INDIRECT("'"&amp;$A$82&amp;"'"&amp;"!"&amp;"$O$5")),0,(ROW(A15)-1)*14))</f>
        <v/>
      </c>
      <c r="E97" t="str" cm="1">
        <f t="array" aca="1" ref="E97" ca="1">IF(OFFSET((INDIRECT("'"&amp;$A$82&amp;"'"&amp;"!"&amp;"$O$6")),0,(ROW(A15)-1)*14)=0,"",OFFSET((INDIRECT("'"&amp;$A$82&amp;"'"&amp;"!"&amp;"$O$6")),0,(ROW(A15)-1)*14))</f>
        <v/>
      </c>
      <c r="F97" t="str" cm="1">
        <f t="array" aca="1" ref="F97" ca="1">IF(OFFSET((INDIRECT("'"&amp;$A$82&amp;"'"&amp;"!"&amp;"$O$7")),0,(ROW(A15)-1)*14)=0,"",OFFSET((INDIRECT("'"&amp;$A$82&amp;"'"&amp;"!"&amp;"$O$7")),0,(ROW(A15)-1)*14))</f>
        <v/>
      </c>
      <c r="G97" t="str" cm="1">
        <f t="array" aca="1" ref="G97" ca="1">IF(OFFSET((INDIRECT("'"&amp;$A$82&amp;"'"&amp;"!"&amp;"$O$8")),0,(ROW(A15)-1)*14)=0,"",OFFSET((INDIRECT("'"&amp;$A$82&amp;"'"&amp;"!"&amp;"$O$8")),0,(ROW(A15)-1)*14))</f>
        <v/>
      </c>
    </row>
    <row r="98" spans="1:7" s="4" customFormat="1" x14ac:dyDescent="0.3">
      <c r="A98" s="3" t="s">
        <v>12</v>
      </c>
      <c r="B98" s="4" t="e">
        <f ca="1">AVERAGE(B99:B113)</f>
        <v>#DIV/0!</v>
      </c>
      <c r="C98" s="4" t="e">
        <f t="shared" ref="C98" ca="1" si="25">AVERAGE(C99:C113)</f>
        <v>#DIV/0!</v>
      </c>
      <c r="D98" s="4" t="e">
        <f t="shared" ref="D98" ca="1" si="26">AVERAGE(D99:D113)</f>
        <v>#DIV/0!</v>
      </c>
      <c r="E98" s="4" t="e">
        <f t="shared" ref="E98" ca="1" si="27">AVERAGE(E99:E113)</f>
        <v>#DIV/0!</v>
      </c>
      <c r="F98" s="4" t="e">
        <f t="shared" ref="F98" ca="1" si="28">AVERAGE(F99:F113)</f>
        <v>#DIV/0!</v>
      </c>
      <c r="G98" s="4" t="e">
        <f t="shared" ref="G98" ca="1" si="29">AVERAGE(G99:G113)</f>
        <v>#DIV/0!</v>
      </c>
    </row>
    <row r="99" spans="1:7" x14ac:dyDescent="0.3">
      <c r="A99" s="1" t="str" cm="1">
        <f t="array" aca="1" ref="A99" ca="1">IF(OFFSET((INDIRECT("'"&amp;$A$98&amp;"'"&amp;"!"&amp;"$C$1")),0,(ROW(A1)-1)*14)=0,"",OFFSET(Analysis1!$C$1,0,(ROW(A1)-1)*14))</f>
        <v/>
      </c>
      <c r="B99" t="str" cm="1">
        <f t="array" aca="1" ref="B99" ca="1">IF(OFFSET((INDIRECT("'"&amp;$A$98&amp;"'"&amp;"!"&amp;"$O$3")),0,(ROW(A1)-1)*14)=0,"",OFFSET((INDIRECT("'"&amp;$A$98&amp;"'"&amp;"!"&amp;"$O$3")),0,(ROW(A1)-1)*14))</f>
        <v/>
      </c>
      <c r="C99" t="str" cm="1">
        <f t="array" aca="1" ref="C99" ca="1">IF(OFFSET((INDIRECT("'"&amp;$A$98&amp;"'"&amp;"!"&amp;"$O$4")),0,(ROW(A1)-1)*14)=0,"",OFFSET((INDIRECT("'"&amp;$A$98&amp;"'"&amp;"!"&amp;"$O$4")),0,(ROW(A1)-1)*14))</f>
        <v/>
      </c>
      <c r="D99" t="str" cm="1">
        <f t="array" aca="1" ref="D99" ca="1">IF(OFFSET((INDIRECT("'"&amp;$A$98&amp;"'"&amp;"!"&amp;"$O$5")),0,(ROW(A1)-1)*14)=0,"",OFFSET((INDIRECT("'"&amp;$A$98&amp;"'"&amp;"!"&amp;"$O$5")),0,(ROW(A1)-1)*14))</f>
        <v/>
      </c>
      <c r="E99" t="str" cm="1">
        <f t="array" aca="1" ref="E99" ca="1">IF(OFFSET((INDIRECT("'"&amp;$A$98&amp;"'"&amp;"!"&amp;"$O$6")),0,(ROW(A1)-1)*14)=0,"",OFFSET((INDIRECT("'"&amp;$A$98&amp;"'"&amp;"!"&amp;"$O$6")),0,(ROW(A1)-1)*14))</f>
        <v/>
      </c>
      <c r="F99" t="str" cm="1">
        <f t="array" aca="1" ref="F99" ca="1">IF(OFFSET((INDIRECT("'"&amp;$A$98&amp;"'"&amp;"!"&amp;"$O$7")),0,(ROW(A1)-1)*14)=0,"",OFFSET((INDIRECT("'"&amp;$A$98&amp;"'"&amp;"!"&amp;"$O$7")),0,(ROW(A1)-1)*14))</f>
        <v/>
      </c>
      <c r="G99" t="str" cm="1">
        <f t="array" aca="1" ref="G99" ca="1">IF(OFFSET((INDIRECT("'"&amp;$A$98&amp;"'"&amp;"!"&amp;"$O$8")),0,(ROW(A1)-1)*14)=0,"",OFFSET((INDIRECT("'"&amp;$A$98&amp;"'"&amp;"!"&amp;"$O$8")),0,(ROW(A1)-1)*14))</f>
        <v/>
      </c>
    </row>
    <row r="100" spans="1:7" x14ac:dyDescent="0.3">
      <c r="A100" s="1" t="str" cm="1">
        <f t="array" aca="1" ref="A100" ca="1">IF(OFFSET((INDIRECT("'"&amp;$A$98&amp;"'"&amp;"!"&amp;"$C$1")),0,(ROW(A2)-1)*14)=0,"",OFFSET(Analysis1!$C$1,0,(ROW(A2)-1)*14))</f>
        <v/>
      </c>
      <c r="B100" t="str" cm="1">
        <f t="array" aca="1" ref="B100" ca="1">IF(OFFSET((INDIRECT("'"&amp;$A$98&amp;"'"&amp;"!"&amp;"$O$3")),0,(ROW(A2)-1)*14)=0,"",OFFSET((INDIRECT("'"&amp;$A$98&amp;"'"&amp;"!"&amp;"$O$3")),0,(ROW(A2)-1)*14))</f>
        <v/>
      </c>
      <c r="C100" t="str" cm="1">
        <f t="array" aca="1" ref="C100" ca="1">IF(OFFSET((INDIRECT("'"&amp;$A$98&amp;"'"&amp;"!"&amp;"$O$4")),0,(ROW(A2)-1)*14)=0,"",OFFSET((INDIRECT("'"&amp;$A$98&amp;"'"&amp;"!"&amp;"$O$4")),0,(ROW(A2)-1)*14))</f>
        <v/>
      </c>
      <c r="D100" t="str" cm="1">
        <f t="array" aca="1" ref="D100" ca="1">IF(OFFSET((INDIRECT("'"&amp;$A$98&amp;"'"&amp;"!"&amp;"$O$5")),0,(ROW(A2)-1)*14)=0,"",OFFSET((INDIRECT("'"&amp;$A$98&amp;"'"&amp;"!"&amp;"$O$5")),0,(ROW(A2)-1)*14))</f>
        <v/>
      </c>
      <c r="E100" t="str" cm="1">
        <f t="array" aca="1" ref="E100" ca="1">IF(OFFSET((INDIRECT("'"&amp;$A$98&amp;"'"&amp;"!"&amp;"$O$6")),0,(ROW(A2)-1)*14)=0,"",OFFSET((INDIRECT("'"&amp;$A$98&amp;"'"&amp;"!"&amp;"$O$6")),0,(ROW(A2)-1)*14))</f>
        <v/>
      </c>
      <c r="F100" t="str" cm="1">
        <f t="array" aca="1" ref="F100" ca="1">IF(OFFSET((INDIRECT("'"&amp;$A$98&amp;"'"&amp;"!"&amp;"$O$7")),0,(ROW(A2)-1)*14)=0,"",OFFSET((INDIRECT("'"&amp;$A$98&amp;"'"&amp;"!"&amp;"$O$7")),0,(ROW(A2)-1)*14))</f>
        <v/>
      </c>
      <c r="G100" t="str" cm="1">
        <f t="array" aca="1" ref="G100" ca="1">IF(OFFSET((INDIRECT("'"&amp;$A$98&amp;"'"&amp;"!"&amp;"$O$8")),0,(ROW(A2)-1)*14)=0,"",OFFSET((INDIRECT("'"&amp;$A$98&amp;"'"&amp;"!"&amp;"$O$8")),0,(ROW(A2)-1)*14))</f>
        <v/>
      </c>
    </row>
    <row r="101" spans="1:7" x14ac:dyDescent="0.3">
      <c r="A101" s="1" t="str" cm="1">
        <f t="array" aca="1" ref="A101" ca="1">IF(OFFSET((INDIRECT("'"&amp;$A$98&amp;"'"&amp;"!"&amp;"$C$1")),0,(ROW(A3)-1)*14)=0,"",OFFSET(Analysis1!$C$1,0,(ROW(A3)-1)*14))</f>
        <v/>
      </c>
      <c r="B101" t="str" cm="1">
        <f t="array" aca="1" ref="B101" ca="1">IF(OFFSET((INDIRECT("'"&amp;$A$98&amp;"'"&amp;"!"&amp;"$O$3")),0,(ROW(A3)-1)*14)=0,"",OFFSET((INDIRECT("'"&amp;$A$98&amp;"'"&amp;"!"&amp;"$O$3")),0,(ROW(A3)-1)*14))</f>
        <v/>
      </c>
      <c r="C101" t="str" cm="1">
        <f t="array" aca="1" ref="C101" ca="1">IF(OFFSET((INDIRECT("'"&amp;$A$98&amp;"'"&amp;"!"&amp;"$O$4")),0,(ROW(A3)-1)*14)=0,"",OFFSET((INDIRECT("'"&amp;$A$98&amp;"'"&amp;"!"&amp;"$O$4")),0,(ROW(A3)-1)*14))</f>
        <v/>
      </c>
      <c r="D101" t="str" cm="1">
        <f t="array" aca="1" ref="D101" ca="1">IF(OFFSET((INDIRECT("'"&amp;$A$98&amp;"'"&amp;"!"&amp;"$O$5")),0,(ROW(A3)-1)*14)=0,"",OFFSET((INDIRECT("'"&amp;$A$98&amp;"'"&amp;"!"&amp;"$O$5")),0,(ROW(A3)-1)*14))</f>
        <v/>
      </c>
      <c r="E101" t="str" cm="1">
        <f t="array" aca="1" ref="E101" ca="1">IF(OFFSET((INDIRECT("'"&amp;$A$98&amp;"'"&amp;"!"&amp;"$O$6")),0,(ROW(A3)-1)*14)=0,"",OFFSET((INDIRECT("'"&amp;$A$98&amp;"'"&amp;"!"&amp;"$O$6")),0,(ROW(A3)-1)*14))</f>
        <v/>
      </c>
      <c r="F101" t="str" cm="1">
        <f t="array" aca="1" ref="F101" ca="1">IF(OFFSET((INDIRECT("'"&amp;$A$98&amp;"'"&amp;"!"&amp;"$O$7")),0,(ROW(A3)-1)*14)=0,"",OFFSET((INDIRECT("'"&amp;$A$98&amp;"'"&amp;"!"&amp;"$O$7")),0,(ROW(A3)-1)*14))</f>
        <v/>
      </c>
      <c r="G101" t="str" cm="1">
        <f t="array" aca="1" ref="G101" ca="1">IF(OFFSET((INDIRECT("'"&amp;$A$98&amp;"'"&amp;"!"&amp;"$O$8")),0,(ROW(A3)-1)*14)=0,"",OFFSET((INDIRECT("'"&amp;$A$98&amp;"'"&amp;"!"&amp;"$O$8")),0,(ROW(A3)-1)*14))</f>
        <v/>
      </c>
    </row>
    <row r="102" spans="1:7" x14ac:dyDescent="0.3">
      <c r="A102" s="1" t="str" cm="1">
        <f t="array" aca="1" ref="A102" ca="1">IF(OFFSET((INDIRECT("'"&amp;$A$98&amp;"'"&amp;"!"&amp;"$C$1")),0,(ROW(A4)-1)*14)=0,"",OFFSET(Analysis1!$C$1,0,(ROW(A4)-1)*14))</f>
        <v/>
      </c>
      <c r="B102" t="str" cm="1">
        <f t="array" aca="1" ref="B102" ca="1">IF(OFFSET((INDIRECT("'"&amp;$A$98&amp;"'"&amp;"!"&amp;"$O$3")),0,(ROW(A4)-1)*14)=0,"",OFFSET((INDIRECT("'"&amp;$A$98&amp;"'"&amp;"!"&amp;"$O$3")),0,(ROW(A4)-1)*14))</f>
        <v/>
      </c>
      <c r="C102" t="str" cm="1">
        <f t="array" aca="1" ref="C102" ca="1">IF(OFFSET((INDIRECT("'"&amp;$A$98&amp;"'"&amp;"!"&amp;"$O$4")),0,(ROW(A4)-1)*14)=0,"",OFFSET((INDIRECT("'"&amp;$A$98&amp;"'"&amp;"!"&amp;"$O$4")),0,(ROW(A4)-1)*14))</f>
        <v/>
      </c>
      <c r="D102" t="str" cm="1">
        <f t="array" aca="1" ref="D102" ca="1">IF(OFFSET((INDIRECT("'"&amp;$A$98&amp;"'"&amp;"!"&amp;"$O$5")),0,(ROW(A4)-1)*14)=0,"",OFFSET((INDIRECT("'"&amp;$A$98&amp;"'"&amp;"!"&amp;"$O$5")),0,(ROW(A4)-1)*14))</f>
        <v/>
      </c>
      <c r="E102" t="str" cm="1">
        <f t="array" aca="1" ref="E102" ca="1">IF(OFFSET((INDIRECT("'"&amp;$A$98&amp;"'"&amp;"!"&amp;"$O$6")),0,(ROW(A4)-1)*14)=0,"",OFFSET((INDIRECT("'"&amp;$A$98&amp;"'"&amp;"!"&amp;"$O$6")),0,(ROW(A4)-1)*14))</f>
        <v/>
      </c>
      <c r="F102" t="str" cm="1">
        <f t="array" aca="1" ref="F102" ca="1">IF(OFFSET((INDIRECT("'"&amp;$A$98&amp;"'"&amp;"!"&amp;"$O$7")),0,(ROW(A4)-1)*14)=0,"",OFFSET((INDIRECT("'"&amp;$A$98&amp;"'"&amp;"!"&amp;"$O$7")),0,(ROW(A4)-1)*14))</f>
        <v/>
      </c>
      <c r="G102" t="str" cm="1">
        <f t="array" aca="1" ref="G102" ca="1">IF(OFFSET((INDIRECT("'"&amp;$A$98&amp;"'"&amp;"!"&amp;"$O$8")),0,(ROW(A4)-1)*14)=0,"",OFFSET((INDIRECT("'"&amp;$A$98&amp;"'"&amp;"!"&amp;"$O$8")),0,(ROW(A4)-1)*14))</f>
        <v/>
      </c>
    </row>
    <row r="103" spans="1:7" x14ac:dyDescent="0.3">
      <c r="A103" s="1" t="str" cm="1">
        <f t="array" aca="1" ref="A103" ca="1">IF(OFFSET((INDIRECT("'"&amp;$A$98&amp;"'"&amp;"!"&amp;"$C$1")),0,(ROW(A5)-1)*14)=0,"",OFFSET(Analysis1!$C$1,0,(ROW(A5)-1)*14))</f>
        <v/>
      </c>
      <c r="B103" t="str" cm="1">
        <f t="array" aca="1" ref="B103" ca="1">IF(OFFSET((INDIRECT("'"&amp;$A$98&amp;"'"&amp;"!"&amp;"$O$3")),0,(ROW(A5)-1)*14)=0,"",OFFSET((INDIRECT("'"&amp;$A$98&amp;"'"&amp;"!"&amp;"$O$3")),0,(ROW(A5)-1)*14))</f>
        <v/>
      </c>
      <c r="C103" t="str" cm="1">
        <f t="array" aca="1" ref="C103" ca="1">IF(OFFSET((INDIRECT("'"&amp;$A$98&amp;"'"&amp;"!"&amp;"$O$4")),0,(ROW(A5)-1)*14)=0,"",OFFSET((INDIRECT("'"&amp;$A$98&amp;"'"&amp;"!"&amp;"$O$4")),0,(ROW(A5)-1)*14))</f>
        <v/>
      </c>
      <c r="D103" t="str" cm="1">
        <f t="array" aca="1" ref="D103" ca="1">IF(OFFSET((INDIRECT("'"&amp;$A$98&amp;"'"&amp;"!"&amp;"$O$5")),0,(ROW(A5)-1)*14)=0,"",OFFSET((INDIRECT("'"&amp;$A$98&amp;"'"&amp;"!"&amp;"$O$5")),0,(ROW(A5)-1)*14))</f>
        <v/>
      </c>
      <c r="E103" t="str" cm="1">
        <f t="array" aca="1" ref="E103" ca="1">IF(OFFSET((INDIRECT("'"&amp;$A$98&amp;"'"&amp;"!"&amp;"$O$6")),0,(ROW(A5)-1)*14)=0,"",OFFSET((INDIRECT("'"&amp;$A$98&amp;"'"&amp;"!"&amp;"$O$6")),0,(ROW(A5)-1)*14))</f>
        <v/>
      </c>
      <c r="F103" t="str" cm="1">
        <f t="array" aca="1" ref="F103" ca="1">IF(OFFSET((INDIRECT("'"&amp;$A$98&amp;"'"&amp;"!"&amp;"$O$7")),0,(ROW(A5)-1)*14)=0,"",OFFSET((INDIRECT("'"&amp;$A$98&amp;"'"&amp;"!"&amp;"$O$7")),0,(ROW(A5)-1)*14))</f>
        <v/>
      </c>
      <c r="G103" t="str" cm="1">
        <f t="array" aca="1" ref="G103" ca="1">IF(OFFSET((INDIRECT("'"&amp;$A$98&amp;"'"&amp;"!"&amp;"$O$8")),0,(ROW(A5)-1)*14)=0,"",OFFSET((INDIRECT("'"&amp;$A$98&amp;"'"&amp;"!"&amp;"$O$8")),0,(ROW(A5)-1)*14))</f>
        <v/>
      </c>
    </row>
    <row r="104" spans="1:7" x14ac:dyDescent="0.3">
      <c r="A104" s="1" t="str" cm="1">
        <f t="array" aca="1" ref="A104" ca="1">IF(OFFSET((INDIRECT("'"&amp;$A$98&amp;"'"&amp;"!"&amp;"$C$1")),0,(ROW(A6)-1)*14)=0,"",OFFSET(Analysis1!$C$1,0,(ROW(A6)-1)*14))</f>
        <v/>
      </c>
      <c r="B104" t="str" cm="1">
        <f t="array" aca="1" ref="B104" ca="1">IF(OFFSET((INDIRECT("'"&amp;$A$98&amp;"'"&amp;"!"&amp;"$O$3")),0,(ROW(A6)-1)*14)=0,"",OFFSET((INDIRECT("'"&amp;$A$98&amp;"'"&amp;"!"&amp;"$O$3")),0,(ROW(A6)-1)*14))</f>
        <v/>
      </c>
      <c r="C104" t="str" cm="1">
        <f t="array" aca="1" ref="C104" ca="1">IF(OFFSET((INDIRECT("'"&amp;$A$98&amp;"'"&amp;"!"&amp;"$O$4")),0,(ROW(A6)-1)*14)=0,"",OFFSET((INDIRECT("'"&amp;$A$98&amp;"'"&amp;"!"&amp;"$O$4")),0,(ROW(A6)-1)*14))</f>
        <v/>
      </c>
      <c r="D104" t="str" cm="1">
        <f t="array" aca="1" ref="D104" ca="1">IF(OFFSET((INDIRECT("'"&amp;$A$98&amp;"'"&amp;"!"&amp;"$O$5")),0,(ROW(A6)-1)*14)=0,"",OFFSET((INDIRECT("'"&amp;$A$98&amp;"'"&amp;"!"&amp;"$O$5")),0,(ROW(A6)-1)*14))</f>
        <v/>
      </c>
      <c r="E104" t="str" cm="1">
        <f t="array" aca="1" ref="E104" ca="1">IF(OFFSET((INDIRECT("'"&amp;$A$98&amp;"'"&amp;"!"&amp;"$O$6")),0,(ROW(A6)-1)*14)=0,"",OFFSET((INDIRECT("'"&amp;$A$98&amp;"'"&amp;"!"&amp;"$O$6")),0,(ROW(A6)-1)*14))</f>
        <v/>
      </c>
      <c r="F104" t="str" cm="1">
        <f t="array" aca="1" ref="F104" ca="1">IF(OFFSET((INDIRECT("'"&amp;$A$98&amp;"'"&amp;"!"&amp;"$O$7")),0,(ROW(A6)-1)*14)=0,"",OFFSET((INDIRECT("'"&amp;$A$98&amp;"'"&amp;"!"&amp;"$O$7")),0,(ROW(A6)-1)*14))</f>
        <v/>
      </c>
      <c r="G104" t="str" cm="1">
        <f t="array" aca="1" ref="G104" ca="1">IF(OFFSET((INDIRECT("'"&amp;$A$98&amp;"'"&amp;"!"&amp;"$O$8")),0,(ROW(A6)-1)*14)=0,"",OFFSET((INDIRECT("'"&amp;$A$98&amp;"'"&amp;"!"&amp;"$O$8")),0,(ROW(A6)-1)*14))</f>
        <v/>
      </c>
    </row>
    <row r="105" spans="1:7" x14ac:dyDescent="0.3">
      <c r="A105" s="1" t="str" cm="1">
        <f t="array" aca="1" ref="A105" ca="1">IF(OFFSET((INDIRECT("'"&amp;$A$98&amp;"'"&amp;"!"&amp;"$C$1")),0,(ROW(A7)-1)*14)=0,"",OFFSET(Analysis1!$C$1,0,(ROW(A7)-1)*14))</f>
        <v/>
      </c>
      <c r="B105" t="str" cm="1">
        <f t="array" aca="1" ref="B105" ca="1">IF(OFFSET((INDIRECT("'"&amp;$A$98&amp;"'"&amp;"!"&amp;"$O$3")),0,(ROW(A7)-1)*14)=0,"",OFFSET((INDIRECT("'"&amp;$A$98&amp;"'"&amp;"!"&amp;"$O$3")),0,(ROW(A7)-1)*14))</f>
        <v/>
      </c>
      <c r="C105" t="str" cm="1">
        <f t="array" aca="1" ref="C105" ca="1">IF(OFFSET((INDIRECT("'"&amp;$A$98&amp;"'"&amp;"!"&amp;"$O$4")),0,(ROW(A7)-1)*14)=0,"",OFFSET((INDIRECT("'"&amp;$A$98&amp;"'"&amp;"!"&amp;"$O$4")),0,(ROW(A7)-1)*14))</f>
        <v/>
      </c>
      <c r="D105" t="str" cm="1">
        <f t="array" aca="1" ref="D105" ca="1">IF(OFFSET((INDIRECT("'"&amp;$A$98&amp;"'"&amp;"!"&amp;"$O$5")),0,(ROW(A7)-1)*14)=0,"",OFFSET((INDIRECT("'"&amp;$A$98&amp;"'"&amp;"!"&amp;"$O$5")),0,(ROW(A7)-1)*14))</f>
        <v/>
      </c>
      <c r="E105" t="str" cm="1">
        <f t="array" aca="1" ref="E105" ca="1">IF(OFFSET((INDIRECT("'"&amp;$A$98&amp;"'"&amp;"!"&amp;"$O$6")),0,(ROW(A7)-1)*14)=0,"",OFFSET((INDIRECT("'"&amp;$A$98&amp;"'"&amp;"!"&amp;"$O$6")),0,(ROW(A7)-1)*14))</f>
        <v/>
      </c>
      <c r="F105" t="str" cm="1">
        <f t="array" aca="1" ref="F105" ca="1">IF(OFFSET((INDIRECT("'"&amp;$A$98&amp;"'"&amp;"!"&amp;"$O$7")),0,(ROW(A7)-1)*14)=0,"",OFFSET((INDIRECT("'"&amp;$A$98&amp;"'"&amp;"!"&amp;"$O$7")),0,(ROW(A7)-1)*14))</f>
        <v/>
      </c>
      <c r="G105" t="str" cm="1">
        <f t="array" aca="1" ref="G105" ca="1">IF(OFFSET((INDIRECT("'"&amp;$A$98&amp;"'"&amp;"!"&amp;"$O$8")),0,(ROW(A7)-1)*14)=0,"",OFFSET((INDIRECT("'"&amp;$A$98&amp;"'"&amp;"!"&amp;"$O$8")),0,(ROW(A7)-1)*14))</f>
        <v/>
      </c>
    </row>
    <row r="106" spans="1:7" x14ac:dyDescent="0.3">
      <c r="A106" s="1" t="str" cm="1">
        <f t="array" aca="1" ref="A106" ca="1">IF(OFFSET((INDIRECT("'"&amp;$A$98&amp;"'"&amp;"!"&amp;"$C$1")),0,(ROW(A8)-1)*14)=0,"",OFFSET(Analysis1!$C$1,0,(ROW(A8)-1)*14))</f>
        <v/>
      </c>
      <c r="B106" t="str" cm="1">
        <f t="array" aca="1" ref="B106" ca="1">IF(OFFSET((INDIRECT("'"&amp;$A$98&amp;"'"&amp;"!"&amp;"$O$3")),0,(ROW(A8)-1)*14)=0,"",OFFSET((INDIRECT("'"&amp;$A$98&amp;"'"&amp;"!"&amp;"$O$3")),0,(ROW(A8)-1)*14))</f>
        <v/>
      </c>
      <c r="C106" t="str" cm="1">
        <f t="array" aca="1" ref="C106" ca="1">IF(OFFSET((INDIRECT("'"&amp;$A$98&amp;"'"&amp;"!"&amp;"$O$4")),0,(ROW(A8)-1)*14)=0,"",OFFSET((INDIRECT("'"&amp;$A$98&amp;"'"&amp;"!"&amp;"$O$4")),0,(ROW(A8)-1)*14))</f>
        <v/>
      </c>
      <c r="D106" t="str" cm="1">
        <f t="array" aca="1" ref="D106" ca="1">IF(OFFSET((INDIRECT("'"&amp;$A$98&amp;"'"&amp;"!"&amp;"$O$5")),0,(ROW(A8)-1)*14)=0,"",OFFSET((INDIRECT("'"&amp;$A$98&amp;"'"&amp;"!"&amp;"$O$5")),0,(ROW(A8)-1)*14))</f>
        <v/>
      </c>
      <c r="E106" t="str" cm="1">
        <f t="array" aca="1" ref="E106" ca="1">IF(OFFSET((INDIRECT("'"&amp;$A$98&amp;"'"&amp;"!"&amp;"$O$6")),0,(ROW(A8)-1)*14)=0,"",OFFSET((INDIRECT("'"&amp;$A$98&amp;"'"&amp;"!"&amp;"$O$6")),0,(ROW(A8)-1)*14))</f>
        <v/>
      </c>
      <c r="F106" t="str" cm="1">
        <f t="array" aca="1" ref="F106" ca="1">IF(OFFSET((INDIRECT("'"&amp;$A$98&amp;"'"&amp;"!"&amp;"$O$7")),0,(ROW(A8)-1)*14)=0,"",OFFSET((INDIRECT("'"&amp;$A$98&amp;"'"&amp;"!"&amp;"$O$7")),0,(ROW(A8)-1)*14))</f>
        <v/>
      </c>
      <c r="G106" t="str" cm="1">
        <f t="array" aca="1" ref="G106" ca="1">IF(OFFSET((INDIRECT("'"&amp;$A$98&amp;"'"&amp;"!"&amp;"$O$8")),0,(ROW(A8)-1)*14)=0,"",OFFSET((INDIRECT("'"&amp;$A$98&amp;"'"&amp;"!"&amp;"$O$8")),0,(ROW(A8)-1)*14))</f>
        <v/>
      </c>
    </row>
    <row r="107" spans="1:7" x14ac:dyDescent="0.3">
      <c r="A107" s="1" t="str" cm="1">
        <f t="array" aca="1" ref="A107" ca="1">IF(OFFSET((INDIRECT("'"&amp;$A$98&amp;"'"&amp;"!"&amp;"$C$1")),0,(ROW(A9)-1)*14)=0,"",OFFSET(Analysis1!$C$1,0,(ROW(A9)-1)*14))</f>
        <v/>
      </c>
      <c r="B107" t="str" cm="1">
        <f t="array" aca="1" ref="B107" ca="1">IF(OFFSET((INDIRECT("'"&amp;$A$98&amp;"'"&amp;"!"&amp;"$O$3")),0,(ROW(A9)-1)*14)=0,"",OFFSET((INDIRECT("'"&amp;$A$98&amp;"'"&amp;"!"&amp;"$O$3")),0,(ROW(A9)-1)*14))</f>
        <v/>
      </c>
      <c r="C107" t="str" cm="1">
        <f t="array" aca="1" ref="C107" ca="1">IF(OFFSET((INDIRECT("'"&amp;$A$98&amp;"'"&amp;"!"&amp;"$O$4")),0,(ROW(A9)-1)*14)=0,"",OFFSET((INDIRECT("'"&amp;$A$98&amp;"'"&amp;"!"&amp;"$O$4")),0,(ROW(A9)-1)*14))</f>
        <v/>
      </c>
      <c r="D107" t="str" cm="1">
        <f t="array" aca="1" ref="D107" ca="1">IF(OFFSET((INDIRECT("'"&amp;$A$98&amp;"'"&amp;"!"&amp;"$O$5")),0,(ROW(A9)-1)*14)=0,"",OFFSET((INDIRECT("'"&amp;$A$98&amp;"'"&amp;"!"&amp;"$O$5")),0,(ROW(A9)-1)*14))</f>
        <v/>
      </c>
      <c r="E107" t="str" cm="1">
        <f t="array" aca="1" ref="E107" ca="1">IF(OFFSET((INDIRECT("'"&amp;$A$98&amp;"'"&amp;"!"&amp;"$O$6")),0,(ROW(A9)-1)*14)=0,"",OFFSET((INDIRECT("'"&amp;$A$98&amp;"'"&amp;"!"&amp;"$O$6")),0,(ROW(A9)-1)*14))</f>
        <v/>
      </c>
      <c r="F107" t="str" cm="1">
        <f t="array" aca="1" ref="F107" ca="1">IF(OFFSET((INDIRECT("'"&amp;$A$98&amp;"'"&amp;"!"&amp;"$O$7")),0,(ROW(A9)-1)*14)=0,"",OFFSET((INDIRECT("'"&amp;$A$98&amp;"'"&amp;"!"&amp;"$O$7")),0,(ROW(A9)-1)*14))</f>
        <v/>
      </c>
      <c r="G107" t="str" cm="1">
        <f t="array" aca="1" ref="G107" ca="1">IF(OFFSET((INDIRECT("'"&amp;$A$98&amp;"'"&amp;"!"&amp;"$O$8")),0,(ROW(A9)-1)*14)=0,"",OFFSET((INDIRECT("'"&amp;$A$98&amp;"'"&amp;"!"&amp;"$O$8")),0,(ROW(A9)-1)*14))</f>
        <v/>
      </c>
    </row>
    <row r="108" spans="1:7" x14ac:dyDescent="0.3">
      <c r="A108" s="1" t="str" cm="1">
        <f t="array" aca="1" ref="A108" ca="1">IF(OFFSET((INDIRECT("'"&amp;$A$98&amp;"'"&amp;"!"&amp;"$C$1")),0,(ROW(A10)-1)*14)=0,"",OFFSET(Analysis1!$C$1,0,(ROW(A10)-1)*14))</f>
        <v/>
      </c>
      <c r="B108" t="str" cm="1">
        <f t="array" aca="1" ref="B108" ca="1">IF(OFFSET((INDIRECT("'"&amp;$A$98&amp;"'"&amp;"!"&amp;"$O$3")),0,(ROW(A10)-1)*14)=0,"",OFFSET((INDIRECT("'"&amp;$A$98&amp;"'"&amp;"!"&amp;"$O$3")),0,(ROW(A10)-1)*14))</f>
        <v/>
      </c>
      <c r="C108" t="str" cm="1">
        <f t="array" aca="1" ref="C108" ca="1">IF(OFFSET((INDIRECT("'"&amp;$A$98&amp;"'"&amp;"!"&amp;"$O$4")),0,(ROW(A10)-1)*14)=0,"",OFFSET((INDIRECT("'"&amp;$A$98&amp;"'"&amp;"!"&amp;"$O$4")),0,(ROW(A10)-1)*14))</f>
        <v/>
      </c>
      <c r="D108" t="str" cm="1">
        <f t="array" aca="1" ref="D108" ca="1">IF(OFFSET((INDIRECT("'"&amp;$A$98&amp;"'"&amp;"!"&amp;"$O$5")),0,(ROW(A10)-1)*14)=0,"",OFFSET((INDIRECT("'"&amp;$A$98&amp;"'"&amp;"!"&amp;"$O$5")),0,(ROW(A10)-1)*14))</f>
        <v/>
      </c>
      <c r="E108" t="str" cm="1">
        <f t="array" aca="1" ref="E108" ca="1">IF(OFFSET((INDIRECT("'"&amp;$A$98&amp;"'"&amp;"!"&amp;"$O$6")),0,(ROW(A10)-1)*14)=0,"",OFFSET((INDIRECT("'"&amp;$A$98&amp;"'"&amp;"!"&amp;"$O$6")),0,(ROW(A10)-1)*14))</f>
        <v/>
      </c>
      <c r="F108" t="str" cm="1">
        <f t="array" aca="1" ref="F108" ca="1">IF(OFFSET((INDIRECT("'"&amp;$A$98&amp;"'"&amp;"!"&amp;"$O$7")),0,(ROW(A10)-1)*14)=0,"",OFFSET((INDIRECT("'"&amp;$A$98&amp;"'"&amp;"!"&amp;"$O$7")),0,(ROW(A10)-1)*14))</f>
        <v/>
      </c>
      <c r="G108" t="str" cm="1">
        <f t="array" aca="1" ref="G108" ca="1">IF(OFFSET((INDIRECT("'"&amp;$A$98&amp;"'"&amp;"!"&amp;"$O$8")),0,(ROW(A10)-1)*14)=0,"",OFFSET((INDIRECT("'"&amp;$A$98&amp;"'"&amp;"!"&amp;"$O$8")),0,(ROW(A10)-1)*14))</f>
        <v/>
      </c>
    </row>
    <row r="109" spans="1:7" x14ac:dyDescent="0.3">
      <c r="A109" s="1" t="str" cm="1">
        <f t="array" aca="1" ref="A109" ca="1">IF(OFFSET((INDIRECT("'"&amp;$A$98&amp;"'"&amp;"!"&amp;"$C$1")),0,(ROW(A11)-1)*14)=0,"",OFFSET(Analysis1!$C$1,0,(ROW(A11)-1)*14))</f>
        <v/>
      </c>
      <c r="B109" t="str" cm="1">
        <f t="array" aca="1" ref="B109" ca="1">IF(OFFSET((INDIRECT("'"&amp;$A$98&amp;"'"&amp;"!"&amp;"$O$3")),0,(ROW(A11)-1)*14)=0,"",OFFSET((INDIRECT("'"&amp;$A$98&amp;"'"&amp;"!"&amp;"$O$3")),0,(ROW(A11)-1)*14))</f>
        <v/>
      </c>
      <c r="C109" t="str" cm="1">
        <f t="array" aca="1" ref="C109" ca="1">IF(OFFSET((INDIRECT("'"&amp;$A$98&amp;"'"&amp;"!"&amp;"$O$4")),0,(ROW(A11)-1)*14)=0,"",OFFSET((INDIRECT("'"&amp;$A$98&amp;"'"&amp;"!"&amp;"$O$4")),0,(ROW(A11)-1)*14))</f>
        <v/>
      </c>
      <c r="D109" t="str" cm="1">
        <f t="array" aca="1" ref="D109" ca="1">IF(OFFSET((INDIRECT("'"&amp;$A$98&amp;"'"&amp;"!"&amp;"$O$5")),0,(ROW(A11)-1)*14)=0,"",OFFSET((INDIRECT("'"&amp;$A$98&amp;"'"&amp;"!"&amp;"$O$5")),0,(ROW(A11)-1)*14))</f>
        <v/>
      </c>
      <c r="E109" t="str" cm="1">
        <f t="array" aca="1" ref="E109" ca="1">IF(OFFSET((INDIRECT("'"&amp;$A$98&amp;"'"&amp;"!"&amp;"$O$6")),0,(ROW(A11)-1)*14)=0,"",OFFSET((INDIRECT("'"&amp;$A$98&amp;"'"&amp;"!"&amp;"$O$6")),0,(ROW(A11)-1)*14))</f>
        <v/>
      </c>
      <c r="F109" t="str" cm="1">
        <f t="array" aca="1" ref="F109" ca="1">IF(OFFSET((INDIRECT("'"&amp;$A$98&amp;"'"&amp;"!"&amp;"$O$7")),0,(ROW(A11)-1)*14)=0,"",OFFSET((INDIRECT("'"&amp;$A$98&amp;"'"&amp;"!"&amp;"$O$7")),0,(ROW(A11)-1)*14))</f>
        <v/>
      </c>
      <c r="G109" t="str" cm="1">
        <f t="array" aca="1" ref="G109" ca="1">IF(OFFSET((INDIRECT("'"&amp;$A$98&amp;"'"&amp;"!"&amp;"$O$8")),0,(ROW(A11)-1)*14)=0,"",OFFSET((INDIRECT("'"&amp;$A$98&amp;"'"&amp;"!"&amp;"$O$8")),0,(ROW(A11)-1)*14))</f>
        <v/>
      </c>
    </row>
    <row r="110" spans="1:7" x14ac:dyDescent="0.3">
      <c r="A110" s="1" t="str" cm="1">
        <f t="array" aca="1" ref="A110" ca="1">IF(OFFSET((INDIRECT("'"&amp;$A$98&amp;"'"&amp;"!"&amp;"$C$1")),0,(ROW(A12)-1)*14)=0,"",OFFSET(Analysis1!$C$1,0,(ROW(A12)-1)*14))</f>
        <v/>
      </c>
      <c r="B110" t="str" cm="1">
        <f t="array" aca="1" ref="B110" ca="1">IF(OFFSET((INDIRECT("'"&amp;$A$98&amp;"'"&amp;"!"&amp;"$O$3")),0,(ROW(A12)-1)*14)=0,"",OFFSET((INDIRECT("'"&amp;$A$98&amp;"'"&amp;"!"&amp;"$O$3")),0,(ROW(A12)-1)*14))</f>
        <v/>
      </c>
      <c r="C110" t="str" cm="1">
        <f t="array" aca="1" ref="C110" ca="1">IF(OFFSET((INDIRECT("'"&amp;$A$98&amp;"'"&amp;"!"&amp;"$O$4")),0,(ROW(A12)-1)*14)=0,"",OFFSET((INDIRECT("'"&amp;$A$98&amp;"'"&amp;"!"&amp;"$O$4")),0,(ROW(A12)-1)*14))</f>
        <v/>
      </c>
      <c r="D110" t="str" cm="1">
        <f t="array" aca="1" ref="D110" ca="1">IF(OFFSET((INDIRECT("'"&amp;$A$98&amp;"'"&amp;"!"&amp;"$O$5")),0,(ROW(A12)-1)*14)=0,"",OFFSET((INDIRECT("'"&amp;$A$98&amp;"'"&amp;"!"&amp;"$O$5")),0,(ROW(A12)-1)*14))</f>
        <v/>
      </c>
      <c r="E110" t="str" cm="1">
        <f t="array" aca="1" ref="E110" ca="1">IF(OFFSET((INDIRECT("'"&amp;$A$98&amp;"'"&amp;"!"&amp;"$O$6")),0,(ROW(A12)-1)*14)=0,"",OFFSET((INDIRECT("'"&amp;$A$98&amp;"'"&amp;"!"&amp;"$O$6")),0,(ROW(A12)-1)*14))</f>
        <v/>
      </c>
      <c r="F110" t="str" cm="1">
        <f t="array" aca="1" ref="F110" ca="1">IF(OFFSET((INDIRECT("'"&amp;$A$98&amp;"'"&amp;"!"&amp;"$O$7")),0,(ROW(A12)-1)*14)=0,"",OFFSET((INDIRECT("'"&amp;$A$98&amp;"'"&amp;"!"&amp;"$O$7")),0,(ROW(A12)-1)*14))</f>
        <v/>
      </c>
      <c r="G110" t="str" cm="1">
        <f t="array" aca="1" ref="G110" ca="1">IF(OFFSET((INDIRECT("'"&amp;$A$98&amp;"'"&amp;"!"&amp;"$O$8")),0,(ROW(A12)-1)*14)=0,"",OFFSET((INDIRECT("'"&amp;$A$98&amp;"'"&amp;"!"&amp;"$O$8")),0,(ROW(A12)-1)*14))</f>
        <v/>
      </c>
    </row>
    <row r="111" spans="1:7" x14ac:dyDescent="0.3">
      <c r="A111" s="1" t="str" cm="1">
        <f t="array" aca="1" ref="A111" ca="1">IF(OFFSET((INDIRECT("'"&amp;$A$98&amp;"'"&amp;"!"&amp;"$C$1")),0,(ROW(A13)-1)*14)=0,"",OFFSET(Analysis1!$C$1,0,(ROW(A13)-1)*14))</f>
        <v/>
      </c>
      <c r="B111" t="str" cm="1">
        <f t="array" aca="1" ref="B111" ca="1">IF(OFFSET((INDIRECT("'"&amp;$A$98&amp;"'"&amp;"!"&amp;"$O$3")),0,(ROW(A13)-1)*14)=0,"",OFFSET((INDIRECT("'"&amp;$A$98&amp;"'"&amp;"!"&amp;"$O$3")),0,(ROW(A13)-1)*14))</f>
        <v/>
      </c>
      <c r="C111" t="str" cm="1">
        <f t="array" aca="1" ref="C111" ca="1">IF(OFFSET((INDIRECT("'"&amp;$A$98&amp;"'"&amp;"!"&amp;"$O$4")),0,(ROW(A13)-1)*14)=0,"",OFFSET((INDIRECT("'"&amp;$A$98&amp;"'"&amp;"!"&amp;"$O$4")),0,(ROW(A13)-1)*14))</f>
        <v/>
      </c>
      <c r="D111" t="str" cm="1">
        <f t="array" aca="1" ref="D111" ca="1">IF(OFFSET((INDIRECT("'"&amp;$A$98&amp;"'"&amp;"!"&amp;"$O$5")),0,(ROW(A13)-1)*14)=0,"",OFFSET((INDIRECT("'"&amp;$A$98&amp;"'"&amp;"!"&amp;"$O$5")),0,(ROW(A13)-1)*14))</f>
        <v/>
      </c>
      <c r="E111" t="str" cm="1">
        <f t="array" aca="1" ref="E111" ca="1">IF(OFFSET((INDIRECT("'"&amp;$A$98&amp;"'"&amp;"!"&amp;"$O$6")),0,(ROW(A13)-1)*14)=0,"",OFFSET((INDIRECT("'"&amp;$A$98&amp;"'"&amp;"!"&amp;"$O$6")),0,(ROW(A13)-1)*14))</f>
        <v/>
      </c>
      <c r="F111" t="str" cm="1">
        <f t="array" aca="1" ref="F111" ca="1">IF(OFFSET((INDIRECT("'"&amp;$A$98&amp;"'"&amp;"!"&amp;"$O$7")),0,(ROW(A13)-1)*14)=0,"",OFFSET((INDIRECT("'"&amp;$A$98&amp;"'"&amp;"!"&amp;"$O$7")),0,(ROW(A13)-1)*14))</f>
        <v/>
      </c>
      <c r="G111" t="str" cm="1">
        <f t="array" aca="1" ref="G111" ca="1">IF(OFFSET((INDIRECT("'"&amp;$A$98&amp;"'"&amp;"!"&amp;"$O$8")),0,(ROW(A13)-1)*14)=0,"",OFFSET((INDIRECT("'"&amp;$A$98&amp;"'"&amp;"!"&amp;"$O$8")),0,(ROW(A13)-1)*14))</f>
        <v/>
      </c>
    </row>
    <row r="112" spans="1:7" x14ac:dyDescent="0.3">
      <c r="A112" s="1" t="str" cm="1">
        <f t="array" aca="1" ref="A112" ca="1">IF(OFFSET((INDIRECT("'"&amp;$A$98&amp;"'"&amp;"!"&amp;"$C$1")),0,(ROW(A14)-1)*14)=0,"",OFFSET(Analysis1!$C$1,0,(ROW(A14)-1)*14))</f>
        <v/>
      </c>
      <c r="B112" t="str" cm="1">
        <f t="array" aca="1" ref="B112" ca="1">IF(OFFSET((INDIRECT("'"&amp;$A$98&amp;"'"&amp;"!"&amp;"$O$3")),0,(ROW(A14)-1)*14)=0,"",OFFSET((INDIRECT("'"&amp;$A$98&amp;"'"&amp;"!"&amp;"$O$3")),0,(ROW(A14)-1)*14))</f>
        <v/>
      </c>
      <c r="C112" t="str" cm="1">
        <f t="array" aca="1" ref="C112" ca="1">IF(OFFSET((INDIRECT("'"&amp;$A$98&amp;"'"&amp;"!"&amp;"$O$4")),0,(ROW(A14)-1)*14)=0,"",OFFSET((INDIRECT("'"&amp;$A$98&amp;"'"&amp;"!"&amp;"$O$4")),0,(ROW(A14)-1)*14))</f>
        <v/>
      </c>
      <c r="D112" t="str" cm="1">
        <f t="array" aca="1" ref="D112" ca="1">IF(OFFSET((INDIRECT("'"&amp;$A$98&amp;"'"&amp;"!"&amp;"$O$5")),0,(ROW(A14)-1)*14)=0,"",OFFSET((INDIRECT("'"&amp;$A$98&amp;"'"&amp;"!"&amp;"$O$5")),0,(ROW(A14)-1)*14))</f>
        <v/>
      </c>
      <c r="E112" t="str" cm="1">
        <f t="array" aca="1" ref="E112" ca="1">IF(OFFSET((INDIRECT("'"&amp;$A$98&amp;"'"&amp;"!"&amp;"$O$6")),0,(ROW(A14)-1)*14)=0,"",OFFSET((INDIRECT("'"&amp;$A$98&amp;"'"&amp;"!"&amp;"$O$6")),0,(ROW(A14)-1)*14))</f>
        <v/>
      </c>
      <c r="F112" t="str" cm="1">
        <f t="array" aca="1" ref="F112" ca="1">IF(OFFSET((INDIRECT("'"&amp;$A$98&amp;"'"&amp;"!"&amp;"$O$7")),0,(ROW(A14)-1)*14)=0,"",OFFSET((INDIRECT("'"&amp;$A$98&amp;"'"&amp;"!"&amp;"$O$7")),0,(ROW(A14)-1)*14))</f>
        <v/>
      </c>
      <c r="G112" t="str" cm="1">
        <f t="array" aca="1" ref="G112" ca="1">IF(OFFSET((INDIRECT("'"&amp;$A$98&amp;"'"&amp;"!"&amp;"$O$8")),0,(ROW(A14)-1)*14)=0,"",OFFSET((INDIRECT("'"&amp;$A$98&amp;"'"&amp;"!"&amp;"$O$8")),0,(ROW(A14)-1)*14))</f>
        <v/>
      </c>
    </row>
    <row r="113" spans="1:7" x14ac:dyDescent="0.3">
      <c r="A113" s="1" t="str" cm="1">
        <f t="array" aca="1" ref="A113" ca="1">IF(OFFSET((INDIRECT("'"&amp;$A$98&amp;"'"&amp;"!"&amp;"$C$1")),0,(ROW(A15)-1)*14)=0,"",OFFSET(Analysis1!$C$1,0,(ROW(A15)-1)*14))</f>
        <v/>
      </c>
      <c r="B113" t="str" cm="1">
        <f t="array" aca="1" ref="B113" ca="1">IF(OFFSET((INDIRECT("'"&amp;$A$98&amp;"'"&amp;"!"&amp;"$O$3")),0,(ROW(A15)-1)*14)=0,"",OFFSET((INDIRECT("'"&amp;$A$98&amp;"'"&amp;"!"&amp;"$O$3")),0,(ROW(A15)-1)*14))</f>
        <v/>
      </c>
      <c r="C113" t="str" cm="1">
        <f t="array" aca="1" ref="C113" ca="1">IF(OFFSET((INDIRECT("'"&amp;$A$98&amp;"'"&amp;"!"&amp;"$O$4")),0,(ROW(A15)-1)*14)=0,"",OFFSET((INDIRECT("'"&amp;$A$98&amp;"'"&amp;"!"&amp;"$O$4")),0,(ROW(A15)-1)*14))</f>
        <v/>
      </c>
      <c r="D113" t="str" cm="1">
        <f t="array" aca="1" ref="D113" ca="1">IF(OFFSET((INDIRECT("'"&amp;$A$98&amp;"'"&amp;"!"&amp;"$O$5")),0,(ROW(A15)-1)*14)=0,"",OFFSET((INDIRECT("'"&amp;$A$98&amp;"'"&amp;"!"&amp;"$O$5")),0,(ROW(A15)-1)*14))</f>
        <v/>
      </c>
      <c r="E113" t="str" cm="1">
        <f t="array" aca="1" ref="E113" ca="1">IF(OFFSET((INDIRECT("'"&amp;$A$98&amp;"'"&amp;"!"&amp;"$O$6")),0,(ROW(A15)-1)*14)=0,"",OFFSET((INDIRECT("'"&amp;$A$98&amp;"'"&amp;"!"&amp;"$O$6")),0,(ROW(A15)-1)*14))</f>
        <v/>
      </c>
      <c r="F113" t="str" cm="1">
        <f t="array" aca="1" ref="F113" ca="1">IF(OFFSET((INDIRECT("'"&amp;$A$98&amp;"'"&amp;"!"&amp;"$O$7")),0,(ROW(A15)-1)*14)=0,"",OFFSET((INDIRECT("'"&amp;$A$98&amp;"'"&amp;"!"&amp;"$O$7")),0,(ROW(A15)-1)*14))</f>
        <v/>
      </c>
      <c r="G113" t="str" cm="1">
        <f t="array" aca="1" ref="G113" ca="1">IF(OFFSET((INDIRECT("'"&amp;$A$98&amp;"'"&amp;"!"&amp;"$O$8")),0,(ROW(A15)-1)*14)=0,"",OFFSET((INDIRECT("'"&amp;$A$98&amp;"'"&amp;"!"&amp;"$O$8")),0,(ROW(A15)-1)*14))</f>
        <v/>
      </c>
    </row>
    <row r="114" spans="1:7" s="4" customFormat="1" x14ac:dyDescent="0.3">
      <c r="A114" s="3" t="s">
        <v>13</v>
      </c>
      <c r="B114" s="4" t="e">
        <f ca="1">AVERAGE(B115:B129)</f>
        <v>#DIV/0!</v>
      </c>
      <c r="C114" s="4" t="e">
        <f t="shared" ref="C114" ca="1" si="30">AVERAGE(C115:C129)</f>
        <v>#DIV/0!</v>
      </c>
      <c r="D114" s="4" t="e">
        <f t="shared" ref="D114" ca="1" si="31">AVERAGE(D115:D129)</f>
        <v>#DIV/0!</v>
      </c>
      <c r="E114" s="4" t="e">
        <f t="shared" ref="E114" ca="1" si="32">AVERAGE(E115:E129)</f>
        <v>#DIV/0!</v>
      </c>
      <c r="F114" s="4" t="e">
        <f t="shared" ref="F114" ca="1" si="33">AVERAGE(F115:F129)</f>
        <v>#DIV/0!</v>
      </c>
      <c r="G114" s="4" t="e">
        <f t="shared" ref="G114" ca="1" si="34">AVERAGE(G115:G129)</f>
        <v>#DIV/0!</v>
      </c>
    </row>
    <row r="115" spans="1:7" x14ac:dyDescent="0.3">
      <c r="A115" s="1" t="str" cm="1">
        <f t="array" aca="1" ref="A115" ca="1">IF(OFFSET((INDIRECT("'"&amp;$A$114&amp;"'"&amp;"!"&amp;"$C$1")),0,(ROW(A1)-1)*14)=0,"",OFFSET(Analysis1!$C$1,0,(ROW(A1)-1)*14))</f>
        <v/>
      </c>
      <c r="B115" t="str" cm="1">
        <f t="array" aca="1" ref="B115" ca="1">IF(OFFSET((INDIRECT("'"&amp;$A$114&amp;"'"&amp;"!"&amp;"$O$3")),0,(ROW(A1)-1)*14)=0,"",OFFSET((INDIRECT("'"&amp;$A$114&amp;"'"&amp;"!"&amp;"$O$3")),0,(ROW(A1)-1)*14))</f>
        <v/>
      </c>
      <c r="C115" t="str" cm="1">
        <f t="array" aca="1" ref="C115" ca="1">IF(OFFSET((INDIRECT("'"&amp;$A$114&amp;"'"&amp;"!"&amp;"$O$4")),0,(ROW(A1)-1)*14)=0,"",OFFSET((INDIRECT("'"&amp;$A$114&amp;"'"&amp;"!"&amp;"$O$4")),0,(ROW(A1)-1)*14))</f>
        <v/>
      </c>
      <c r="D115" t="str" cm="1">
        <f t="array" aca="1" ref="D115" ca="1">IF(OFFSET((INDIRECT("'"&amp;$A$114&amp;"'"&amp;"!"&amp;"$O$5")),0,(ROW(A1)-1)*14)=0,"",OFFSET((INDIRECT("'"&amp;$A$114&amp;"'"&amp;"!"&amp;"$O$5")),0,(ROW(A1)-1)*14))</f>
        <v/>
      </c>
      <c r="E115" t="str" cm="1">
        <f t="array" aca="1" ref="E115" ca="1">IF(OFFSET((INDIRECT("'"&amp;$A$114&amp;"'"&amp;"!"&amp;"$O$6")),0,(ROW(A1)-1)*14)=0,"",OFFSET((INDIRECT("'"&amp;$A$114&amp;"'"&amp;"!"&amp;"$O$6")),0,(ROW(A1)-1)*14))</f>
        <v/>
      </c>
      <c r="F115" t="str" cm="1">
        <f t="array" aca="1" ref="F115" ca="1">IF(OFFSET((INDIRECT("'"&amp;$A$114&amp;"'"&amp;"!"&amp;"$O$7")),0,(ROW(A1)-1)*14)=0,"",OFFSET((INDIRECT("'"&amp;$A$114&amp;"'"&amp;"!"&amp;"$O$7")),0,(ROW(A1)-1)*14))</f>
        <v/>
      </c>
      <c r="G115" t="str" cm="1">
        <f t="array" aca="1" ref="G115" ca="1">IF(OFFSET((INDIRECT("'"&amp;$A$114&amp;"'"&amp;"!"&amp;"$O$8")),0,(ROW(A1)-1)*14)=0,"",OFFSET((INDIRECT("'"&amp;$A$114&amp;"'"&amp;"!"&amp;"$O$8")),0,(ROW(A1)-1)*14))</f>
        <v/>
      </c>
    </row>
    <row r="130" spans="1:7" s="4" customFormat="1" x14ac:dyDescent="0.3">
      <c r="A130" s="3" t="s">
        <v>15</v>
      </c>
      <c r="B130" s="4" t="e">
        <f ca="1">AVERAGE(B131:B145)</f>
        <v>#DIV/0!</v>
      </c>
      <c r="C130" s="4" t="e">
        <f t="shared" ref="C130" ca="1" si="35">AVERAGE(C131:C145)</f>
        <v>#DIV/0!</v>
      </c>
      <c r="D130" s="4" t="e">
        <f t="shared" ref="D130" ca="1" si="36">AVERAGE(D131:D145)</f>
        <v>#DIV/0!</v>
      </c>
      <c r="E130" s="4" t="e">
        <f t="shared" ref="E130" ca="1" si="37">AVERAGE(E131:E145)</f>
        <v>#DIV/0!</v>
      </c>
      <c r="F130" s="4" t="e">
        <f t="shared" ref="F130" ca="1" si="38">AVERAGE(F131:F145)</f>
        <v>#DIV/0!</v>
      </c>
      <c r="G130" s="4" t="e">
        <f t="shared" ref="G130" ca="1" si="39">AVERAGE(G131:G145)</f>
        <v>#DIV/0!</v>
      </c>
    </row>
    <row r="131" spans="1:7" x14ac:dyDescent="0.3">
      <c r="A131" s="1" t="str" cm="1">
        <f t="array" aca="1" ref="A131" ca="1">IF(OFFSET((INDIRECT("'"&amp;$A$130&amp;"'"&amp;"!"&amp;"$C$1")),0,(ROW(A1)-1)*14)=0,"",OFFSET(Analysis1!$C$1,0,(ROW(A1)-1)*14))</f>
        <v/>
      </c>
      <c r="B131" t="str" cm="1">
        <f t="array" aca="1" ref="B131" ca="1">IF(OFFSET((INDIRECT("'"&amp;$A$130&amp;"'"&amp;"!"&amp;"$O$3")),0,(ROW(A1)-1)*14)=0,"",OFFSET((INDIRECT("'"&amp;$A$130&amp;"'"&amp;"!"&amp;"$O$3")),0,(ROW(A1)-1)*14))</f>
        <v/>
      </c>
      <c r="C131" t="str" cm="1">
        <f t="array" aca="1" ref="C131" ca="1">IF(OFFSET((INDIRECT("'"&amp;$A$130&amp;"'"&amp;"!"&amp;"$O$4")),0,(ROW(A1)-1)*14)=0,"",OFFSET((INDIRECT("'"&amp;$A$130&amp;"'"&amp;"!"&amp;"$O$4")),0,(ROW(A1)-1)*14))</f>
        <v/>
      </c>
      <c r="D131" t="str" cm="1">
        <f t="array" aca="1" ref="D131" ca="1">IF(OFFSET((INDIRECT("'"&amp;$A$130&amp;"'"&amp;"!"&amp;"$O$5")),0,(ROW(A1)-1)*14)=0,"",OFFSET((INDIRECT("'"&amp;$A$130&amp;"'"&amp;"!"&amp;"$O$5")),0,(ROW(A1)-1)*14))</f>
        <v/>
      </c>
      <c r="E131" t="str" cm="1">
        <f t="array" aca="1" ref="E131" ca="1">IF(OFFSET((INDIRECT("'"&amp;$A$130&amp;"'"&amp;"!"&amp;"$O$6")),0,(ROW(A1)-1)*14)=0,"",OFFSET((INDIRECT("'"&amp;$A$130&amp;"'"&amp;"!"&amp;"$O$6")),0,(ROW(A1)-1)*14))</f>
        <v/>
      </c>
      <c r="F131" t="str" cm="1">
        <f t="array" aca="1" ref="F131" ca="1">IF(OFFSET((INDIRECT("'"&amp;$A$130&amp;"'"&amp;"!"&amp;"$O$7")),0,(ROW(A1)-1)*14)=0,"",OFFSET((INDIRECT("'"&amp;$A$130&amp;"'"&amp;"!"&amp;"$O$7")),0,(ROW(A1)-1)*14))</f>
        <v/>
      </c>
      <c r="G131" t="str" cm="1">
        <f t="array" aca="1" ref="G131" ca="1">IF(OFFSET((INDIRECT("'"&amp;$A$130&amp;"'"&amp;"!"&amp;"$O$8")),0,(ROW(A1)-1)*14)=0,"",OFFSET((INDIRECT("'"&amp;$A$130&amp;"'"&amp;"!"&amp;"$O$8")),0,(ROW(A1)-1)*14))</f>
        <v/>
      </c>
    </row>
    <row r="146" spans="1:7" s="4" customFormat="1" x14ac:dyDescent="0.3">
      <c r="A146" s="3" t="s">
        <v>16</v>
      </c>
      <c r="B146" s="4" t="e">
        <f ca="1">AVERAGE(B147:B161)</f>
        <v>#DIV/0!</v>
      </c>
      <c r="C146" s="4" t="e">
        <f t="shared" ref="C146" ca="1" si="40">AVERAGE(C147:C161)</f>
        <v>#DIV/0!</v>
      </c>
      <c r="D146" s="4" t="e">
        <f t="shared" ref="D146" ca="1" si="41">AVERAGE(D147:D161)</f>
        <v>#DIV/0!</v>
      </c>
      <c r="E146" s="4" t="e">
        <f t="shared" ref="E146" ca="1" si="42">AVERAGE(E147:E161)</f>
        <v>#DIV/0!</v>
      </c>
      <c r="F146" s="4" t="e">
        <f t="shared" ref="F146" ca="1" si="43">AVERAGE(F147:F161)</f>
        <v>#DIV/0!</v>
      </c>
      <c r="G146" s="4" t="e">
        <f t="shared" ref="G146" ca="1" si="44">AVERAGE(G147:G161)</f>
        <v>#DIV/0!</v>
      </c>
    </row>
    <row r="147" spans="1:7" x14ac:dyDescent="0.3">
      <c r="A147" s="1" t="str" cm="1">
        <f t="array" aca="1" ref="A147" ca="1">IF(OFFSET((INDIRECT("'"&amp;$A$146&amp;"'"&amp;"!"&amp;"$C$1")),0,(ROW(A1)-1)*14)=0,"",OFFSET(Analysis1!$C$1,0,(ROW(A1)-1)*14))</f>
        <v/>
      </c>
      <c r="B147" t="str" cm="1">
        <f t="array" aca="1" ref="B147" ca="1">IF(OFFSET((INDIRECT("'"&amp;$A$146&amp;"'"&amp;"!"&amp;"$O$3")),0,(ROW(A1)-1)*14)=0,"",OFFSET((INDIRECT("'"&amp;$A$146&amp;"'"&amp;"!"&amp;"$O$3")),0,(ROW(A1)-1)*14))</f>
        <v/>
      </c>
      <c r="C147" t="str" cm="1">
        <f t="array" aca="1" ref="C147" ca="1">IF(OFFSET((INDIRECT("'"&amp;$A$146&amp;"'"&amp;"!"&amp;"$O$4")),0,(ROW(A1)-1)*14)=0,"",OFFSET((INDIRECT("'"&amp;$A$146&amp;"'"&amp;"!"&amp;"$O$4")),0,(ROW(A1)-1)*14))</f>
        <v/>
      </c>
      <c r="D147" t="str" cm="1">
        <f t="array" aca="1" ref="D147" ca="1">IF(OFFSET((INDIRECT("'"&amp;$A$146&amp;"'"&amp;"!"&amp;"$O$5")),0,(ROW(A1)-1)*14)=0,"",OFFSET((INDIRECT("'"&amp;$A$146&amp;"'"&amp;"!"&amp;"$O$5")),0,(ROW(A1)-1)*14))</f>
        <v/>
      </c>
      <c r="E147" t="str" cm="1">
        <f t="array" aca="1" ref="E147" ca="1">IF(OFFSET((INDIRECT("'"&amp;$A$146&amp;"'"&amp;"!"&amp;"$O$6")),0,(ROW(A1)-1)*14)=0,"",OFFSET((INDIRECT("'"&amp;$A$146&amp;"'"&amp;"!"&amp;"$O$6")),0,(ROW(A1)-1)*14))</f>
        <v/>
      </c>
      <c r="F147" t="str" cm="1">
        <f t="array" aca="1" ref="F147" ca="1">IF(OFFSET((INDIRECT("'"&amp;$A$146&amp;"'"&amp;"!"&amp;"$O$7")),0,(ROW(A1)-1)*14)=0,"",OFFSET((INDIRECT("'"&amp;$A$146&amp;"'"&amp;"!"&amp;"$O$7")),0,(ROW(A1)-1)*14))</f>
        <v/>
      </c>
      <c r="G147" t="str" cm="1">
        <f t="array" aca="1" ref="G147" ca="1">IF(OFFSET((INDIRECT("'"&amp;$A$146&amp;"'"&amp;"!"&amp;"$O$8")),0,(ROW(A1)-1)*14)=0,"",OFFSET((INDIRECT("'"&amp;$A$146&amp;"'"&amp;"!"&amp;"$O$8")),0,(ROW(A1)-1)*14))</f>
        <v/>
      </c>
    </row>
    <row r="162" spans="1:7" s="4" customFormat="1" x14ac:dyDescent="0.3">
      <c r="A162" s="3" t="s">
        <v>17</v>
      </c>
      <c r="B162" s="4" t="e">
        <f ca="1">AVERAGE(B163:B177)</f>
        <v>#DIV/0!</v>
      </c>
      <c r="C162" s="4" t="e">
        <f t="shared" ref="C162" ca="1" si="45">AVERAGE(C163:C177)</f>
        <v>#DIV/0!</v>
      </c>
      <c r="D162" s="4" t="e">
        <f t="shared" ref="D162" ca="1" si="46">AVERAGE(D163:D177)</f>
        <v>#DIV/0!</v>
      </c>
      <c r="E162" s="4" t="e">
        <f t="shared" ref="E162" ca="1" si="47">AVERAGE(E163:E177)</f>
        <v>#DIV/0!</v>
      </c>
      <c r="F162" s="4" t="e">
        <f t="shared" ref="F162" ca="1" si="48">AVERAGE(F163:F177)</f>
        <v>#DIV/0!</v>
      </c>
      <c r="G162" s="4" t="e">
        <f t="shared" ref="G162" ca="1" si="49">AVERAGE(G163:G177)</f>
        <v>#DIV/0!</v>
      </c>
    </row>
    <row r="163" spans="1:7" x14ac:dyDescent="0.3">
      <c r="A163" s="1" t="str" cm="1">
        <f t="array" aca="1" ref="A163" ca="1">IF(OFFSET((INDIRECT("'"&amp;$A$162&amp;"'"&amp;"!"&amp;"$C$1")),0,(ROW(A1)-1)*14)=0,"",OFFSET(Analysis1!$C$1,0,(ROW(A1)-1)*14))</f>
        <v/>
      </c>
      <c r="B163" t="str" cm="1">
        <f t="array" aca="1" ref="B163" ca="1">IF(OFFSET((INDIRECT("'"&amp;$A$162&amp;"'"&amp;"!"&amp;"$O$3")),0,(ROW(A1)-1)*14)=0,"",OFFSET((INDIRECT("'"&amp;$A$162&amp;"'"&amp;"!"&amp;"$O$3")),0,(ROW(A1)-1)*14))</f>
        <v/>
      </c>
      <c r="C163" t="str" cm="1">
        <f t="array" aca="1" ref="C163" ca="1">IF(OFFSET((INDIRECT("'"&amp;$A$162&amp;"'"&amp;"!"&amp;"$O$4")),0,(ROW(A1)-1)*14)=0,"",OFFSET((INDIRECT("'"&amp;$A$162&amp;"'"&amp;"!"&amp;"$O$4")),0,(ROW(A1)-1)*14))</f>
        <v/>
      </c>
      <c r="D163" t="str" cm="1">
        <f t="array" aca="1" ref="D163" ca="1">IF(OFFSET((INDIRECT("'"&amp;$A$162&amp;"'"&amp;"!"&amp;"$O$5")),0,(ROW(A1)-1)*14)=0,"",OFFSET((INDIRECT("'"&amp;$A$162&amp;"'"&amp;"!"&amp;"$O$5")),0,(ROW(A1)-1)*14))</f>
        <v/>
      </c>
      <c r="E163" t="str" cm="1">
        <f t="array" aca="1" ref="E163" ca="1">IF(OFFSET((INDIRECT("'"&amp;$A$162&amp;"'"&amp;"!"&amp;"$O$6")),0,(ROW(A1)-1)*14)=0,"",OFFSET((INDIRECT("'"&amp;$A$162&amp;"'"&amp;"!"&amp;"$O$6")),0,(ROW(A1)-1)*14))</f>
        <v/>
      </c>
      <c r="F163" t="str" cm="1">
        <f t="array" aca="1" ref="F163" ca="1">IF(OFFSET((INDIRECT("'"&amp;$A$162&amp;"'"&amp;"!"&amp;"$O$7")),0,(ROW(A1)-1)*14)=0,"",OFFSET((INDIRECT("'"&amp;$A$162&amp;"'"&amp;"!"&amp;"$O$7")),0,(ROW(A1)-1)*14))</f>
        <v/>
      </c>
      <c r="G163" t="str" cm="1">
        <f t="array" aca="1" ref="G163" ca="1">IF(OFFSET((INDIRECT("'"&amp;$A$162&amp;"'"&amp;"!"&amp;"$O$8")),0,(ROW(A1)-1)*14)=0,"",OFFSET((INDIRECT("'"&amp;$A$162&amp;"'"&amp;"!"&amp;"$O$8")),0,(ROW(A1)-1)*14))</f>
        <v/>
      </c>
    </row>
    <row r="178" spans="8:8" x14ac:dyDescent="0.3">
      <c r="H178" s="4"/>
    </row>
    <row r="194" spans="8:8" x14ac:dyDescent="0.3">
      <c r="H194" s="4"/>
    </row>
    <row r="210" spans="8:8" x14ac:dyDescent="0.3">
      <c r="H210" s="4"/>
    </row>
    <row r="226" spans="8:8" x14ac:dyDescent="0.3">
      <c r="H226" s="4"/>
    </row>
    <row r="242" spans="8:8" x14ac:dyDescent="0.3">
      <c r="H242" s="4"/>
    </row>
    <row r="258" spans="8:8" x14ac:dyDescent="0.3">
      <c r="H258" s="4"/>
    </row>
    <row r="274" spans="8:8" x14ac:dyDescent="0.3">
      <c r="H274" s="4"/>
    </row>
    <row r="290" spans="8:8" x14ac:dyDescent="0.3">
      <c r="H290" s="4"/>
    </row>
    <row r="306" spans="8:8" x14ac:dyDescent="0.3">
      <c r="H306" s="4"/>
    </row>
    <row r="322" spans="8:8" x14ac:dyDescent="0.3">
      <c r="H32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2" sqref="D22"/>
    </sheetView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D48C-0491-4B73-997A-3333425D1B58}">
  <dimension ref="A1"/>
  <sheetViews>
    <sheetView workbookViewId="0">
      <selection activeCell="I8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7E43-1A7B-4C8F-AB95-44D3D8B20704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A04D-850C-4F3D-9E84-5D0A7D142B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D4C9-58B7-4066-A958-C559C5E482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AA92-CF1C-49CE-81C5-45632CAFB5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2BB8-0D4B-494C-B491-CA300E3C51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14AF-E5BB-44F4-8911-C954585EFB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225C-4386-47FB-992D-9BCD211CB0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363C-934A-4B13-8B62-8EF370102946}">
  <dimension ref="A1"/>
  <sheetViews>
    <sheetView workbookViewId="0"/>
  </sheetViews>
  <sheetFormatPr defaultRowHeight="14.4" x14ac:dyDescent="0.3"/>
  <sheetData>
    <row r="1" spans="1:1" x14ac:dyDescent="0.3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Analysis1</vt:lpstr>
      <vt:lpstr>Analysis2</vt:lpstr>
      <vt:lpstr>Analysis3</vt:lpstr>
      <vt:lpstr>Analysis4</vt:lpstr>
      <vt:lpstr>Analysis5</vt:lpstr>
      <vt:lpstr>Analysis6</vt:lpstr>
      <vt:lpstr>Analysis7</vt:lpstr>
      <vt:lpstr>Analysis8</vt:lpstr>
      <vt:lpstr>Analysis9</vt:lpstr>
      <vt:lpstr>Analysis10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Vanspauwen</cp:lastModifiedBy>
  <dcterms:created xsi:type="dcterms:W3CDTF">2021-03-28T13:27:21Z</dcterms:created>
  <dcterms:modified xsi:type="dcterms:W3CDTF">2021-03-28T15:03:18Z</dcterms:modified>
</cp:coreProperties>
</file>