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name="Synthetic Data" sheetId="1" state="visible" r:id="rId1"/>
    <sheet name="Calculation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rgb="FFCD5C5C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CD5C5C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44" fontId="3" fillId="0" borderId="0"/>
    <xf numFmtId="0" fontId="1" fillId="0" borderId="0"/>
  </cellStyleXfs>
  <cellXfs count="60">
    <xf numFmtId="0" fontId="0" fillId="0" borderId="0" pivotButton="0" quotePrefix="0" xfId="0"/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2" borderId="0" applyAlignment="1" pivotButton="0" quotePrefix="0" xfId="2">
      <alignment horizontal="center" vertical="center"/>
    </xf>
    <xf numFmtId="0" fontId="9" fillId="3" borderId="0" applyAlignment="1" pivotButton="0" quotePrefix="0" xfId="0">
      <alignment horizontal="center" vertical="center" wrapText="1" readingOrder="1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2">
      <alignment horizontal="center" vertical="center"/>
    </xf>
    <xf numFmtId="0" fontId="9" fillId="5" borderId="0" applyAlignment="1" pivotButton="0" quotePrefix="0" xfId="0">
      <alignment horizontal="center" vertical="center" wrapText="1" readingOrder="1"/>
    </xf>
    <xf numFmtId="0" fontId="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 readingOrder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1" fillId="0" borderId="0" applyAlignment="1" applyProtection="1" pivotButton="0" quotePrefix="0" xfId="0">
      <alignment horizontal="left" wrapText="1"/>
      <protection locked="0" hidden="0"/>
    </xf>
    <xf numFmtId="0" fontId="12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1" fillId="0" borderId="5" applyAlignment="1" pivotButton="0" quotePrefix="0" xfId="2">
      <alignment horizontal="center" vertical="center"/>
    </xf>
    <xf numFmtId="14" fontId="1" fillId="0" borderId="0" applyAlignment="1" pivotButton="0" quotePrefix="0" xfId="1">
      <alignment horizontal="center" vertical="center"/>
    </xf>
    <xf numFmtId="9" fontId="1" fillId="0" borderId="0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9" fontId="1" fillId="2" borderId="0" applyAlignment="1" pivotButton="0" quotePrefix="0" xfId="2">
      <alignment horizontal="center" vertical="center"/>
    </xf>
    <xf numFmtId="0" fontId="1" fillId="2" borderId="6" applyAlignment="1" pivotButton="0" quotePrefix="0" xfId="2">
      <alignment horizontal="center" vertical="center"/>
    </xf>
    <xf numFmtId="14" fontId="1" fillId="0" borderId="0" applyAlignment="1" pivotButton="0" quotePrefix="0" xfId="2">
      <alignment horizontal="center" vertical="center"/>
    </xf>
    <xf numFmtId="9" fontId="1" fillId="4" borderId="0" applyAlignment="1" pivotButton="0" quotePrefix="0" xfId="2">
      <alignment horizontal="center" vertical="center"/>
    </xf>
    <xf numFmtId="0" fontId="1" fillId="4" borderId="6" applyAlignment="1" pivotButton="0" quotePrefix="0" xfId="2">
      <alignment horizontal="center" vertical="center"/>
    </xf>
    <xf numFmtId="3" fontId="1" fillId="2" borderId="0" applyAlignment="1" pivotButton="0" quotePrefix="0" xfId="2">
      <alignment horizontal="center" vertical="center"/>
    </xf>
    <xf numFmtId="3" fontId="1" fillId="0" borderId="0" applyAlignment="1" pivotButton="0" quotePrefix="0" xfId="2">
      <alignment horizontal="center" vertical="center"/>
    </xf>
    <xf numFmtId="3" fontId="1" fillId="4" borderId="0" applyAlignment="1" pivotButton="0" quotePrefix="0" xfId="2">
      <alignment horizontal="center" vertical="center"/>
    </xf>
    <xf numFmtId="0" fontId="1" fillId="0" borderId="7" applyAlignment="1" pivotButton="0" quotePrefix="0" xfId="2">
      <alignment horizontal="center" vertical="center"/>
    </xf>
    <xf numFmtId="14" fontId="1" fillId="0" borderId="8" applyAlignment="1" pivotButton="0" quotePrefix="0" xfId="2">
      <alignment horizontal="center" vertical="center"/>
    </xf>
    <xf numFmtId="0" fontId="1" fillId="2" borderId="8" applyAlignment="1" pivotButton="0" quotePrefix="0" xfId="2">
      <alignment horizontal="center" vertical="center"/>
    </xf>
    <xf numFmtId="3" fontId="1" fillId="2" borderId="8" applyAlignment="1" pivotButton="0" quotePrefix="0" xfId="2">
      <alignment horizontal="center" vertical="center"/>
    </xf>
    <xf numFmtId="9" fontId="1" fillId="2" borderId="8" applyAlignment="1" pivotButton="0" quotePrefix="0" xfId="2">
      <alignment horizontal="center" vertical="center"/>
    </xf>
    <xf numFmtId="0" fontId="1" fillId="2" borderId="9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</cellXfs>
  <cellStyles count="3">
    <cellStyle name="Normal" xfId="0" builtinId="0"/>
    <cellStyle name="Currency" xfId="1" builtinId="4"/>
    <cellStyle name="Normal 2" xfId="2"/>
  </cellStyles>
  <dxfs count="1">
    <dxf>
      <font>
        <b val="1"/>
        <color theme="7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191"/>
  <sheetViews>
    <sheetView tabSelected="1" topLeftCell="BB3" zoomScale="98" zoomScaleNormal="98" workbookViewId="0">
      <selection activeCell="BA13" sqref="BA13"/>
    </sheetView>
  </sheetViews>
  <sheetFormatPr baseColWidth="8" defaultColWidth="9.21875" defaultRowHeight="14.4"/>
  <cols>
    <col width="10.44140625" bestFit="1" customWidth="1" style="2" min="1" max="1"/>
    <col width="15.21875" bestFit="1" customWidth="1" style="2" min="2" max="2"/>
    <col width="10.44140625" bestFit="1" customWidth="1" style="2" min="3" max="3"/>
    <col width="3.5546875" bestFit="1" customWidth="1" style="2" min="4" max="4"/>
    <col width="10.44140625" bestFit="1" customWidth="1" style="2" min="5" max="5"/>
    <col width="8.77734375" bestFit="1" customWidth="1" style="2" min="6" max="6"/>
    <col width="6.21875" bestFit="1" customWidth="1" style="2" min="7" max="7"/>
    <col width="8.21875" bestFit="1" customWidth="1" style="2" min="8" max="9"/>
    <col width="9" customWidth="1" style="2" min="10" max="10"/>
    <col width="8.21875" bestFit="1" customWidth="1" style="2" min="11" max="11"/>
    <col width="7.77734375" bestFit="1" customWidth="1" style="2" min="12" max="12"/>
    <col width="10.21875" customWidth="1" style="2" min="13" max="13"/>
    <col width="9.21875" customWidth="1" style="2" min="14" max="14"/>
    <col width="6" bestFit="1" customWidth="1" style="2" min="15" max="15"/>
    <col width="8.21875" bestFit="1" customWidth="1" style="2" min="16" max="16"/>
    <col width="9.21875" customWidth="1" style="2" min="17" max="17"/>
    <col width="10.77734375" customWidth="1" style="2" min="18" max="18"/>
    <col width="8" bestFit="1" customWidth="1" style="2" min="19" max="19"/>
    <col width="9.21875" customWidth="1" style="2" min="20" max="20"/>
    <col width="7" bestFit="1" customWidth="1" style="2" min="21" max="21"/>
    <col width="9.21875" customWidth="1" style="2" min="22" max="26"/>
    <col width="5" bestFit="1" customWidth="1" style="2" min="27" max="27"/>
    <col width="5.21875" bestFit="1" customWidth="1" style="2" min="28" max="28"/>
    <col width="6.21875" bestFit="1" customWidth="1" style="2" min="29" max="30"/>
    <col width="9.5546875" customWidth="1" style="2" min="31" max="31"/>
    <col width="9.21875" customWidth="1" style="2" min="32" max="32"/>
    <col width="6" bestFit="1" customWidth="1" style="2" min="33" max="33"/>
    <col width="8.5546875" bestFit="1" customWidth="1" style="2" min="34" max="34"/>
    <col width="5.21875" bestFit="1" customWidth="1" style="2" min="35" max="35"/>
    <col width="9.21875" customWidth="1" style="2" min="36" max="39"/>
    <col width="5.77734375" bestFit="1" customWidth="1" style="2" min="40" max="40"/>
    <col width="6" bestFit="1" customWidth="1" style="2" min="41" max="41"/>
    <col width="7.21875" customWidth="1" style="2" min="42" max="42"/>
    <col width="8.77734375" bestFit="1" customWidth="1" style="2" min="43" max="43"/>
    <col width="5.77734375" bestFit="1" customWidth="1" style="2" min="44" max="44"/>
    <col width="10.77734375" customWidth="1" style="2" min="45" max="45"/>
    <col width="6.5546875" bestFit="1" customWidth="1" style="2" min="46" max="46"/>
    <col width="5.77734375" bestFit="1" customWidth="1" style="2" min="47" max="47"/>
    <col width="5.5546875" bestFit="1" customWidth="1" style="2" min="48" max="48"/>
    <col width="5.5546875" customWidth="1" style="2" min="49" max="49"/>
    <col width="9.21875" customWidth="1" style="2" min="50" max="55"/>
    <col width="14.77734375" customWidth="1" style="2" min="56" max="56"/>
    <col width="12" customWidth="1" style="2" min="57" max="57"/>
    <col width="11.77734375" customWidth="1" style="2" min="58" max="58"/>
    <col width="10" customWidth="1" style="2" min="59" max="59"/>
    <col width="10.21875" customWidth="1" style="2" min="60" max="60"/>
    <col width="11.21875" customWidth="1" style="2" min="61" max="61"/>
    <col width="10.21875" customWidth="1" style="2" min="62" max="62"/>
    <col width="10.77734375" customWidth="1" style="2" min="63" max="63"/>
    <col width="12.21875" customWidth="1" style="2" min="64" max="64"/>
    <col width="14.44140625" customWidth="1" style="2" min="65" max="65"/>
    <col width="14.21875" customWidth="1" style="2" min="66" max="66"/>
    <col width="11.21875" customWidth="1" style="2" min="67" max="67"/>
    <col width="10" customWidth="1" style="2" min="68" max="68"/>
    <col width="9.21875" customWidth="1" style="2" min="69" max="16384"/>
  </cols>
  <sheetData>
    <row r="2">
      <c r="A2" s="1" t="n"/>
      <c r="AX2" s="52" t="inlineStr">
        <is>
          <t>TAG</t>
        </is>
      </c>
      <c r="AY2" s="52" t="inlineStr">
        <is>
          <t>DI00267</t>
        </is>
      </c>
      <c r="AZ2" s="52" t="inlineStr">
        <is>
          <t>DI00268</t>
        </is>
      </c>
      <c r="BA2" s="52" t="inlineStr">
        <is>
          <t>DI00269</t>
        </is>
      </c>
      <c r="BB2" s="52" t="inlineStr">
        <is>
          <t>DI0083</t>
        </is>
      </c>
      <c r="BC2" s="52" t="inlineStr">
        <is>
          <t>DI0084</t>
        </is>
      </c>
      <c r="BD2" s="52" t="inlineStr">
        <is>
          <t>DI00544</t>
        </is>
      </c>
      <c r="BE2" s="52" t="inlineStr">
        <is>
          <t>DI00281</t>
        </is>
      </c>
      <c r="BF2" s="52" t="inlineStr">
        <is>
          <t>DI00203</t>
        </is>
      </c>
      <c r="BG2" s="52" t="inlineStr">
        <is>
          <t>DI00201</t>
        </is>
      </c>
      <c r="BH2" s="52" t="inlineStr">
        <is>
          <t>DI00199</t>
        </is>
      </c>
      <c r="BI2" s="52" t="inlineStr">
        <is>
          <t>DI00202</t>
        </is>
      </c>
      <c r="BJ2" s="52" t="inlineStr">
        <is>
          <t>DI00200</t>
        </is>
      </c>
      <c r="BK2" s="52" t="inlineStr">
        <is>
          <t>DI00198</t>
        </is>
      </c>
      <c r="BL2" s="52" t="inlineStr">
        <is>
          <t>DI00188</t>
        </is>
      </c>
      <c r="BM2" s="52" t="inlineStr">
        <is>
          <t>DI00189</t>
        </is>
      </c>
      <c r="BN2" s="52" t="inlineStr">
        <is>
          <t>DI00190</t>
        </is>
      </c>
      <c r="BO2" s="52" t="inlineStr">
        <is>
          <t>DI00191</t>
        </is>
      </c>
      <c r="BP2" s="52" t="inlineStr">
        <is>
          <t>DI00282</t>
        </is>
      </c>
      <c r="BQ2" s="52" t="inlineStr">
        <is>
          <t>DI00283</t>
        </is>
      </c>
      <c r="BR2" s="52" t="inlineStr">
        <is>
          <t>DI00366</t>
        </is>
      </c>
    </row>
    <row r="3" ht="28.2" customHeight="1" thickBot="1">
      <c r="AX3" s="52" t="inlineStr">
        <is>
          <t>Range Limits</t>
        </is>
      </c>
      <c r="AY3" s="52" t="n"/>
      <c r="AZ3" s="52" t="n"/>
      <c r="BA3" s="52" t="n"/>
      <c r="BB3" s="52" t="inlineStr">
        <is>
          <t>75 - 85</t>
        </is>
      </c>
      <c r="BC3" s="52" t="inlineStr">
        <is>
          <t>94 - 97</t>
        </is>
      </c>
      <c r="BD3" s="52" t="inlineStr">
        <is>
          <t>94 - 97</t>
        </is>
      </c>
      <c r="BE3" s="52" t="n"/>
      <c r="BF3" s="52" t="inlineStr">
        <is>
          <t>2000 - 3000</t>
        </is>
      </c>
      <c r="BG3" s="52" t="inlineStr">
        <is>
          <t>3000 - 5000</t>
        </is>
      </c>
      <c r="BH3" s="52" t="inlineStr">
        <is>
          <t>3000 - 5000</t>
        </is>
      </c>
      <c r="BI3" s="52" t="inlineStr">
        <is>
          <t>3000 - 5000</t>
        </is>
      </c>
      <c r="BJ3" s="52" t="inlineStr">
        <is>
          <t>1200 - 2500</t>
        </is>
      </c>
      <c r="BK3" s="52" t="n"/>
      <c r="BL3" s="52" t="n"/>
      <c r="BM3" s="52" t="inlineStr">
        <is>
          <t>11 - 13</t>
        </is>
      </c>
      <c r="BN3" s="52" t="inlineStr">
        <is>
          <t>15 - 20</t>
        </is>
      </c>
      <c r="BO3" s="52" t="n"/>
      <c r="BP3" s="52" t="n"/>
      <c r="BQ3" s="52" t="n"/>
      <c r="BR3" s="52" t="n"/>
    </row>
    <row r="4" ht="15" customFormat="1" customHeight="1" s="4" thickBot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47" t="inlineStr">
        <is>
          <t>Molasses</t>
        </is>
      </c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5" t="n"/>
      <c r="AW4" s="5" t="n"/>
      <c r="AX4" s="6" t="n"/>
      <c r="AY4" s="6" t="n"/>
      <c r="AZ4" s="6" t="n"/>
      <c r="BA4" s="6" t="n"/>
      <c r="BB4" s="6" t="n"/>
      <c r="BC4" s="6" t="n"/>
      <c r="BD4" s="6" t="n"/>
      <c r="BE4" s="53" t="inlineStr">
        <is>
          <t>Steam</t>
        </is>
      </c>
      <c r="BK4" s="6" t="n"/>
      <c r="BL4" s="6" t="n"/>
      <c r="BM4" s="6" t="n"/>
      <c r="BN4" s="6" t="n"/>
      <c r="BO4" s="6" t="n"/>
      <c r="BP4" s="6" t="n"/>
      <c r="BQ4" s="6" t="n"/>
    </row>
    <row r="5" ht="30" customFormat="1" customHeight="1" s="7" thickBot="1">
      <c r="B5" s="46" t="inlineStr">
        <is>
          <t>60 KLPD</t>
        </is>
      </c>
      <c r="C5" s="54" t="n"/>
      <c r="D5" s="54" t="n"/>
      <c r="E5" s="54" t="inlineStr">
        <is>
          <t>Nos</t>
        </is>
      </c>
      <c r="F5" s="54" t="n"/>
      <c r="G5" s="54" t="n"/>
      <c r="H5" s="54" t="n"/>
      <c r="I5" s="54" t="inlineStr">
        <is>
          <t>Hrs</t>
        </is>
      </c>
      <c r="J5" s="54" t="inlineStr">
        <is>
          <t>Hrs</t>
        </is>
      </c>
      <c r="K5" s="54" t="inlineStr">
        <is>
          <t>Hrs</t>
        </is>
      </c>
      <c r="L5" s="54" t="inlineStr">
        <is>
          <t>M3</t>
        </is>
      </c>
      <c r="M5" s="54" t="inlineStr">
        <is>
          <t>M3</t>
        </is>
      </c>
      <c r="N5" s="54" t="inlineStr">
        <is>
          <t>M3</t>
        </is>
      </c>
      <c r="O5" s="54" t="inlineStr">
        <is>
          <t>M3</t>
        </is>
      </c>
      <c r="P5" s="54" t="inlineStr">
        <is>
          <t>Ratio</t>
        </is>
      </c>
      <c r="Q5" s="54" t="inlineStr">
        <is>
          <t>MT</t>
        </is>
      </c>
      <c r="R5" s="54" t="inlineStr">
        <is>
          <t>MT</t>
        </is>
      </c>
      <c r="S5" s="54" t="inlineStr">
        <is>
          <t>MT</t>
        </is>
      </c>
      <c r="T5" s="54" t="inlineStr">
        <is>
          <t>M3</t>
        </is>
      </c>
      <c r="U5" s="54" t="inlineStr">
        <is>
          <t>%</t>
        </is>
      </c>
      <c r="V5" s="54" t="inlineStr">
        <is>
          <t>%</t>
        </is>
      </c>
      <c r="W5" s="54" t="inlineStr">
        <is>
          <t>%</t>
        </is>
      </c>
      <c r="X5" s="54" t="inlineStr">
        <is>
          <t>%</t>
        </is>
      </c>
      <c r="Y5" s="54" t="inlineStr">
        <is>
          <t>ppm</t>
        </is>
      </c>
      <c r="Z5" s="54" t="inlineStr">
        <is>
          <t>%</t>
        </is>
      </c>
      <c r="AA5" s="54" t="inlineStr">
        <is>
          <t>ppm</t>
        </is>
      </c>
      <c r="AB5" s="54" t="inlineStr">
        <is>
          <t>KG</t>
        </is>
      </c>
      <c r="AC5" s="54" t="inlineStr">
        <is>
          <t>Specific Gravity</t>
        </is>
      </c>
      <c r="AF5" s="54" t="inlineStr">
        <is>
          <t>Alcohol %</t>
        </is>
      </c>
      <c r="AH5" s="54" t="inlineStr">
        <is>
          <t>Residual sugar %</t>
        </is>
      </c>
      <c r="AJ5" s="54" t="inlineStr">
        <is>
          <t>PH</t>
        </is>
      </c>
      <c r="AL5" s="54" t="inlineStr">
        <is>
          <t>VA - PPM</t>
        </is>
      </c>
      <c r="AN5" s="54" t="inlineStr">
        <is>
          <t>Gms</t>
        </is>
      </c>
      <c r="AO5" s="54" t="inlineStr">
        <is>
          <t>10*6</t>
        </is>
      </c>
      <c r="AP5" s="54" t="n"/>
      <c r="AQ5" s="54" t="n"/>
      <c r="AR5" s="54" t="inlineStr">
        <is>
          <t>KG</t>
        </is>
      </c>
      <c r="AS5" s="54" t="inlineStr">
        <is>
          <t>KL</t>
        </is>
      </c>
      <c r="AT5" s="54" t="inlineStr">
        <is>
          <t>KL</t>
        </is>
      </c>
      <c r="AU5" s="54" t="inlineStr">
        <is>
          <t>%</t>
        </is>
      </c>
      <c r="AV5" s="27" t="inlineStr">
        <is>
          <t>L/MT</t>
        </is>
      </c>
      <c r="AW5" s="54" t="n"/>
      <c r="AX5" s="52" t="inlineStr">
        <is>
          <t>RC Alcohol Strength</t>
        </is>
      </c>
      <c r="BA5" s="52" t="inlineStr">
        <is>
          <t>MSDH</t>
        </is>
      </c>
      <c r="BD5" s="52" t="inlineStr">
        <is>
          <t>Conc. Spent wash Product tank</t>
        </is>
      </c>
      <c r="BE5" s="52" t="inlineStr">
        <is>
          <t>Fuel</t>
        </is>
      </c>
      <c r="BI5" s="52" t="inlineStr">
        <is>
          <t>Spent wash tank</t>
        </is>
      </c>
      <c r="BK5" s="52" t="inlineStr">
        <is>
          <t>Analyser column</t>
        </is>
      </c>
      <c r="BO5" s="52" t="inlineStr">
        <is>
          <t>Spent wash Feed tank</t>
        </is>
      </c>
      <c r="BP5" s="52" t="inlineStr">
        <is>
          <t>FFE-3/4</t>
        </is>
      </c>
      <c r="BQ5" s="52" t="inlineStr">
        <is>
          <t>Ethanol</t>
        </is>
      </c>
    </row>
    <row r="6" ht="51" customFormat="1" customHeight="1" s="7">
      <c r="B6" s="26" t="inlineStr">
        <is>
          <t xml:space="preserve">ALERT  </t>
        </is>
      </c>
      <c r="C6" s="54" t="inlineStr">
        <is>
          <t>Date</t>
        </is>
      </c>
      <c r="D6" s="54" t="inlineStr">
        <is>
          <t xml:space="preserve">PF </t>
        </is>
      </c>
      <c r="E6" s="54" t="inlineStr">
        <is>
          <t>Fermenter Number</t>
        </is>
      </c>
      <c r="F6" s="54" t="inlineStr">
        <is>
          <t>Cleaning</t>
        </is>
      </c>
      <c r="G6" s="54" t="inlineStr">
        <is>
          <t>CIP</t>
        </is>
      </c>
      <c r="H6" s="54" t="inlineStr">
        <is>
          <t>Steaming</t>
        </is>
      </c>
      <c r="I6" s="54" t="inlineStr">
        <is>
          <t>Feeding hours.</t>
        </is>
      </c>
      <c r="J6" s="54" t="inlineStr">
        <is>
          <t>Retention hours</t>
        </is>
      </c>
      <c r="K6" s="54" t="inlineStr">
        <is>
          <t>Transfer hour</t>
        </is>
      </c>
      <c r="L6" s="54" t="inlineStr">
        <is>
          <t xml:space="preserve">Spent wash Recycle          </t>
        </is>
      </c>
      <c r="M6" s="54" t="inlineStr">
        <is>
          <t xml:space="preserve">Fermenter volume </t>
        </is>
      </c>
      <c r="N6" s="54" t="inlineStr">
        <is>
          <t xml:space="preserve">water </t>
        </is>
      </c>
      <c r="O6" s="54" t="inlineStr">
        <is>
          <t>PF</t>
        </is>
      </c>
      <c r="P6" s="54" t="inlineStr">
        <is>
          <t>Dilution</t>
        </is>
      </c>
      <c r="Q6" s="54" t="inlineStr">
        <is>
          <t>PF</t>
        </is>
      </c>
      <c r="R6" s="54" t="inlineStr">
        <is>
          <t>Fermenter</t>
        </is>
      </c>
      <c r="S6" s="54" t="inlineStr">
        <is>
          <t>Total</t>
        </is>
      </c>
      <c r="T6" s="54" t="inlineStr">
        <is>
          <t>Molasses</t>
        </is>
      </c>
      <c r="U6" s="54" t="inlineStr">
        <is>
          <t>TRS</t>
        </is>
      </c>
      <c r="V6" s="54" t="inlineStr">
        <is>
          <t>UFS</t>
        </is>
      </c>
      <c r="W6" s="54" t="inlineStr">
        <is>
          <t>SG</t>
        </is>
      </c>
      <c r="X6" s="54" t="inlineStr">
        <is>
          <t xml:space="preserve">FS </t>
        </is>
      </c>
      <c r="Y6" s="54" t="inlineStr">
        <is>
          <t>VA</t>
        </is>
      </c>
      <c r="Z6" s="54" t="inlineStr">
        <is>
          <t>BX</t>
        </is>
      </c>
      <c r="AA6" s="54" t="inlineStr">
        <is>
          <t>FAN</t>
        </is>
      </c>
      <c r="AB6" s="54" t="inlineStr">
        <is>
          <t>Urea dose</t>
        </is>
      </c>
      <c r="AC6" s="54" t="inlineStr">
        <is>
          <t>Setup</t>
        </is>
      </c>
      <c r="AD6" s="54" t="inlineStr">
        <is>
          <t>Final</t>
        </is>
      </c>
      <c r="AE6" s="54" t="inlineStr">
        <is>
          <t>Difference</t>
        </is>
      </c>
      <c r="AF6" s="54" t="inlineStr">
        <is>
          <t xml:space="preserve">Setup </t>
        </is>
      </c>
      <c r="AG6" s="54" t="inlineStr">
        <is>
          <t>Final</t>
        </is>
      </c>
      <c r="AH6" s="54" t="inlineStr">
        <is>
          <t xml:space="preserve">Setup </t>
        </is>
      </c>
      <c r="AI6" s="54" t="inlineStr">
        <is>
          <t>Final</t>
        </is>
      </c>
      <c r="AJ6" s="54" t="inlineStr">
        <is>
          <t xml:space="preserve">Setup </t>
        </is>
      </c>
      <c r="AK6" s="54" t="inlineStr">
        <is>
          <t>Final</t>
        </is>
      </c>
      <c r="AL6" s="54" t="inlineStr">
        <is>
          <t xml:space="preserve">Setup </t>
        </is>
      </c>
      <c r="AM6" s="54" t="inlineStr">
        <is>
          <t>Final</t>
        </is>
      </c>
      <c r="AN6" s="54" t="inlineStr">
        <is>
          <t>Mash clean</t>
        </is>
      </c>
      <c r="AO6" s="54" t="inlineStr">
        <is>
          <t>cell count</t>
        </is>
      </c>
      <c r="AP6" s="54" t="inlineStr">
        <is>
          <t>PF - Alco%</t>
        </is>
      </c>
      <c r="AQ6" s="54" t="inlineStr">
        <is>
          <t>PF - final RS</t>
        </is>
      </c>
      <c r="AR6" s="54" t="inlineStr">
        <is>
          <t>Yeast</t>
        </is>
      </c>
      <c r="AS6" s="54" t="inlineStr">
        <is>
          <t>Therioitical</t>
        </is>
      </c>
      <c r="AT6" s="54" t="inlineStr">
        <is>
          <t>Actual</t>
        </is>
      </c>
      <c r="AU6" s="54" t="inlineStr">
        <is>
          <t>F.E.</t>
        </is>
      </c>
      <c r="AV6" s="27" t="inlineStr">
        <is>
          <t>Yield</t>
        </is>
      </c>
      <c r="AW6" s="54" t="n"/>
      <c r="AX6" s="52" t="inlineStr">
        <is>
          <t>Feed (%)</t>
        </is>
      </c>
      <c r="AY6" s="52" t="inlineStr">
        <is>
          <t>Lees Loss (%)</t>
        </is>
      </c>
      <c r="AZ6" s="52" t="inlineStr">
        <is>
          <t>Reflux (%)</t>
        </is>
      </c>
      <c r="BA6" s="52" t="inlineStr">
        <is>
          <t>Regeneration (%)</t>
        </is>
      </c>
      <c r="BB6" s="52" t="inlineStr">
        <is>
          <t>RS Feed (%)</t>
        </is>
      </c>
      <c r="BC6" s="52" t="inlineStr">
        <is>
          <t>IS Feed to MSDH (%)</t>
        </is>
      </c>
      <c r="BD6" s="52" t="inlineStr">
        <is>
          <t>Conc.Spent wash brix (%)</t>
        </is>
      </c>
      <c r="BE6" s="52" t="inlineStr">
        <is>
          <t>Bagasse GCV (kcal/kg)</t>
        </is>
      </c>
      <c r="BF6" s="52" t="inlineStr">
        <is>
          <t>Bagasse pellet GCV (kcal/kg)</t>
        </is>
      </c>
      <c r="BG6" s="52" t="inlineStr">
        <is>
          <t>Coal GCV (kcal/kg)</t>
        </is>
      </c>
      <c r="BH6" s="52" t="inlineStr">
        <is>
          <t>Rice Husk GCV (kcal/kg)</t>
        </is>
      </c>
      <c r="BI6" s="52" t="inlineStr">
        <is>
          <t>Spent wash GCV (kcal/kg)</t>
        </is>
      </c>
      <c r="BJ6" s="52" t="inlineStr">
        <is>
          <t>Spent was Brix (%)</t>
        </is>
      </c>
      <c r="BK6" s="52" t="inlineStr">
        <is>
          <t>Alcohol loss % in Spent wash (%)</t>
        </is>
      </c>
      <c r="BL6" s="52" t="inlineStr">
        <is>
          <t>Alcohol % in Fermented Wash feed (%)</t>
        </is>
      </c>
      <c r="BM6" s="52" t="inlineStr">
        <is>
          <t>Analyser fermented wash feed Brix (%)</t>
        </is>
      </c>
      <c r="BN6" s="52" t="inlineStr">
        <is>
          <t>Analyser bottom spentwash Brix (%)</t>
        </is>
      </c>
      <c r="BO6" s="52" t="inlineStr">
        <is>
          <t>Raw Spent wash brix (%)</t>
        </is>
      </c>
      <c r="BP6" s="52" t="inlineStr">
        <is>
          <t>FFE outlet spent wash brix (%)</t>
        </is>
      </c>
      <c r="BQ6" s="52" t="inlineStr">
        <is>
          <t>Alcohol (%)</t>
        </is>
      </c>
    </row>
    <row r="7">
      <c r="B7" s="55" t="inlineStr">
        <is>
          <t>Normal</t>
        </is>
      </c>
      <c r="C7" s="56" t="inlineStr">
        <is>
          <t>04-01-2026</t>
        </is>
      </c>
      <c r="D7" s="55" t="inlineStr">
        <is>
          <t>A</t>
        </is>
      </c>
      <c r="E7" s="55" t="n">
        <v>1</v>
      </c>
      <c r="F7" s="55" t="b">
        <v>1</v>
      </c>
      <c r="G7" s="55" t="b">
        <v>1</v>
      </c>
      <c r="H7" s="55" t="b">
        <v>1</v>
      </c>
      <c r="I7" s="57" t="n">
        <v>33.87</v>
      </c>
      <c r="J7" s="57" t="n">
        <v>23.35</v>
      </c>
      <c r="K7" s="57" t="n">
        <v>1</v>
      </c>
      <c r="L7" s="57" t="n">
        <v>6.9</v>
      </c>
      <c r="M7" s="57" t="n">
        <v>299.2</v>
      </c>
      <c r="N7" s="57" t="n">
        <v>134.2</v>
      </c>
      <c r="O7" s="57" t="n">
        <v>10.5</v>
      </c>
      <c r="P7" s="57" t="n">
        <v>2.28</v>
      </c>
      <c r="Q7" s="57" t="n">
        <v>16.04</v>
      </c>
      <c r="R7" s="57" t="n">
        <v>111.07</v>
      </c>
      <c r="S7" s="57" t="n">
        <v>127.11</v>
      </c>
      <c r="T7" s="57" t="n">
        <v>61.9</v>
      </c>
      <c r="U7" s="57" t="n">
        <v>58.87</v>
      </c>
      <c r="V7" s="57" t="n">
        <v>3.93</v>
      </c>
      <c r="W7" s="57" t="n">
        <v>1.423</v>
      </c>
      <c r="X7" s="57" t="n">
        <v>54.94</v>
      </c>
      <c r="Y7" s="57" t="n">
        <v>7422</v>
      </c>
      <c r="Z7" s="57" t="n">
        <v>81.40000000000001</v>
      </c>
      <c r="AA7" s="57" t="n">
        <v>1486</v>
      </c>
      <c r="AB7" s="57" t="n">
        <v>141</v>
      </c>
      <c r="AC7" s="58" t="n">
        <v>1.05</v>
      </c>
      <c r="AD7" s="58" t="n">
        <v>1.034</v>
      </c>
      <c r="AE7" s="57">
        <f>AC7-AD7</f>
        <v/>
      </c>
      <c r="AF7" s="57" t="n">
        <v>9.630000000000001</v>
      </c>
      <c r="AG7" s="57" t="n">
        <v>12.19</v>
      </c>
      <c r="AH7" s="57" t="n">
        <v>5.6</v>
      </c>
      <c r="AI7" s="57" t="n">
        <v>1.56</v>
      </c>
      <c r="AJ7" s="57" t="n">
        <v>4.75</v>
      </c>
      <c r="AK7" s="57" t="n">
        <v>4.65</v>
      </c>
      <c r="AL7" s="57" t="n">
        <v>1239</v>
      </c>
      <c r="AM7" s="57" t="n">
        <v>1434</v>
      </c>
      <c r="AN7" s="57" t="n">
        <v>6021</v>
      </c>
      <c r="AO7" s="57" t="n">
        <v>244</v>
      </c>
      <c r="AP7" s="57" t="n">
        <v>3.44</v>
      </c>
      <c r="AQ7" s="57" t="n">
        <v>2.02</v>
      </c>
      <c r="AR7" s="57" t="n">
        <v>15</v>
      </c>
      <c r="AS7" s="57" t="n">
        <v>45.22</v>
      </c>
      <c r="AT7" s="57" t="n">
        <v>39.43</v>
      </c>
      <c r="AU7" s="59" t="n">
        <v>0.872</v>
      </c>
      <c r="AV7" s="57" t="n">
        <v>310</v>
      </c>
      <c r="AX7" s="57" t="n">
        <v>57.1</v>
      </c>
      <c r="AY7" s="57" t="n">
        <v>0</v>
      </c>
      <c r="AZ7" s="57" t="n">
        <v>88.12</v>
      </c>
      <c r="BA7" s="57" t="n">
        <v>68.11</v>
      </c>
      <c r="BB7" s="57" t="n">
        <v>81.7</v>
      </c>
      <c r="BC7" s="57" t="n">
        <v>95.5</v>
      </c>
      <c r="BD7" s="57" t="n">
        <v>56.1</v>
      </c>
      <c r="BE7" s="57" t="n">
        <v>2172</v>
      </c>
      <c r="BF7" s="57" t="n">
        <v>0</v>
      </c>
      <c r="BG7" s="57" t="n">
        <v>3246</v>
      </c>
      <c r="BH7" s="57" t="n">
        <v>0</v>
      </c>
      <c r="BI7" s="57" t="n">
        <v>1716.6</v>
      </c>
      <c r="BJ7" s="57" t="n">
        <v>55</v>
      </c>
      <c r="BK7" s="57" t="n">
        <v>0</v>
      </c>
      <c r="BL7" s="57" t="n">
        <v>11.95</v>
      </c>
      <c r="BM7" s="57" t="n">
        <v>16.5</v>
      </c>
      <c r="BN7" s="57" t="n">
        <v>6.3</v>
      </c>
      <c r="BO7" s="57" t="n">
        <v>15.2</v>
      </c>
      <c r="BP7" s="57" t="n">
        <v>27.5</v>
      </c>
      <c r="BQ7" s="57" t="n">
        <v>99.72</v>
      </c>
    </row>
    <row r="8" customFormat="1" s="13">
      <c r="B8" s="55" t="inlineStr">
        <is>
          <t>Normal</t>
        </is>
      </c>
      <c r="C8" s="56" t="inlineStr">
        <is>
          <t>04-01-2026</t>
        </is>
      </c>
      <c r="D8" s="55" t="inlineStr">
        <is>
          <t>B</t>
        </is>
      </c>
      <c r="E8" s="55" t="n">
        <v>2</v>
      </c>
      <c r="F8" s="55" t="b">
        <v>1</v>
      </c>
      <c r="G8" s="55" t="b">
        <v>1</v>
      </c>
      <c r="H8" s="55" t="b">
        <v>1</v>
      </c>
      <c r="I8" s="57" t="n">
        <v>25.06</v>
      </c>
      <c r="J8" s="57" t="n">
        <v>20.48</v>
      </c>
      <c r="K8" s="57" t="n">
        <v>1</v>
      </c>
      <c r="L8" s="57" t="n">
        <v>6.3</v>
      </c>
      <c r="M8" s="57" t="n">
        <v>298</v>
      </c>
      <c r="N8" s="57" t="n">
        <v>134.5</v>
      </c>
      <c r="O8" s="57" t="n">
        <v>11.4</v>
      </c>
      <c r="P8" s="57" t="n">
        <v>2.28</v>
      </c>
      <c r="Q8" s="57" t="n">
        <v>16.04</v>
      </c>
      <c r="R8" s="57" t="n">
        <v>112.07</v>
      </c>
      <c r="S8" s="57" t="n">
        <v>128.11</v>
      </c>
      <c r="T8" s="57" t="n">
        <v>61.8</v>
      </c>
      <c r="U8" s="57" t="n">
        <v>56.97</v>
      </c>
      <c r="V8" s="57" t="n">
        <v>3.8</v>
      </c>
      <c r="W8" s="57" t="n">
        <v>1.429</v>
      </c>
      <c r="X8" s="57" t="n">
        <v>53.17</v>
      </c>
      <c r="Y8" s="57" t="n">
        <v>7436</v>
      </c>
      <c r="Z8" s="57" t="n">
        <v>81.90000000000001</v>
      </c>
      <c r="AA8" s="57" t="n">
        <v>1394</v>
      </c>
      <c r="AB8" s="57" t="n">
        <v>140</v>
      </c>
      <c r="AC8" s="58" t="n">
        <v>1.044</v>
      </c>
      <c r="AD8" s="58" t="n">
        <v>1.029</v>
      </c>
      <c r="AE8" s="57">
        <f>AC8-AD8</f>
        <v/>
      </c>
      <c r="AF8" s="57" t="n">
        <v>9.91</v>
      </c>
      <c r="AG8" s="57" t="n">
        <v>12.69</v>
      </c>
      <c r="AH8" s="57" t="n">
        <v>4.81</v>
      </c>
      <c r="AI8" s="57" t="n">
        <v>1.79</v>
      </c>
      <c r="AJ8" s="57" t="n">
        <v>4.73</v>
      </c>
      <c r="AK8" s="57" t="n">
        <v>4.69</v>
      </c>
      <c r="AL8" s="57" t="n">
        <v>1274</v>
      </c>
      <c r="AM8" s="57" t="n">
        <v>1366</v>
      </c>
      <c r="AN8" s="57" t="n">
        <v>5903</v>
      </c>
      <c r="AO8" s="57" t="n">
        <v>325</v>
      </c>
      <c r="AP8" s="57" t="n">
        <v>4.03</v>
      </c>
      <c r="AQ8" s="57" t="n">
        <v>1.33</v>
      </c>
      <c r="AR8" s="57" t="n">
        <v>15.5</v>
      </c>
      <c r="AS8" s="57" t="n">
        <v>44.11</v>
      </c>
      <c r="AT8" s="57" t="n">
        <v>38.16</v>
      </c>
      <c r="AU8" s="59" t="n">
        <v>0.865</v>
      </c>
      <c r="AV8" s="57" t="n">
        <v>298</v>
      </c>
      <c r="AX8" s="57" t="n">
        <v>54.9</v>
      </c>
      <c r="AY8" s="57" t="n">
        <v>0</v>
      </c>
      <c r="AZ8" s="57" t="n">
        <v>92.54000000000001</v>
      </c>
      <c r="BA8" s="57" t="n">
        <v>71.33</v>
      </c>
      <c r="BB8" s="57" t="n">
        <v>74.09999999999999</v>
      </c>
      <c r="BC8" s="57" t="n">
        <v>94.09999999999999</v>
      </c>
      <c r="BD8" s="57" t="n">
        <v>56</v>
      </c>
      <c r="BE8" s="57" t="n">
        <v>2199</v>
      </c>
      <c r="BF8" s="57" t="n">
        <v>0</v>
      </c>
      <c r="BG8" s="57" t="n">
        <v>2916</v>
      </c>
      <c r="BH8" s="57" t="n">
        <v>0</v>
      </c>
      <c r="BI8" s="57" t="n">
        <v>1687.3</v>
      </c>
      <c r="BJ8" s="57" t="n">
        <v>56.6</v>
      </c>
      <c r="BK8" s="57" t="n">
        <v>0</v>
      </c>
      <c r="BL8" s="57" t="n">
        <v>12.44</v>
      </c>
      <c r="BM8" s="57" t="n">
        <v>17.5</v>
      </c>
      <c r="BN8" s="57" t="n">
        <v>6.9</v>
      </c>
      <c r="BO8" s="57" t="n">
        <v>14.4</v>
      </c>
      <c r="BP8" s="57" t="n">
        <v>26.9</v>
      </c>
      <c r="BQ8" s="57" t="n">
        <v>99.8</v>
      </c>
    </row>
    <row r="9"/>
    <row r="10">
      <c r="B10" s="55" t="inlineStr">
        <is>
          <t>Golden Batch</t>
        </is>
      </c>
      <c r="C10" s="56" t="inlineStr">
        <is>
          <t>04-02-2026</t>
        </is>
      </c>
      <c r="D10" s="55" t="inlineStr">
        <is>
          <t>A</t>
        </is>
      </c>
      <c r="E10" s="55" t="n">
        <v>3</v>
      </c>
      <c r="F10" s="55" t="b">
        <v>1</v>
      </c>
      <c r="G10" s="55" t="b">
        <v>1</v>
      </c>
      <c r="H10" s="55" t="b">
        <v>1</v>
      </c>
      <c r="I10" s="57" t="n">
        <v>30.14</v>
      </c>
      <c r="J10" s="57" t="n">
        <v>21.01</v>
      </c>
      <c r="K10" s="57" t="n">
        <v>1</v>
      </c>
      <c r="L10" s="57" t="n">
        <v>6.6</v>
      </c>
      <c r="M10" s="57" t="n">
        <v>298.5</v>
      </c>
      <c r="N10" s="57" t="n">
        <v>136.1</v>
      </c>
      <c r="O10" s="57" t="n">
        <v>10.7</v>
      </c>
      <c r="P10" s="57" t="n">
        <v>2.28</v>
      </c>
      <c r="Q10" s="57" t="n">
        <v>15.09</v>
      </c>
      <c r="R10" s="57" t="n">
        <v>110.09</v>
      </c>
      <c r="S10" s="57" t="n">
        <v>125.18</v>
      </c>
      <c r="T10" s="57" t="n">
        <v>62.6</v>
      </c>
      <c r="U10" s="57" t="n">
        <v>55.59</v>
      </c>
      <c r="V10" s="57" t="n">
        <v>3.86</v>
      </c>
      <c r="W10" s="57" t="n">
        <v>1.403</v>
      </c>
      <c r="X10" s="57" t="n">
        <v>51.73</v>
      </c>
      <c r="Y10" s="57" t="n">
        <v>6802</v>
      </c>
      <c r="Z10" s="57" t="n">
        <v>82.40000000000001</v>
      </c>
      <c r="AA10" s="57" t="n">
        <v>1589</v>
      </c>
      <c r="AB10" s="57" t="n">
        <v>140</v>
      </c>
      <c r="AC10" s="58" t="n">
        <v>1.048</v>
      </c>
      <c r="AD10" s="58" t="n">
        <v>1.051</v>
      </c>
      <c r="AE10" s="57">
        <f>AC10-AD10</f>
        <v/>
      </c>
      <c r="AF10" s="57" t="n">
        <v>10.12</v>
      </c>
      <c r="AG10" s="57" t="n">
        <v>12.59</v>
      </c>
      <c r="AH10" s="57" t="n">
        <v>5.64</v>
      </c>
      <c r="AI10" s="57" t="n">
        <v>1.85</v>
      </c>
      <c r="AJ10" s="57" t="n">
        <v>4.95</v>
      </c>
      <c r="AK10" s="57" t="n">
        <v>4.6</v>
      </c>
      <c r="AL10" s="57" t="n">
        <v>1448</v>
      </c>
      <c r="AM10" s="57" t="n">
        <v>1498</v>
      </c>
      <c r="AN10" s="57" t="n">
        <v>6064</v>
      </c>
      <c r="AO10" s="57" t="n">
        <v>267</v>
      </c>
      <c r="AP10" s="57" t="n">
        <v>4.04</v>
      </c>
      <c r="AQ10" s="57" t="n">
        <v>1.34</v>
      </c>
      <c r="AR10" s="57" t="n">
        <v>15</v>
      </c>
      <c r="AS10" s="57" t="n">
        <v>41.93</v>
      </c>
      <c r="AT10" s="57" t="n">
        <v>37.74</v>
      </c>
      <c r="AU10" s="59" t="n">
        <v>0.9</v>
      </c>
      <c r="AV10" s="57" t="n">
        <v>301</v>
      </c>
      <c r="AX10" s="57" t="n">
        <v>52.86</v>
      </c>
      <c r="AY10" s="57" t="n">
        <v>0</v>
      </c>
      <c r="AZ10" s="57" t="n">
        <v>88.19</v>
      </c>
      <c r="BA10" s="57" t="n">
        <v>73.09999999999999</v>
      </c>
      <c r="BB10" s="57" t="n">
        <v>76.7</v>
      </c>
      <c r="BC10" s="57" t="n">
        <v>91.90000000000001</v>
      </c>
      <c r="BD10" s="57" t="n">
        <v>55.5</v>
      </c>
      <c r="BE10" s="57" t="n">
        <v>2234</v>
      </c>
      <c r="BF10" s="57" t="n">
        <v>0</v>
      </c>
      <c r="BG10" s="57" t="n">
        <v>3507</v>
      </c>
      <c r="BH10" s="57" t="n">
        <v>0</v>
      </c>
      <c r="BI10" s="57" t="n">
        <v>1793.7</v>
      </c>
      <c r="BJ10" s="57" t="n">
        <v>56.9</v>
      </c>
      <c r="BK10" s="57" t="n">
        <v>0</v>
      </c>
      <c r="BL10" s="57" t="n">
        <v>12.34</v>
      </c>
      <c r="BM10" s="57" t="n">
        <v>16.3</v>
      </c>
      <c r="BN10" s="57" t="n">
        <v>5.3</v>
      </c>
      <c r="BO10" s="57" t="n">
        <v>16.5</v>
      </c>
      <c r="BP10" s="57" t="n">
        <v>27.4</v>
      </c>
      <c r="BQ10" s="57" t="n">
        <v>99.70999999999999</v>
      </c>
    </row>
    <row r="11"/>
    <row r="12" customFormat="1" s="13">
      <c r="B12" s="55" t="inlineStr">
        <is>
          <t>Normal</t>
        </is>
      </c>
      <c r="C12" s="56" t="inlineStr">
        <is>
          <t>04-03-2026</t>
        </is>
      </c>
      <c r="D12" s="55" t="inlineStr">
        <is>
          <t>B</t>
        </is>
      </c>
      <c r="E12" s="55" t="n">
        <v>1</v>
      </c>
      <c r="F12" s="55" t="b">
        <v>1</v>
      </c>
      <c r="G12" s="55" t="b">
        <v>1</v>
      </c>
      <c r="H12" s="55" t="b">
        <v>1</v>
      </c>
      <c r="I12" s="57" t="n">
        <v>29.28</v>
      </c>
      <c r="J12" s="57" t="n">
        <v>24.44</v>
      </c>
      <c r="K12" s="57" t="n">
        <v>1</v>
      </c>
      <c r="L12" s="57" t="n">
        <v>6.8</v>
      </c>
      <c r="M12" s="57" t="n">
        <v>301.6</v>
      </c>
      <c r="N12" s="57" t="n">
        <v>135.1</v>
      </c>
      <c r="O12" s="57" t="n">
        <v>11.1</v>
      </c>
      <c r="P12" s="57" t="n">
        <v>2.31</v>
      </c>
      <c r="Q12" s="57" t="n">
        <v>16.42</v>
      </c>
      <c r="R12" s="57" t="n">
        <v>108.85</v>
      </c>
      <c r="S12" s="57" t="n">
        <v>125.27</v>
      </c>
      <c r="T12" s="57" t="n">
        <v>61.4</v>
      </c>
      <c r="U12" s="57" t="n">
        <v>58.86</v>
      </c>
      <c r="V12" s="57" t="n">
        <v>3.66</v>
      </c>
      <c r="W12" s="57" t="n">
        <v>1.418</v>
      </c>
      <c r="X12" s="57" t="n">
        <v>55.2</v>
      </c>
      <c r="Y12" s="57" t="n">
        <v>6922</v>
      </c>
      <c r="Z12" s="57" t="n">
        <v>82.3</v>
      </c>
      <c r="AA12" s="57" t="n">
        <v>1811</v>
      </c>
      <c r="AB12" s="57" t="n">
        <v>140</v>
      </c>
      <c r="AC12" s="58" t="n">
        <v>1.035</v>
      </c>
      <c r="AD12" s="58" t="n">
        <v>1.046</v>
      </c>
      <c r="AE12" s="57">
        <f>AC12-AD12</f>
        <v/>
      </c>
      <c r="AF12" s="57" t="n">
        <v>9.69</v>
      </c>
      <c r="AG12" s="57" t="n">
        <v>12.1</v>
      </c>
      <c r="AH12" s="57" t="n">
        <v>4.76</v>
      </c>
      <c r="AI12" s="57" t="n">
        <v>1.69</v>
      </c>
      <c r="AJ12" s="57" t="n">
        <v>4.65</v>
      </c>
      <c r="AK12" s="57" t="n">
        <v>4.49</v>
      </c>
      <c r="AL12" s="57" t="n">
        <v>1328</v>
      </c>
      <c r="AM12" s="57" t="n">
        <v>1708</v>
      </c>
      <c r="AN12" s="57" t="n">
        <v>5605</v>
      </c>
      <c r="AO12" s="57" t="n">
        <v>240</v>
      </c>
      <c r="AP12" s="57" t="n">
        <v>4.53</v>
      </c>
      <c r="AQ12" s="57" t="n">
        <v>1.69</v>
      </c>
      <c r="AR12" s="57" t="n">
        <v>14.9</v>
      </c>
      <c r="AS12" s="57" t="n">
        <v>44.77</v>
      </c>
      <c r="AT12" s="57" t="n">
        <v>38.14</v>
      </c>
      <c r="AU12" s="59" t="n">
        <v>0.852</v>
      </c>
      <c r="AV12" s="57" t="n">
        <v>304</v>
      </c>
      <c r="AX12" s="57" t="n">
        <v>52.36</v>
      </c>
      <c r="AY12" s="57" t="n">
        <v>0</v>
      </c>
      <c r="AZ12" s="57" t="n">
        <v>91.56999999999999</v>
      </c>
      <c r="BA12" s="57" t="n">
        <v>78.92</v>
      </c>
      <c r="BB12" s="57" t="n">
        <v>84.2</v>
      </c>
      <c r="BC12" s="57" t="n">
        <v>93.90000000000001</v>
      </c>
      <c r="BD12" s="57" t="n">
        <v>55.9</v>
      </c>
      <c r="BE12" s="57" t="n">
        <v>1918</v>
      </c>
      <c r="BF12" s="57" t="n">
        <v>0</v>
      </c>
      <c r="BG12" s="57" t="n">
        <v>2995</v>
      </c>
      <c r="BH12" s="57" t="n">
        <v>0</v>
      </c>
      <c r="BI12" s="57" t="n">
        <v>1760.4</v>
      </c>
      <c r="BJ12" s="57" t="n">
        <v>56.2</v>
      </c>
      <c r="BK12" s="57" t="n">
        <v>0</v>
      </c>
      <c r="BL12" s="57" t="n">
        <v>11.86</v>
      </c>
      <c r="BM12" s="57" t="n">
        <v>18.8</v>
      </c>
      <c r="BN12" s="57" t="n">
        <v>4.6</v>
      </c>
      <c r="BO12" s="57" t="n">
        <v>15.5</v>
      </c>
      <c r="BP12" s="57" t="n">
        <v>24.9</v>
      </c>
      <c r="BQ12" s="57" t="n">
        <v>99.73</v>
      </c>
    </row>
    <row r="13"/>
    <row r="14">
      <c r="B14" s="55" t="inlineStr">
        <is>
          <t>Golden Batch</t>
        </is>
      </c>
      <c r="C14" s="56" t="inlineStr">
        <is>
          <t>04-04-2026</t>
        </is>
      </c>
      <c r="D14" s="55" t="inlineStr">
        <is>
          <t>A</t>
        </is>
      </c>
      <c r="E14" s="55" t="n">
        <v>2</v>
      </c>
      <c r="F14" s="55" t="b">
        <v>1</v>
      </c>
      <c r="G14" s="55" t="b">
        <v>1</v>
      </c>
      <c r="H14" s="55" t="b">
        <v>1</v>
      </c>
      <c r="I14" s="57" t="n">
        <v>26.04</v>
      </c>
      <c r="J14" s="57" t="n">
        <v>24.26</v>
      </c>
      <c r="K14" s="57" t="n">
        <v>1</v>
      </c>
      <c r="L14" s="57" t="n">
        <v>5.8</v>
      </c>
      <c r="M14" s="57" t="n">
        <v>296.5</v>
      </c>
      <c r="N14" s="57" t="n">
        <v>132.4</v>
      </c>
      <c r="O14" s="57" t="n">
        <v>10.9</v>
      </c>
      <c r="P14" s="57" t="n">
        <v>2.19</v>
      </c>
      <c r="Q14" s="57" t="n">
        <v>16.14</v>
      </c>
      <c r="R14" s="57" t="n">
        <v>111.13</v>
      </c>
      <c r="S14" s="57" t="n">
        <v>127.27</v>
      </c>
      <c r="T14" s="57" t="n">
        <v>63.2</v>
      </c>
      <c r="U14" s="57" t="n">
        <v>56.25</v>
      </c>
      <c r="V14" s="57" t="n">
        <v>3.21</v>
      </c>
      <c r="W14" s="57" t="n">
        <v>1.422</v>
      </c>
      <c r="X14" s="57" t="n">
        <v>53.04</v>
      </c>
      <c r="Y14" s="57" t="n">
        <v>6855</v>
      </c>
      <c r="Z14" s="57" t="n">
        <v>84</v>
      </c>
      <c r="AA14" s="57" t="n">
        <v>1667</v>
      </c>
      <c r="AB14" s="57" t="n">
        <v>139</v>
      </c>
      <c r="AC14" s="58" t="n">
        <v>1.046</v>
      </c>
      <c r="AD14" s="58" t="n">
        <v>1.043</v>
      </c>
      <c r="AE14" s="57">
        <f>AC14-AD14</f>
        <v/>
      </c>
      <c r="AF14" s="57" t="n">
        <v>9.56</v>
      </c>
      <c r="AG14" s="57" t="n">
        <v>12.25</v>
      </c>
      <c r="AH14" s="57" t="n">
        <v>4.74</v>
      </c>
      <c r="AI14" s="57" t="n">
        <v>1.24</v>
      </c>
      <c r="AJ14" s="57" t="n">
        <v>4.48</v>
      </c>
      <c r="AK14" s="57" t="n">
        <v>4.71</v>
      </c>
      <c r="AL14" s="57" t="n">
        <v>1453</v>
      </c>
      <c r="AM14" s="57" t="n">
        <v>2036</v>
      </c>
      <c r="AN14" s="57" t="n">
        <v>6234</v>
      </c>
      <c r="AO14" s="57" t="n">
        <v>356</v>
      </c>
      <c r="AP14" s="57" t="n">
        <v>4.11</v>
      </c>
      <c r="AQ14" s="57" t="n">
        <v>1.81</v>
      </c>
      <c r="AR14" s="57" t="n">
        <v>15</v>
      </c>
      <c r="AS14" s="57" t="n">
        <v>43.71</v>
      </c>
      <c r="AT14" s="57" t="n">
        <v>41.57</v>
      </c>
      <c r="AU14" s="59" t="n">
        <v>0.951</v>
      </c>
      <c r="AV14" s="57" t="n">
        <v>327</v>
      </c>
      <c r="AX14" s="57" t="n">
        <v>52.77</v>
      </c>
      <c r="AY14" s="57" t="n">
        <v>0</v>
      </c>
      <c r="AZ14" s="57" t="n">
        <v>86.25</v>
      </c>
      <c r="BA14" s="57" t="n">
        <v>71.8</v>
      </c>
      <c r="BB14" s="57" t="n">
        <v>73.3</v>
      </c>
      <c r="BC14" s="57" t="n">
        <v>95.8</v>
      </c>
      <c r="BD14" s="57" t="n">
        <v>56.7</v>
      </c>
      <c r="BE14" s="57" t="n">
        <v>2059</v>
      </c>
      <c r="BF14" s="57" t="n">
        <v>0</v>
      </c>
      <c r="BG14" s="57" t="n">
        <v>2985</v>
      </c>
      <c r="BH14" s="57" t="n">
        <v>0</v>
      </c>
      <c r="BI14" s="57" t="n">
        <v>1776.6</v>
      </c>
      <c r="BJ14" s="57" t="n">
        <v>56</v>
      </c>
      <c r="BK14" s="57" t="n">
        <v>0</v>
      </c>
      <c r="BL14" s="57" t="n">
        <v>12</v>
      </c>
      <c r="BM14" s="57" t="n">
        <v>17.7</v>
      </c>
      <c r="BN14" s="57" t="n">
        <v>5.9</v>
      </c>
      <c r="BO14" s="57" t="n">
        <v>17.8</v>
      </c>
      <c r="BP14" s="57" t="n">
        <v>26.6</v>
      </c>
      <c r="BQ14" s="57" t="n">
        <v>99.67</v>
      </c>
    </row>
    <row r="15"/>
    <row r="16">
      <c r="B16" s="55" t="inlineStr">
        <is>
          <t>Normal</t>
        </is>
      </c>
      <c r="C16" s="56" t="inlineStr">
        <is>
          <t>04-05-2026</t>
        </is>
      </c>
      <c r="D16" s="55" t="inlineStr">
        <is>
          <t>B</t>
        </is>
      </c>
      <c r="E16" s="55" t="n">
        <v>3</v>
      </c>
      <c r="F16" s="55" t="b">
        <v>1</v>
      </c>
      <c r="G16" s="55" t="b">
        <v>1</v>
      </c>
      <c r="H16" s="55" t="b">
        <v>1</v>
      </c>
      <c r="I16" s="57" t="n">
        <v>29.37</v>
      </c>
      <c r="J16" s="57" t="n">
        <v>21.22</v>
      </c>
      <c r="K16" s="57" t="n">
        <v>1</v>
      </c>
      <c r="L16" s="57" t="n">
        <v>6.8</v>
      </c>
      <c r="M16" s="57" t="n">
        <v>299.3</v>
      </c>
      <c r="N16" s="57" t="n">
        <v>137.5</v>
      </c>
      <c r="O16" s="57" t="n">
        <v>11.5</v>
      </c>
      <c r="P16" s="57" t="n">
        <v>2.31</v>
      </c>
      <c r="Q16" s="57" t="n">
        <v>15.71</v>
      </c>
      <c r="R16" s="57" t="n">
        <v>109.39</v>
      </c>
      <c r="S16" s="57" t="n">
        <v>125.1</v>
      </c>
      <c r="T16" s="57" t="n">
        <v>62.5</v>
      </c>
      <c r="U16" s="57" t="n">
        <v>57.51</v>
      </c>
      <c r="V16" s="57" t="n">
        <v>3.68</v>
      </c>
      <c r="W16" s="57" t="n">
        <v>1.435</v>
      </c>
      <c r="X16" s="57" t="n">
        <v>53.83</v>
      </c>
      <c r="Y16" s="57" t="n">
        <v>6666</v>
      </c>
      <c r="Z16" s="57" t="n">
        <v>81.7</v>
      </c>
      <c r="AA16" s="57" t="n">
        <v>1673</v>
      </c>
      <c r="AB16" s="57" t="n">
        <v>141</v>
      </c>
      <c r="AC16" s="58" t="n">
        <v>1.049</v>
      </c>
      <c r="AD16" s="58" t="n">
        <v>1.037</v>
      </c>
      <c r="AE16" s="57">
        <f>AC16-AD16</f>
        <v/>
      </c>
      <c r="AF16" s="57" t="n">
        <v>9.949999999999999</v>
      </c>
      <c r="AG16" s="57" t="n">
        <v>12.2</v>
      </c>
      <c r="AH16" s="57" t="n">
        <v>4.62</v>
      </c>
      <c r="AI16" s="57" t="n">
        <v>0.95</v>
      </c>
      <c r="AJ16" s="57" t="n">
        <v>4.49</v>
      </c>
      <c r="AK16" s="57" t="n">
        <v>4.56</v>
      </c>
      <c r="AL16" s="57" t="n">
        <v>1273</v>
      </c>
      <c r="AM16" s="57" t="n">
        <v>1909</v>
      </c>
      <c r="AN16" s="57" t="n">
        <v>6070</v>
      </c>
      <c r="AO16" s="57" t="n">
        <v>366</v>
      </c>
      <c r="AP16" s="57" t="n">
        <v>3.42</v>
      </c>
      <c r="AQ16" s="57" t="n">
        <v>1.64</v>
      </c>
      <c r="AR16" s="57" t="n">
        <v>14.9</v>
      </c>
      <c r="AS16" s="57" t="n">
        <v>43.6</v>
      </c>
      <c r="AT16" s="57" t="n">
        <v>39.11</v>
      </c>
      <c r="AU16" s="59" t="n">
        <v>0.897</v>
      </c>
      <c r="AV16" s="57" t="n">
        <v>313</v>
      </c>
      <c r="AX16" s="57" t="n">
        <v>55.06</v>
      </c>
      <c r="AY16" s="57" t="n">
        <v>0</v>
      </c>
      <c r="AZ16" s="57" t="n">
        <v>90.89</v>
      </c>
      <c r="BA16" s="57" t="n">
        <v>64.91</v>
      </c>
      <c r="BB16" s="57" t="n">
        <v>78.90000000000001</v>
      </c>
      <c r="BC16" s="57" t="n">
        <v>93.8</v>
      </c>
      <c r="BD16" s="57" t="n">
        <v>56</v>
      </c>
      <c r="BE16" s="57" t="n">
        <v>2156</v>
      </c>
      <c r="BF16" s="57" t="n">
        <v>0</v>
      </c>
      <c r="BG16" s="57" t="n">
        <v>2934</v>
      </c>
      <c r="BH16" s="57" t="n">
        <v>0</v>
      </c>
      <c r="BI16" s="57" t="n">
        <v>1822</v>
      </c>
      <c r="BJ16" s="57" t="n">
        <v>56.2</v>
      </c>
      <c r="BK16" s="57" t="n">
        <v>0</v>
      </c>
      <c r="BL16" s="57" t="n">
        <v>11.96</v>
      </c>
      <c r="BM16" s="57" t="n">
        <v>19</v>
      </c>
      <c r="BN16" s="57" t="n">
        <v>5.5</v>
      </c>
      <c r="BO16" s="57" t="n">
        <v>16.9</v>
      </c>
      <c r="BP16" s="57" t="n">
        <v>28.2</v>
      </c>
      <c r="BQ16" s="57" t="n">
        <v>99.65000000000001</v>
      </c>
    </row>
    <row r="17" customFormat="1" s="16"/>
    <row r="18">
      <c r="B18" s="55" t="inlineStr">
        <is>
          <t>Normal</t>
        </is>
      </c>
      <c r="C18" s="56" t="inlineStr">
        <is>
          <t>04-06-2026</t>
        </is>
      </c>
      <c r="D18" s="55" t="inlineStr">
        <is>
          <t>A</t>
        </is>
      </c>
      <c r="E18" s="55" t="n">
        <v>1</v>
      </c>
      <c r="F18" s="55" t="b">
        <v>1</v>
      </c>
      <c r="G18" s="55" t="b">
        <v>1</v>
      </c>
      <c r="H18" s="55" t="b">
        <v>1</v>
      </c>
      <c r="I18" s="57" t="n">
        <v>26.16</v>
      </c>
      <c r="J18" s="57" t="n">
        <v>21.78</v>
      </c>
      <c r="K18" s="57" t="n">
        <v>1</v>
      </c>
      <c r="L18" s="57" t="n">
        <v>5.6</v>
      </c>
      <c r="M18" s="57" t="n">
        <v>303.9</v>
      </c>
      <c r="N18" s="57" t="n">
        <v>134.7</v>
      </c>
      <c r="O18" s="57" t="n">
        <v>11.1</v>
      </c>
      <c r="P18" s="57" t="n">
        <v>2.23</v>
      </c>
      <c r="Q18" s="57" t="n">
        <v>15.16</v>
      </c>
      <c r="R18" s="57" t="n">
        <v>111.13</v>
      </c>
      <c r="S18" s="57" t="n">
        <v>126.29</v>
      </c>
      <c r="T18" s="57" t="n">
        <v>62.8</v>
      </c>
      <c r="U18" s="57" t="n">
        <v>58.14</v>
      </c>
      <c r="V18" s="57" t="n">
        <v>3.65</v>
      </c>
      <c r="W18" s="57" t="n">
        <v>1.415</v>
      </c>
      <c r="X18" s="57" t="n">
        <v>54.49</v>
      </c>
      <c r="Y18" s="57" t="n">
        <v>7226</v>
      </c>
      <c r="Z18" s="57" t="n">
        <v>82.2</v>
      </c>
      <c r="AA18" s="57" t="n">
        <v>1418</v>
      </c>
      <c r="AB18" s="57" t="n">
        <v>142</v>
      </c>
      <c r="AC18" s="58" t="n">
        <v>1.043</v>
      </c>
      <c r="AD18" s="58" t="n">
        <v>1.042</v>
      </c>
      <c r="AE18" s="57">
        <f>AC18-AD18</f>
        <v/>
      </c>
      <c r="AF18" s="57" t="n">
        <v>10.13</v>
      </c>
      <c r="AG18" s="57" t="n">
        <v>12.39</v>
      </c>
      <c r="AH18" s="57" t="n">
        <v>5.29</v>
      </c>
      <c r="AI18" s="57" t="n">
        <v>1.28</v>
      </c>
      <c r="AJ18" s="57" t="n">
        <v>4.89</v>
      </c>
      <c r="AK18" s="57" t="n">
        <v>4.71</v>
      </c>
      <c r="AL18" s="57" t="n">
        <v>1564</v>
      </c>
      <c r="AM18" s="57" t="n">
        <v>1307</v>
      </c>
      <c r="AN18" s="57" t="n">
        <v>5905</v>
      </c>
      <c r="AO18" s="57" t="n">
        <v>320</v>
      </c>
      <c r="AP18" s="57" t="n">
        <v>2.7</v>
      </c>
      <c r="AQ18" s="57" t="n">
        <v>1.69</v>
      </c>
      <c r="AR18" s="57" t="n">
        <v>14.7</v>
      </c>
      <c r="AS18" s="57" t="n">
        <v>44.56</v>
      </c>
      <c r="AT18" s="57" t="n">
        <v>38.77</v>
      </c>
      <c r="AU18" s="59" t="n">
        <v>0.87</v>
      </c>
      <c r="AV18" s="57" t="n">
        <v>307</v>
      </c>
      <c r="AX18" s="57" t="n">
        <v>49.11</v>
      </c>
      <c r="AY18" s="57" t="n">
        <v>0</v>
      </c>
      <c r="AZ18" s="57" t="n">
        <v>90.23999999999999</v>
      </c>
      <c r="BA18" s="57" t="n">
        <v>74.34999999999999</v>
      </c>
      <c r="BB18" s="57" t="n">
        <v>78.3</v>
      </c>
      <c r="BC18" s="57" t="n">
        <v>95.3</v>
      </c>
      <c r="BD18" s="57" t="n">
        <v>56.3</v>
      </c>
      <c r="BE18" s="57" t="n">
        <v>2155</v>
      </c>
      <c r="BF18" s="57" t="n">
        <v>0</v>
      </c>
      <c r="BG18" s="57" t="n">
        <v>3283</v>
      </c>
      <c r="BH18" s="57" t="n">
        <v>0</v>
      </c>
      <c r="BI18" s="57" t="n">
        <v>1647.8</v>
      </c>
      <c r="BJ18" s="57" t="n">
        <v>56.9</v>
      </c>
      <c r="BK18" s="57" t="n">
        <v>0</v>
      </c>
      <c r="BL18" s="57" t="n">
        <v>12.14</v>
      </c>
      <c r="BM18" s="57" t="n">
        <v>17.7</v>
      </c>
      <c r="BN18" s="57" t="n">
        <v>5.2</v>
      </c>
      <c r="BO18" s="57" t="n">
        <v>13.9</v>
      </c>
      <c r="BP18" s="57" t="n">
        <v>27.2</v>
      </c>
      <c r="BQ18" s="57" t="n">
        <v>99.73</v>
      </c>
    </row>
    <row r="19" customFormat="1" s="13">
      <c r="B19" s="55" t="inlineStr">
        <is>
          <t>Normal</t>
        </is>
      </c>
      <c r="C19" s="56" t="inlineStr">
        <is>
          <t>04-06-2026</t>
        </is>
      </c>
      <c r="D19" s="55" t="inlineStr">
        <is>
          <t>B</t>
        </is>
      </c>
      <c r="E19" s="55" t="n">
        <v>2</v>
      </c>
      <c r="F19" s="55" t="b">
        <v>1</v>
      </c>
      <c r="G19" s="55" t="b">
        <v>1</v>
      </c>
      <c r="H19" s="55" t="b">
        <v>1</v>
      </c>
      <c r="I19" s="57" t="n">
        <v>28.57</v>
      </c>
      <c r="J19" s="57" t="n">
        <v>21.97</v>
      </c>
      <c r="K19" s="57" t="n">
        <v>1</v>
      </c>
      <c r="L19" s="57" t="n">
        <v>6.8</v>
      </c>
      <c r="M19" s="57" t="n">
        <v>306</v>
      </c>
      <c r="N19" s="57" t="n">
        <v>135.2</v>
      </c>
      <c r="O19" s="57" t="n">
        <v>11.4</v>
      </c>
      <c r="P19" s="57" t="n">
        <v>2.24</v>
      </c>
      <c r="Q19" s="57" t="n">
        <v>15.51</v>
      </c>
      <c r="R19" s="57" t="n">
        <v>109.75</v>
      </c>
      <c r="S19" s="57" t="n">
        <v>125.26</v>
      </c>
      <c r="T19" s="57" t="n">
        <v>63.4</v>
      </c>
      <c r="U19" s="57" t="n">
        <v>58.4</v>
      </c>
      <c r="V19" s="57" t="n">
        <v>4.19</v>
      </c>
      <c r="W19" s="57" t="n">
        <v>1.425</v>
      </c>
      <c r="X19" s="57" t="n">
        <v>54.21</v>
      </c>
      <c r="Y19" s="57" t="n">
        <v>5880</v>
      </c>
      <c r="Z19" s="57" t="n">
        <v>80.90000000000001</v>
      </c>
      <c r="AA19" s="57" t="n">
        <v>1649</v>
      </c>
      <c r="AB19" s="57" t="n">
        <v>141</v>
      </c>
      <c r="AC19" s="58" t="n">
        <v>1.05</v>
      </c>
      <c r="AD19" s="58" t="n">
        <v>1.007</v>
      </c>
      <c r="AE19" s="57">
        <f>AC19-AD19</f>
        <v/>
      </c>
      <c r="AF19" s="57" t="n">
        <v>9.49</v>
      </c>
      <c r="AG19" s="57" t="n">
        <v>12.37</v>
      </c>
      <c r="AH19" s="57" t="n">
        <v>4.65</v>
      </c>
      <c r="AI19" s="57" t="n">
        <v>1.68</v>
      </c>
      <c r="AJ19" s="57" t="n">
        <v>4.92</v>
      </c>
      <c r="AK19" s="57" t="n">
        <v>4.78</v>
      </c>
      <c r="AL19" s="57" t="n">
        <v>1644</v>
      </c>
      <c r="AM19" s="57" t="n">
        <v>1662</v>
      </c>
      <c r="AN19" s="57" t="n">
        <v>6011</v>
      </c>
      <c r="AO19" s="57" t="n">
        <v>324</v>
      </c>
      <c r="AP19" s="57" t="n">
        <v>3.71</v>
      </c>
      <c r="AQ19" s="57" t="n">
        <v>1.62</v>
      </c>
      <c r="AR19" s="57" t="n">
        <v>14.6</v>
      </c>
      <c r="AS19" s="57" t="n">
        <v>43.97</v>
      </c>
      <c r="AT19" s="57" t="n">
        <v>38.39</v>
      </c>
      <c r="AU19" s="59" t="n">
        <v>0.873</v>
      </c>
      <c r="AV19" s="57" t="n">
        <v>306</v>
      </c>
      <c r="AX19" s="57" t="n">
        <v>54.3</v>
      </c>
      <c r="AY19" s="57" t="n">
        <v>0</v>
      </c>
      <c r="AZ19" s="57" t="n">
        <v>87.81999999999999</v>
      </c>
      <c r="BA19" s="57" t="n">
        <v>71.8</v>
      </c>
      <c r="BB19" s="57" t="n">
        <v>78.59999999999999</v>
      </c>
      <c r="BC19" s="57" t="n">
        <v>95.3</v>
      </c>
      <c r="BD19" s="57" t="n">
        <v>56.6</v>
      </c>
      <c r="BE19" s="57" t="n">
        <v>2149</v>
      </c>
      <c r="BF19" s="57" t="n">
        <v>0</v>
      </c>
      <c r="BG19" s="57" t="n">
        <v>3043</v>
      </c>
      <c r="BH19" s="57" t="n">
        <v>0</v>
      </c>
      <c r="BI19" s="57" t="n">
        <v>1704</v>
      </c>
      <c r="BJ19" s="57" t="n">
        <v>55.9</v>
      </c>
      <c r="BK19" s="57" t="n">
        <v>0</v>
      </c>
      <c r="BL19" s="57" t="n">
        <v>12.12</v>
      </c>
      <c r="BM19" s="57" t="n">
        <v>17.7</v>
      </c>
      <c r="BN19" s="57" t="n">
        <v>4.7</v>
      </c>
      <c r="BO19" s="57" t="n">
        <v>14.7</v>
      </c>
      <c r="BP19" s="57" t="n">
        <v>26</v>
      </c>
      <c r="BQ19" s="57" t="n">
        <v>99.53</v>
      </c>
    </row>
    <row r="20"/>
    <row r="21" customFormat="1" s="13">
      <c r="B21" s="55" t="inlineStr">
        <is>
          <t>Golden Batch</t>
        </is>
      </c>
      <c r="C21" s="56" t="inlineStr">
        <is>
          <t>04-07-2026</t>
        </is>
      </c>
      <c r="D21" s="55" t="inlineStr">
        <is>
          <t>A</t>
        </is>
      </c>
      <c r="E21" s="55" t="n">
        <v>3</v>
      </c>
      <c r="F21" s="55" t="b">
        <v>1</v>
      </c>
      <c r="G21" s="55" t="b">
        <v>1</v>
      </c>
      <c r="H21" s="55" t="b">
        <v>1</v>
      </c>
      <c r="I21" s="57" t="n">
        <v>26.59</v>
      </c>
      <c r="J21" s="57" t="n">
        <v>24</v>
      </c>
      <c r="K21" s="57" t="n">
        <v>1</v>
      </c>
      <c r="L21" s="57" t="n">
        <v>5.5</v>
      </c>
      <c r="M21" s="57" t="n">
        <v>295.6</v>
      </c>
      <c r="N21" s="57" t="n">
        <v>134.4</v>
      </c>
      <c r="O21" s="57" t="n">
        <v>11.5</v>
      </c>
      <c r="P21" s="57" t="n">
        <v>2.25</v>
      </c>
      <c r="Q21" s="57" t="n">
        <v>14.9</v>
      </c>
      <c r="R21" s="57" t="n">
        <v>111.93</v>
      </c>
      <c r="S21" s="57" t="n">
        <v>126.83</v>
      </c>
      <c r="T21" s="57" t="n">
        <v>62.2</v>
      </c>
      <c r="U21" s="57" t="n">
        <v>57.05</v>
      </c>
      <c r="V21" s="57" t="n">
        <v>3.69</v>
      </c>
      <c r="W21" s="57" t="n">
        <v>1.413</v>
      </c>
      <c r="X21" s="57" t="n">
        <v>53.36</v>
      </c>
      <c r="Y21" s="57" t="n">
        <v>6664</v>
      </c>
      <c r="Z21" s="57" t="n">
        <v>83.40000000000001</v>
      </c>
      <c r="AA21" s="57" t="n">
        <v>1546</v>
      </c>
      <c r="AB21" s="57" t="n">
        <v>139</v>
      </c>
      <c r="AC21" s="58" t="n">
        <v>1.054</v>
      </c>
      <c r="AD21" s="58" t="n">
        <v>1.039</v>
      </c>
      <c r="AE21" s="57">
        <f>AC21-AD21</f>
        <v/>
      </c>
      <c r="AF21" s="57" t="n">
        <v>9.529999999999999</v>
      </c>
      <c r="AG21" s="57" t="n">
        <v>12.22</v>
      </c>
      <c r="AH21" s="57" t="n">
        <v>4.72</v>
      </c>
      <c r="AI21" s="57" t="n">
        <v>1.32</v>
      </c>
      <c r="AJ21" s="57" t="n">
        <v>4.75</v>
      </c>
      <c r="AK21" s="57" t="n">
        <v>4.64</v>
      </c>
      <c r="AL21" s="57" t="n">
        <v>1635</v>
      </c>
      <c r="AM21" s="57" t="n">
        <v>1858</v>
      </c>
      <c r="AN21" s="57" t="n">
        <v>5925</v>
      </c>
      <c r="AO21" s="57" t="n">
        <v>333</v>
      </c>
      <c r="AP21" s="57" t="n">
        <v>3.55</v>
      </c>
      <c r="AQ21" s="57" t="n">
        <v>1.86</v>
      </c>
      <c r="AR21" s="57" t="n">
        <v>15</v>
      </c>
      <c r="AS21" s="57" t="n">
        <v>43.82</v>
      </c>
      <c r="AT21" s="57" t="n">
        <v>39.22</v>
      </c>
      <c r="AU21" s="59" t="n">
        <v>0.895</v>
      </c>
      <c r="AV21" s="57" t="n">
        <v>309</v>
      </c>
      <c r="AX21" s="57" t="n">
        <v>53.32</v>
      </c>
      <c r="AY21" s="57" t="n">
        <v>0</v>
      </c>
      <c r="AZ21" s="57" t="n">
        <v>91.26000000000001</v>
      </c>
      <c r="BA21" s="57" t="n">
        <v>66.09999999999999</v>
      </c>
      <c r="BB21" s="57" t="n">
        <v>71</v>
      </c>
      <c r="BC21" s="57" t="n">
        <v>95.5</v>
      </c>
      <c r="BD21" s="57" t="n">
        <v>56.4</v>
      </c>
      <c r="BE21" s="57" t="n">
        <v>1995</v>
      </c>
      <c r="BF21" s="57" t="n">
        <v>0</v>
      </c>
      <c r="BG21" s="57" t="n">
        <v>3260</v>
      </c>
      <c r="BH21" s="57" t="n">
        <v>0</v>
      </c>
      <c r="BI21" s="57" t="n">
        <v>1706.6</v>
      </c>
      <c r="BJ21" s="57" t="n">
        <v>58.4</v>
      </c>
      <c r="BK21" s="57" t="n">
        <v>0</v>
      </c>
      <c r="BL21" s="57" t="n">
        <v>11.98</v>
      </c>
      <c r="BM21" s="57" t="n">
        <v>18.2</v>
      </c>
      <c r="BN21" s="57" t="n">
        <v>5.9</v>
      </c>
      <c r="BO21" s="57" t="n">
        <v>15.6</v>
      </c>
      <c r="BP21" s="57" t="n">
        <v>26.4</v>
      </c>
      <c r="BQ21" s="57" t="n">
        <v>99.58</v>
      </c>
    </row>
    <row r="22" customFormat="1" s="16"/>
    <row r="23">
      <c r="B23" s="55" t="inlineStr">
        <is>
          <t>Normal</t>
        </is>
      </c>
      <c r="C23" s="56" t="inlineStr">
        <is>
          <t>04-08-2026</t>
        </is>
      </c>
      <c r="D23" s="55" t="inlineStr">
        <is>
          <t>B</t>
        </is>
      </c>
      <c r="E23" s="55" t="n">
        <v>1</v>
      </c>
      <c r="F23" s="55" t="b">
        <v>1</v>
      </c>
      <c r="G23" s="55" t="b">
        <v>1</v>
      </c>
      <c r="H23" s="55" t="b">
        <v>1</v>
      </c>
      <c r="I23" s="57" t="n">
        <v>29.48</v>
      </c>
      <c r="J23" s="57" t="n">
        <v>19.35</v>
      </c>
      <c r="K23" s="57" t="n">
        <v>1</v>
      </c>
      <c r="L23" s="57" t="n">
        <v>5.4</v>
      </c>
      <c r="M23" s="57" t="n">
        <v>296.5</v>
      </c>
      <c r="N23" s="57" t="n">
        <v>135.3</v>
      </c>
      <c r="O23" s="57" t="n">
        <v>11.1</v>
      </c>
      <c r="P23" s="57" t="n">
        <v>2.18</v>
      </c>
      <c r="Q23" s="57" t="n">
        <v>16.32</v>
      </c>
      <c r="R23" s="57" t="n">
        <v>111.19</v>
      </c>
      <c r="S23" s="57" t="n">
        <v>127.51</v>
      </c>
      <c r="T23" s="57" t="n">
        <v>64.5</v>
      </c>
      <c r="U23" s="57" t="n">
        <v>58.41</v>
      </c>
      <c r="V23" s="57" t="n">
        <v>3.55</v>
      </c>
      <c r="W23" s="57" t="n">
        <v>1.428</v>
      </c>
      <c r="X23" s="57" t="n">
        <v>54.86</v>
      </c>
      <c r="Y23" s="57" t="n">
        <v>6952</v>
      </c>
      <c r="Z23" s="57" t="n">
        <v>82.40000000000001</v>
      </c>
      <c r="AA23" s="57" t="n">
        <v>1429</v>
      </c>
      <c r="AB23" s="57" t="n">
        <v>139</v>
      </c>
      <c r="AC23" s="58" t="n">
        <v>1.054</v>
      </c>
      <c r="AD23" s="58" t="n">
        <v>1.043</v>
      </c>
      <c r="AE23" s="57">
        <f>AC23-AD23</f>
        <v/>
      </c>
      <c r="AF23" s="57" t="n">
        <v>9.32</v>
      </c>
      <c r="AG23" s="57" t="n">
        <v>12.69</v>
      </c>
      <c r="AH23" s="57" t="n">
        <v>5.24</v>
      </c>
      <c r="AI23" s="57" t="n">
        <v>2.04</v>
      </c>
      <c r="AJ23" s="57" t="n">
        <v>4.79</v>
      </c>
      <c r="AK23" s="57" t="n">
        <v>4.56</v>
      </c>
      <c r="AL23" s="57" t="n">
        <v>1843</v>
      </c>
      <c r="AM23" s="57" t="n">
        <v>1365</v>
      </c>
      <c r="AN23" s="57" t="n">
        <v>6646</v>
      </c>
      <c r="AO23" s="57" t="n">
        <v>262</v>
      </c>
      <c r="AP23" s="57" t="n">
        <v>3.68</v>
      </c>
      <c r="AQ23" s="57" t="n">
        <v>1.44</v>
      </c>
      <c r="AR23" s="57" t="n">
        <v>14.9</v>
      </c>
      <c r="AS23" s="57" t="n">
        <v>45.29</v>
      </c>
      <c r="AT23" s="57" t="n">
        <v>42.98</v>
      </c>
      <c r="AU23" s="59" t="n">
        <v>0.949</v>
      </c>
      <c r="AV23" s="57" t="n">
        <v>337</v>
      </c>
      <c r="AX23" s="57" t="n">
        <v>51.39</v>
      </c>
      <c r="AY23" s="57" t="n">
        <v>0</v>
      </c>
      <c r="AZ23" s="57" t="n">
        <v>91.33</v>
      </c>
      <c r="BA23" s="57" t="n">
        <v>70.29000000000001</v>
      </c>
      <c r="BB23" s="57" t="n">
        <v>80.59999999999999</v>
      </c>
      <c r="BC23" s="57" t="n">
        <v>94.3</v>
      </c>
      <c r="BD23" s="57" t="n">
        <v>56.4</v>
      </c>
      <c r="BE23" s="57" t="n">
        <v>2149</v>
      </c>
      <c r="BF23" s="57" t="n">
        <v>0</v>
      </c>
      <c r="BG23" s="57" t="n">
        <v>3021</v>
      </c>
      <c r="BH23" s="57" t="n">
        <v>0</v>
      </c>
      <c r="BI23" s="57" t="n">
        <v>1894.1</v>
      </c>
      <c r="BJ23" s="57" t="n">
        <v>56.8</v>
      </c>
      <c r="BK23" s="57" t="n">
        <v>0</v>
      </c>
      <c r="BL23" s="57" t="n">
        <v>12.44</v>
      </c>
      <c r="BM23" s="57" t="n">
        <v>16.8</v>
      </c>
      <c r="BN23" s="57" t="n">
        <v>5</v>
      </c>
      <c r="BO23" s="57" t="n">
        <v>15.6</v>
      </c>
      <c r="BP23" s="57" t="n">
        <v>25.8</v>
      </c>
      <c r="BQ23" s="57" t="n">
        <v>99.86</v>
      </c>
    </row>
    <row r="24"/>
    <row r="25">
      <c r="B25" s="55" t="inlineStr">
        <is>
          <t>High Brix</t>
        </is>
      </c>
      <c r="C25" s="56" t="inlineStr">
        <is>
          <t>04-09-2026</t>
        </is>
      </c>
      <c r="D25" s="55" t="inlineStr">
        <is>
          <t>A</t>
        </is>
      </c>
      <c r="E25" s="55" t="n">
        <v>2</v>
      </c>
      <c r="F25" s="55" t="b">
        <v>1</v>
      </c>
      <c r="G25" s="55" t="b">
        <v>1</v>
      </c>
      <c r="H25" s="55" t="b">
        <v>1</v>
      </c>
      <c r="I25" s="57" t="n">
        <v>31.01</v>
      </c>
      <c r="J25" s="57" t="n">
        <v>21.28</v>
      </c>
      <c r="K25" s="57" t="n">
        <v>1</v>
      </c>
      <c r="L25" s="57" t="n">
        <v>6.8</v>
      </c>
      <c r="M25" s="57" t="n">
        <v>298.2</v>
      </c>
      <c r="N25" s="57" t="n">
        <v>133.6</v>
      </c>
      <c r="O25" s="57" t="n">
        <v>11.2</v>
      </c>
      <c r="P25" s="57" t="n">
        <v>2.26</v>
      </c>
      <c r="Q25" s="57" t="n">
        <v>16.08</v>
      </c>
      <c r="R25" s="57" t="n">
        <v>111.3</v>
      </c>
      <c r="S25" s="57" t="n">
        <v>127.38</v>
      </c>
      <c r="T25" s="57" t="n">
        <v>62.2</v>
      </c>
      <c r="U25" s="57" t="n">
        <v>54.11</v>
      </c>
      <c r="V25" s="57" t="n">
        <v>3.56</v>
      </c>
      <c r="W25" s="57" t="n">
        <v>1.413</v>
      </c>
      <c r="X25" s="57" t="n">
        <v>50.55</v>
      </c>
      <c r="Y25" s="57" t="n">
        <v>7093</v>
      </c>
      <c r="Z25" s="57" t="n">
        <v>83.7</v>
      </c>
      <c r="AA25" s="57" t="n">
        <v>1447</v>
      </c>
      <c r="AB25" s="57" t="n">
        <v>140</v>
      </c>
      <c r="AC25" s="58" t="n">
        <v>1.05</v>
      </c>
      <c r="AD25" s="58" t="n">
        <v>1.046</v>
      </c>
      <c r="AE25" s="57">
        <f>AC25-AD25</f>
        <v/>
      </c>
      <c r="AF25" s="57" t="n">
        <v>10.74</v>
      </c>
      <c r="AG25" s="57" t="n">
        <v>12.28</v>
      </c>
      <c r="AH25" s="57" t="n">
        <v>4.97</v>
      </c>
      <c r="AI25" s="57" t="n">
        <v>1.11</v>
      </c>
      <c r="AJ25" s="57" t="n">
        <v>4.64</v>
      </c>
      <c r="AK25" s="57" t="n">
        <v>4.87</v>
      </c>
      <c r="AL25" s="57" t="n">
        <v>1760</v>
      </c>
      <c r="AM25" s="57" t="n">
        <v>1729</v>
      </c>
      <c r="AN25" s="57" t="n">
        <v>6187</v>
      </c>
      <c r="AO25" s="57" t="n">
        <v>269</v>
      </c>
      <c r="AP25" s="57" t="n">
        <v>3.52</v>
      </c>
      <c r="AQ25" s="57" t="n">
        <v>1.64</v>
      </c>
      <c r="AR25" s="57" t="n">
        <v>15</v>
      </c>
      <c r="AS25" s="57" t="n">
        <v>41.69</v>
      </c>
      <c r="AT25" s="57" t="n">
        <v>37.9</v>
      </c>
      <c r="AU25" s="59" t="n">
        <v>0.909</v>
      </c>
      <c r="AV25" s="57" t="n">
        <v>298</v>
      </c>
      <c r="AX25" s="57" t="n">
        <v>54.81</v>
      </c>
      <c r="AY25" s="57" t="n">
        <v>0</v>
      </c>
      <c r="AZ25" s="57" t="n">
        <v>90.73999999999999</v>
      </c>
      <c r="BA25" s="57" t="n">
        <v>68</v>
      </c>
      <c r="BB25" s="57" t="n">
        <v>73.3</v>
      </c>
      <c r="BC25" s="57" t="n">
        <v>93.90000000000001</v>
      </c>
      <c r="BD25" s="57" t="n">
        <v>56.4</v>
      </c>
      <c r="BE25" s="57" t="n">
        <v>1857</v>
      </c>
      <c r="BF25" s="57" t="n">
        <v>0</v>
      </c>
      <c r="BG25" s="57" t="n">
        <v>3179</v>
      </c>
      <c r="BH25" s="57" t="n">
        <v>0</v>
      </c>
      <c r="BI25" s="57" t="n">
        <v>1833.4</v>
      </c>
      <c r="BJ25" s="57" t="n">
        <v>56.8</v>
      </c>
      <c r="BK25" s="57" t="n">
        <v>0</v>
      </c>
      <c r="BL25" s="57" t="n">
        <v>12.03</v>
      </c>
      <c r="BM25" s="57" t="n">
        <v>16.7</v>
      </c>
      <c r="BN25" s="57" t="n">
        <v>5</v>
      </c>
      <c r="BO25" s="57" t="n">
        <v>16.1</v>
      </c>
      <c r="BP25" s="57" t="n">
        <v>27.3</v>
      </c>
      <c r="BQ25" s="57" t="n">
        <v>99.68000000000001</v>
      </c>
    </row>
    <row r="26"/>
    <row r="27">
      <c r="B27" s="55" t="inlineStr">
        <is>
          <t>Golden Batch</t>
        </is>
      </c>
      <c r="C27" s="56" t="inlineStr">
        <is>
          <t>04-10-2026</t>
        </is>
      </c>
      <c r="D27" s="55" t="inlineStr">
        <is>
          <t>B</t>
        </is>
      </c>
      <c r="E27" s="55" t="n">
        <v>3</v>
      </c>
      <c r="F27" s="55" t="b">
        <v>1</v>
      </c>
      <c r="G27" s="55" t="b">
        <v>1</v>
      </c>
      <c r="H27" s="55" t="b">
        <v>1</v>
      </c>
      <c r="I27" s="57" t="n">
        <v>28.15</v>
      </c>
      <c r="J27" s="57" t="n">
        <v>21.69</v>
      </c>
      <c r="K27" s="57" t="n">
        <v>1</v>
      </c>
      <c r="L27" s="57" t="n">
        <v>5.8</v>
      </c>
      <c r="M27" s="57" t="n">
        <v>302</v>
      </c>
      <c r="N27" s="57" t="n">
        <v>136.6</v>
      </c>
      <c r="O27" s="57" t="n">
        <v>10.7</v>
      </c>
      <c r="P27" s="57" t="n">
        <v>2.31</v>
      </c>
      <c r="Q27" s="57" t="n">
        <v>15.26</v>
      </c>
      <c r="R27" s="57" t="n">
        <v>112.52</v>
      </c>
      <c r="S27" s="57" t="n">
        <v>127.78</v>
      </c>
      <c r="T27" s="57" t="n">
        <v>61.7</v>
      </c>
      <c r="U27" s="57" t="n">
        <v>58.58</v>
      </c>
      <c r="V27" s="57" t="n">
        <v>3.87</v>
      </c>
      <c r="W27" s="57" t="n">
        <v>1.427</v>
      </c>
      <c r="X27" s="57" t="n">
        <v>54.71</v>
      </c>
      <c r="Y27" s="57" t="n">
        <v>7912</v>
      </c>
      <c r="Z27" s="57" t="n">
        <v>82.2</v>
      </c>
      <c r="AA27" s="57" t="n">
        <v>1650</v>
      </c>
      <c r="AB27" s="57" t="n">
        <v>139</v>
      </c>
      <c r="AC27" s="58" t="n">
        <v>1.061</v>
      </c>
      <c r="AD27" s="58" t="n">
        <v>1.045</v>
      </c>
      <c r="AE27" s="57">
        <f>AC27-AD27</f>
        <v/>
      </c>
      <c r="AF27" s="57" t="n">
        <v>10.78</v>
      </c>
      <c r="AG27" s="57" t="n">
        <v>12.76</v>
      </c>
      <c r="AH27" s="57" t="n">
        <v>5.05</v>
      </c>
      <c r="AI27" s="57" t="n">
        <v>1.21</v>
      </c>
      <c r="AJ27" s="57" t="n">
        <v>4.52</v>
      </c>
      <c r="AK27" s="57" t="n">
        <v>4.33</v>
      </c>
      <c r="AL27" s="57" t="n">
        <v>1229</v>
      </c>
      <c r="AM27" s="57" t="n">
        <v>1799</v>
      </c>
      <c r="AN27" s="57" t="n">
        <v>6109</v>
      </c>
      <c r="AO27" s="57" t="n">
        <v>287</v>
      </c>
      <c r="AP27" s="57" t="n">
        <v>3.3</v>
      </c>
      <c r="AQ27" s="57" t="n">
        <v>1.1</v>
      </c>
      <c r="AR27" s="57" t="n">
        <v>15</v>
      </c>
      <c r="AS27" s="57" t="n">
        <v>45.27</v>
      </c>
      <c r="AT27" s="57" t="n">
        <v>40.56</v>
      </c>
      <c r="AU27" s="59" t="n">
        <v>0.896</v>
      </c>
      <c r="AV27" s="57" t="n">
        <v>317</v>
      </c>
      <c r="AX27" s="57" t="n">
        <v>50.12</v>
      </c>
      <c r="AY27" s="57" t="n">
        <v>0</v>
      </c>
      <c r="AZ27" s="57" t="n">
        <v>88.84</v>
      </c>
      <c r="BA27" s="57" t="n">
        <v>75.63</v>
      </c>
      <c r="BB27" s="57" t="n">
        <v>81.40000000000001</v>
      </c>
      <c r="BC27" s="57" t="n">
        <v>93.3</v>
      </c>
      <c r="BD27" s="57" t="n">
        <v>56.1</v>
      </c>
      <c r="BE27" s="57" t="n">
        <v>2240</v>
      </c>
      <c r="BF27" s="57" t="n">
        <v>0</v>
      </c>
      <c r="BG27" s="57" t="n">
        <v>3132</v>
      </c>
      <c r="BH27" s="57" t="n">
        <v>0</v>
      </c>
      <c r="BI27" s="57" t="n">
        <v>1757.9</v>
      </c>
      <c r="BJ27" s="57" t="n">
        <v>57.1</v>
      </c>
      <c r="BK27" s="57" t="n">
        <v>0</v>
      </c>
      <c r="BL27" s="57" t="n">
        <v>12.5</v>
      </c>
      <c r="BM27" s="57" t="n">
        <v>17.9</v>
      </c>
      <c r="BN27" s="57" t="n">
        <v>6.2</v>
      </c>
      <c r="BO27" s="57" t="n">
        <v>15.3</v>
      </c>
      <c r="BP27" s="57" t="n">
        <v>27.7</v>
      </c>
      <c r="BQ27" s="57" t="n">
        <v>99.83</v>
      </c>
    </row>
    <row r="28"/>
    <row r="29">
      <c r="B29" s="55" t="inlineStr">
        <is>
          <t>Normal</t>
        </is>
      </c>
      <c r="C29" s="56" t="inlineStr">
        <is>
          <t>04-11-2026</t>
        </is>
      </c>
      <c r="D29" s="55" t="inlineStr">
        <is>
          <t>A</t>
        </is>
      </c>
      <c r="E29" s="55" t="n">
        <v>1</v>
      </c>
      <c r="F29" s="55" t="b">
        <v>1</v>
      </c>
      <c r="G29" s="55" t="b">
        <v>1</v>
      </c>
      <c r="H29" s="55" t="b">
        <v>1</v>
      </c>
      <c r="I29" s="57" t="n">
        <v>29.66</v>
      </c>
      <c r="J29" s="57" t="n">
        <v>20.49</v>
      </c>
      <c r="K29" s="57" t="n">
        <v>1</v>
      </c>
      <c r="L29" s="57" t="n">
        <v>6.9</v>
      </c>
      <c r="M29" s="57" t="n">
        <v>305.1</v>
      </c>
      <c r="N29" s="57" t="n">
        <v>137.6</v>
      </c>
      <c r="O29" s="57" t="n">
        <v>11.1</v>
      </c>
      <c r="P29" s="57" t="n">
        <v>2.34</v>
      </c>
      <c r="Q29" s="57" t="n">
        <v>15.84</v>
      </c>
      <c r="R29" s="57" t="n">
        <v>108.96</v>
      </c>
      <c r="S29" s="57" t="n">
        <v>124.8</v>
      </c>
      <c r="T29" s="57" t="n">
        <v>61.7</v>
      </c>
      <c r="U29" s="57" t="n">
        <v>56.92</v>
      </c>
      <c r="V29" s="57" t="n">
        <v>3.94</v>
      </c>
      <c r="W29" s="57" t="n">
        <v>1.427</v>
      </c>
      <c r="X29" s="57" t="n">
        <v>52.98</v>
      </c>
      <c r="Y29" s="57" t="n">
        <v>6914</v>
      </c>
      <c r="Z29" s="57" t="n">
        <v>80.3</v>
      </c>
      <c r="AA29" s="57" t="n">
        <v>1691</v>
      </c>
      <c r="AB29" s="57" t="n">
        <v>139</v>
      </c>
      <c r="AC29" s="58" t="n">
        <v>1.042</v>
      </c>
      <c r="AD29" s="58" t="n">
        <v>1.029</v>
      </c>
      <c r="AE29" s="57">
        <f>AC29-AD29</f>
        <v/>
      </c>
      <c r="AF29" s="57" t="n">
        <v>9.539999999999999</v>
      </c>
      <c r="AG29" s="57" t="n">
        <v>11.75</v>
      </c>
      <c r="AH29" s="57" t="n">
        <v>4.66</v>
      </c>
      <c r="AI29" s="57" t="n">
        <v>0.76</v>
      </c>
      <c r="AJ29" s="57" t="n">
        <v>4.64</v>
      </c>
      <c r="AK29" s="57" t="n">
        <v>4.61</v>
      </c>
      <c r="AL29" s="57" t="n">
        <v>1989</v>
      </c>
      <c r="AM29" s="57" t="n">
        <v>1816</v>
      </c>
      <c r="AN29" s="57" t="n">
        <v>6011</v>
      </c>
      <c r="AO29" s="57" t="n">
        <v>249</v>
      </c>
      <c r="AP29" s="57" t="n">
        <v>3.65</v>
      </c>
      <c r="AQ29" s="57" t="n">
        <v>1.73</v>
      </c>
      <c r="AR29" s="57" t="n">
        <v>14.9</v>
      </c>
      <c r="AS29" s="57" t="n">
        <v>42.81</v>
      </c>
      <c r="AT29" s="57" t="n">
        <v>38.06</v>
      </c>
      <c r="AU29" s="59" t="n">
        <v>0.889</v>
      </c>
      <c r="AV29" s="57" t="n">
        <v>305</v>
      </c>
      <c r="AX29" s="57" t="n">
        <v>57.05</v>
      </c>
      <c r="AY29" s="57" t="n">
        <v>0</v>
      </c>
      <c r="AZ29" s="57" t="n">
        <v>89.11</v>
      </c>
      <c r="BA29" s="57" t="n">
        <v>65.34</v>
      </c>
      <c r="BB29" s="57" t="n">
        <v>80.3</v>
      </c>
      <c r="BC29" s="57" t="n">
        <v>95.09999999999999</v>
      </c>
      <c r="BD29" s="57" t="n">
        <v>55</v>
      </c>
      <c r="BE29" s="57" t="n">
        <v>2127</v>
      </c>
      <c r="BF29" s="57" t="n">
        <v>0</v>
      </c>
      <c r="BG29" s="57" t="n">
        <v>2960</v>
      </c>
      <c r="BH29" s="57" t="n">
        <v>0</v>
      </c>
      <c r="BI29" s="57" t="n">
        <v>1789.9</v>
      </c>
      <c r="BJ29" s="57" t="n">
        <v>57.5</v>
      </c>
      <c r="BK29" s="57" t="n">
        <v>0</v>
      </c>
      <c r="BL29" s="57" t="n">
        <v>11.52</v>
      </c>
      <c r="BM29" s="57" t="n">
        <v>16.8</v>
      </c>
      <c r="BN29" s="57" t="n">
        <v>6.3</v>
      </c>
      <c r="BO29" s="57" t="n">
        <v>14.5</v>
      </c>
      <c r="BP29" s="57" t="n">
        <v>25.5</v>
      </c>
      <c r="BQ29" s="57" t="n">
        <v>99.88</v>
      </c>
    </row>
    <row r="30"/>
    <row r="31">
      <c r="B31" s="55" t="inlineStr">
        <is>
          <t>Golden Batch</t>
        </is>
      </c>
      <c r="C31" s="56" t="inlineStr">
        <is>
          <t>04-12-2026</t>
        </is>
      </c>
      <c r="D31" s="55" t="inlineStr">
        <is>
          <t>B</t>
        </is>
      </c>
      <c r="E31" s="55" t="n">
        <v>2</v>
      </c>
      <c r="F31" s="55" t="b">
        <v>1</v>
      </c>
      <c r="G31" s="55" t="b">
        <v>1</v>
      </c>
      <c r="H31" s="55" t="b">
        <v>1</v>
      </c>
      <c r="I31" s="57" t="n">
        <v>30.66</v>
      </c>
      <c r="J31" s="57" t="n">
        <v>23.09</v>
      </c>
      <c r="K31" s="57" t="n">
        <v>1</v>
      </c>
      <c r="L31" s="57" t="n">
        <v>6.9</v>
      </c>
      <c r="M31" s="57" t="n">
        <v>298.7</v>
      </c>
      <c r="N31" s="57" t="n">
        <v>136</v>
      </c>
      <c r="O31" s="57" t="n">
        <v>11.5</v>
      </c>
      <c r="P31" s="57" t="n">
        <v>2.32</v>
      </c>
      <c r="Q31" s="57" t="n">
        <v>15.22</v>
      </c>
      <c r="R31" s="57" t="n">
        <v>112.77</v>
      </c>
      <c r="S31" s="57" t="n">
        <v>127.99</v>
      </c>
      <c r="T31" s="57" t="n">
        <v>61.5</v>
      </c>
      <c r="U31" s="57" t="n">
        <v>57.72</v>
      </c>
      <c r="V31" s="57" t="n">
        <v>3.75</v>
      </c>
      <c r="W31" s="57" t="n">
        <v>1.438</v>
      </c>
      <c r="X31" s="57" t="n">
        <v>53.97</v>
      </c>
      <c r="Y31" s="57" t="n">
        <v>7480</v>
      </c>
      <c r="Z31" s="57" t="n">
        <v>80.8</v>
      </c>
      <c r="AA31" s="57" t="n">
        <v>1874</v>
      </c>
      <c r="AB31" s="57" t="n">
        <v>140</v>
      </c>
      <c r="AC31" s="58" t="n">
        <v>1.056</v>
      </c>
      <c r="AD31" s="58" t="n">
        <v>1.048</v>
      </c>
      <c r="AE31" s="57">
        <f>AC31-AD31</f>
        <v/>
      </c>
      <c r="AF31" s="57" t="n">
        <v>9.789999999999999</v>
      </c>
      <c r="AG31" s="57" t="n">
        <v>12.14</v>
      </c>
      <c r="AH31" s="57" t="n">
        <v>4.85</v>
      </c>
      <c r="AI31" s="57" t="n">
        <v>1.31</v>
      </c>
      <c r="AJ31" s="57" t="n">
        <v>4.66</v>
      </c>
      <c r="AK31" s="57" t="n">
        <v>4.56</v>
      </c>
      <c r="AL31" s="57" t="n">
        <v>1328</v>
      </c>
      <c r="AM31" s="57" t="n">
        <v>1554</v>
      </c>
      <c r="AN31" s="57" t="n">
        <v>6247</v>
      </c>
      <c r="AO31" s="57" t="n">
        <v>265</v>
      </c>
      <c r="AP31" s="57" t="n">
        <v>3.58</v>
      </c>
      <c r="AQ31" s="57" t="n">
        <v>1.85</v>
      </c>
      <c r="AR31" s="57" t="n">
        <v>15.1</v>
      </c>
      <c r="AS31" s="57" t="n">
        <v>44.73</v>
      </c>
      <c r="AT31" s="57" t="n">
        <v>38.74</v>
      </c>
      <c r="AU31" s="59" t="n">
        <v>0.866</v>
      </c>
      <c r="AV31" s="57" t="n">
        <v>303</v>
      </c>
      <c r="AX31" s="57" t="n">
        <v>52.44</v>
      </c>
      <c r="AY31" s="57" t="n">
        <v>0</v>
      </c>
      <c r="AZ31" s="57" t="n">
        <v>90.59</v>
      </c>
      <c r="BA31" s="57" t="n">
        <v>73.97</v>
      </c>
      <c r="BB31" s="57" t="n">
        <v>74.09999999999999</v>
      </c>
      <c r="BC31" s="57" t="n">
        <v>94.2</v>
      </c>
      <c r="BD31" s="57" t="n">
        <v>55.7</v>
      </c>
      <c r="BE31" s="57" t="n">
        <v>2009</v>
      </c>
      <c r="BF31" s="57" t="n">
        <v>0</v>
      </c>
      <c r="BG31" s="57" t="n">
        <v>3269</v>
      </c>
      <c r="BH31" s="57" t="n">
        <v>0</v>
      </c>
      <c r="BI31" s="57" t="n">
        <v>1796.8</v>
      </c>
      <c r="BJ31" s="57" t="n">
        <v>57</v>
      </c>
      <c r="BK31" s="57" t="n">
        <v>0</v>
      </c>
      <c r="BL31" s="57" t="n">
        <v>11.9</v>
      </c>
      <c r="BM31" s="57" t="n">
        <v>16.9</v>
      </c>
      <c r="BN31" s="57" t="n">
        <v>4.5</v>
      </c>
      <c r="BO31" s="57" t="n">
        <v>16</v>
      </c>
      <c r="BP31" s="57" t="n">
        <v>27.2</v>
      </c>
      <c r="BQ31" s="57" t="n">
        <v>99.70999999999999</v>
      </c>
    </row>
    <row r="32"/>
    <row r="33">
      <c r="B33" s="55" t="inlineStr">
        <is>
          <t>Golden Batch</t>
        </is>
      </c>
      <c r="C33" s="56" t="inlineStr">
        <is>
          <t>04-13-2026</t>
        </is>
      </c>
      <c r="D33" s="55" t="inlineStr">
        <is>
          <t>A</t>
        </is>
      </c>
      <c r="E33" s="55" t="n">
        <v>3</v>
      </c>
      <c r="F33" s="55" t="b">
        <v>1</v>
      </c>
      <c r="G33" s="55" t="b">
        <v>1</v>
      </c>
      <c r="H33" s="55" t="b">
        <v>1</v>
      </c>
      <c r="I33" s="57" t="n">
        <v>26.21</v>
      </c>
      <c r="J33" s="57" t="n">
        <v>21.01</v>
      </c>
      <c r="K33" s="57" t="n">
        <v>1</v>
      </c>
      <c r="L33" s="57" t="n">
        <v>5.1</v>
      </c>
      <c r="M33" s="57" t="n">
        <v>301.2</v>
      </c>
      <c r="N33" s="57" t="n">
        <v>134.5</v>
      </c>
      <c r="O33" s="57" t="n">
        <v>11</v>
      </c>
      <c r="P33" s="57" t="n">
        <v>2.23</v>
      </c>
      <c r="Q33" s="57" t="n">
        <v>15.08</v>
      </c>
      <c r="R33" s="57" t="n">
        <v>112.04</v>
      </c>
      <c r="S33" s="57" t="n">
        <v>127.12</v>
      </c>
      <c r="T33" s="57" t="n">
        <v>62.6</v>
      </c>
      <c r="U33" s="57" t="n">
        <v>56.69</v>
      </c>
      <c r="V33" s="57" t="n">
        <v>3.47</v>
      </c>
      <c r="W33" s="57" t="n">
        <v>1.424</v>
      </c>
      <c r="X33" s="57" t="n">
        <v>53.22</v>
      </c>
      <c r="Y33" s="57" t="n">
        <v>6408</v>
      </c>
      <c r="Z33" s="57" t="n">
        <v>82.09999999999999</v>
      </c>
      <c r="AA33" s="57" t="n">
        <v>1576</v>
      </c>
      <c r="AB33" s="57" t="n">
        <v>140</v>
      </c>
      <c r="AC33" s="58" t="n">
        <v>1.044</v>
      </c>
      <c r="AD33" s="58" t="n">
        <v>1.027</v>
      </c>
      <c r="AE33" s="57">
        <f>AC33-AD33</f>
        <v/>
      </c>
      <c r="AF33" s="57" t="n">
        <v>9.93</v>
      </c>
      <c r="AG33" s="57" t="n">
        <v>11.8</v>
      </c>
      <c r="AH33" s="57" t="n">
        <v>5.76</v>
      </c>
      <c r="AI33" s="57" t="n">
        <v>1.67</v>
      </c>
      <c r="AJ33" s="57" t="n">
        <v>4.71</v>
      </c>
      <c r="AK33" s="57" t="n">
        <v>4.55</v>
      </c>
      <c r="AL33" s="57" t="n">
        <v>1498</v>
      </c>
      <c r="AM33" s="57" t="n">
        <v>1431</v>
      </c>
      <c r="AN33" s="57" t="n">
        <v>5861</v>
      </c>
      <c r="AO33" s="57" t="n">
        <v>296</v>
      </c>
      <c r="AP33" s="57" t="n">
        <v>3.99</v>
      </c>
      <c r="AQ33" s="57" t="n">
        <v>1.06</v>
      </c>
      <c r="AR33" s="57" t="n">
        <v>14.9</v>
      </c>
      <c r="AS33" s="57" t="n">
        <v>43.81</v>
      </c>
      <c r="AT33" s="57" t="n">
        <v>40.61</v>
      </c>
      <c r="AU33" s="59" t="n">
        <v>0.927</v>
      </c>
      <c r="AV33" s="57" t="n">
        <v>319</v>
      </c>
      <c r="AX33" s="57" t="n">
        <v>53.65</v>
      </c>
      <c r="AY33" s="57" t="n">
        <v>0</v>
      </c>
      <c r="AZ33" s="57" t="n">
        <v>92.56999999999999</v>
      </c>
      <c r="BA33" s="57" t="n">
        <v>69.09999999999999</v>
      </c>
      <c r="BB33" s="57" t="n">
        <v>75.3</v>
      </c>
      <c r="BC33" s="57" t="n">
        <v>95.8</v>
      </c>
      <c r="BD33" s="57" t="n">
        <v>56.6</v>
      </c>
      <c r="BE33" s="57" t="n">
        <v>2070</v>
      </c>
      <c r="BF33" s="57" t="n">
        <v>0</v>
      </c>
      <c r="BG33" s="57" t="n">
        <v>2902</v>
      </c>
      <c r="BH33" s="57" t="n">
        <v>0</v>
      </c>
      <c r="BI33" s="57" t="n">
        <v>1822.1</v>
      </c>
      <c r="BJ33" s="57" t="n">
        <v>57.9</v>
      </c>
      <c r="BK33" s="57" t="n">
        <v>0</v>
      </c>
      <c r="BL33" s="57" t="n">
        <v>11.56</v>
      </c>
      <c r="BM33" s="57" t="n">
        <v>15.6</v>
      </c>
      <c r="BN33" s="57" t="n">
        <v>6.5</v>
      </c>
      <c r="BO33" s="57" t="n">
        <v>15.1</v>
      </c>
      <c r="BP33" s="57" t="n">
        <v>26.7</v>
      </c>
      <c r="BQ33" s="57" t="n">
        <v>99.72</v>
      </c>
    </row>
    <row r="34">
      <c r="B34" s="55" t="inlineStr">
        <is>
          <t>Golden Batch</t>
        </is>
      </c>
      <c r="C34" s="56" t="inlineStr">
        <is>
          <t>04-13-2026</t>
        </is>
      </c>
      <c r="D34" s="55" t="inlineStr">
        <is>
          <t>B</t>
        </is>
      </c>
      <c r="E34" s="55" t="n">
        <v>1</v>
      </c>
      <c r="F34" s="55" t="b">
        <v>1</v>
      </c>
      <c r="G34" s="55" t="b">
        <v>1</v>
      </c>
      <c r="H34" s="55" t="b">
        <v>1</v>
      </c>
      <c r="I34" s="57" t="n">
        <v>26.42</v>
      </c>
      <c r="J34" s="57" t="n">
        <v>21.41</v>
      </c>
      <c r="K34" s="57" t="n">
        <v>1</v>
      </c>
      <c r="L34" s="57" t="n">
        <v>4.8</v>
      </c>
      <c r="M34" s="57" t="n">
        <v>301.2</v>
      </c>
      <c r="N34" s="57" t="n">
        <v>137.8</v>
      </c>
      <c r="O34" s="57" t="n">
        <v>11</v>
      </c>
      <c r="P34" s="57" t="n">
        <v>2.27</v>
      </c>
      <c r="Q34" s="57" t="n">
        <v>15.9</v>
      </c>
      <c r="R34" s="57" t="n">
        <v>110.32</v>
      </c>
      <c r="S34" s="57" t="n">
        <v>126.22</v>
      </c>
      <c r="T34" s="57" t="n">
        <v>62.8</v>
      </c>
      <c r="U34" s="57" t="n">
        <v>58.51</v>
      </c>
      <c r="V34" s="57" t="n">
        <v>3.7</v>
      </c>
      <c r="W34" s="57" t="n">
        <v>1.435</v>
      </c>
      <c r="X34" s="57" t="n">
        <v>54.81</v>
      </c>
      <c r="Y34" s="57" t="n">
        <v>6938</v>
      </c>
      <c r="Z34" s="57" t="n">
        <v>78.5</v>
      </c>
      <c r="AA34" s="57" t="n">
        <v>1610</v>
      </c>
      <c r="AB34" s="57" t="n">
        <v>139</v>
      </c>
      <c r="AC34" s="58" t="n">
        <v>1.047</v>
      </c>
      <c r="AD34" s="58" t="n">
        <v>1.043</v>
      </c>
      <c r="AE34" s="57">
        <f>AC34-AD34</f>
        <v/>
      </c>
      <c r="AF34" s="57" t="n">
        <v>9.06</v>
      </c>
      <c r="AG34" s="57" t="n">
        <v>12.74</v>
      </c>
      <c r="AH34" s="57" t="n">
        <v>5.04</v>
      </c>
      <c r="AI34" s="57" t="n">
        <v>2.13</v>
      </c>
      <c r="AJ34" s="57" t="n">
        <v>4.48</v>
      </c>
      <c r="AK34" s="57" t="n">
        <v>4.33</v>
      </c>
      <c r="AL34" s="57" t="n">
        <v>1443</v>
      </c>
      <c r="AM34" s="57" t="n">
        <v>1844</v>
      </c>
      <c r="AN34" s="57" t="n">
        <v>6268</v>
      </c>
      <c r="AO34" s="57" t="n">
        <v>252</v>
      </c>
      <c r="AP34" s="57" t="n">
        <v>2.89</v>
      </c>
      <c r="AQ34" s="57" t="n">
        <v>1.51</v>
      </c>
      <c r="AR34" s="57" t="n">
        <v>15.1</v>
      </c>
      <c r="AS34" s="57" t="n">
        <v>44.79</v>
      </c>
      <c r="AT34" s="57" t="n">
        <v>40.22</v>
      </c>
      <c r="AU34" s="59" t="n">
        <v>0.898</v>
      </c>
      <c r="AV34" s="57" t="n">
        <v>319</v>
      </c>
      <c r="AX34" s="57" t="n">
        <v>56.27</v>
      </c>
      <c r="AY34" s="57" t="n">
        <v>0</v>
      </c>
      <c r="AZ34" s="57" t="n">
        <v>89.13</v>
      </c>
      <c r="BA34" s="57" t="n">
        <v>65.47</v>
      </c>
      <c r="BB34" s="57" t="n">
        <v>81.5</v>
      </c>
      <c r="BC34" s="57" t="n">
        <v>95</v>
      </c>
      <c r="BD34" s="57" t="n">
        <v>56.4</v>
      </c>
      <c r="BE34" s="57" t="n">
        <v>2164</v>
      </c>
      <c r="BF34" s="57" t="n">
        <v>0</v>
      </c>
      <c r="BG34" s="57" t="n">
        <v>3458</v>
      </c>
      <c r="BH34" s="57" t="n">
        <v>0</v>
      </c>
      <c r="BI34" s="57" t="n">
        <v>1769</v>
      </c>
      <c r="BJ34" s="57" t="n">
        <v>57.1</v>
      </c>
      <c r="BK34" s="57" t="n">
        <v>0</v>
      </c>
      <c r="BL34" s="57" t="n">
        <v>12.49</v>
      </c>
      <c r="BM34" s="57" t="n">
        <v>17.5</v>
      </c>
      <c r="BN34" s="57" t="n">
        <v>5</v>
      </c>
      <c r="BO34" s="57" t="n">
        <v>15.3</v>
      </c>
      <c r="BP34" s="57" t="n">
        <v>27.6</v>
      </c>
      <c r="BQ34" s="57" t="n">
        <v>99.64</v>
      </c>
    </row>
    <row r="35" customFormat="1" s="13"/>
    <row r="36" customFormat="1" s="13">
      <c r="B36" s="55" t="inlineStr">
        <is>
          <t>Normal</t>
        </is>
      </c>
      <c r="C36" s="56" t="inlineStr">
        <is>
          <t>04-14-2026</t>
        </is>
      </c>
      <c r="D36" s="55" t="inlineStr">
        <is>
          <t>A</t>
        </is>
      </c>
      <c r="E36" s="55" t="n">
        <v>2</v>
      </c>
      <c r="F36" s="55" t="b">
        <v>1</v>
      </c>
      <c r="G36" s="55" t="b">
        <v>1</v>
      </c>
      <c r="H36" s="55" t="b">
        <v>1</v>
      </c>
      <c r="I36" s="57" t="n">
        <v>32.28</v>
      </c>
      <c r="J36" s="57" t="n">
        <v>21.9</v>
      </c>
      <c r="K36" s="57" t="n">
        <v>1</v>
      </c>
      <c r="L36" s="57" t="n">
        <v>6.3</v>
      </c>
      <c r="M36" s="57" t="n">
        <v>303.6</v>
      </c>
      <c r="N36" s="57" t="n">
        <v>135.4</v>
      </c>
      <c r="O36" s="57" t="n">
        <v>11.3</v>
      </c>
      <c r="P36" s="57" t="n">
        <v>2.23</v>
      </c>
      <c r="Q36" s="57" t="n">
        <v>15.95</v>
      </c>
      <c r="R36" s="57" t="n">
        <v>110.3</v>
      </c>
      <c r="S36" s="57" t="n">
        <v>126.25</v>
      </c>
      <c r="T36" s="57" t="n">
        <v>63.5</v>
      </c>
      <c r="U36" s="57" t="n">
        <v>56.83</v>
      </c>
      <c r="V36" s="57" t="n">
        <v>3.66</v>
      </c>
      <c r="W36" s="57" t="n">
        <v>1.429</v>
      </c>
      <c r="X36" s="57" t="n">
        <v>53.17</v>
      </c>
      <c r="Y36" s="57" t="n">
        <v>7407</v>
      </c>
      <c r="Z36" s="57" t="n">
        <v>81.8</v>
      </c>
      <c r="AA36" s="57" t="n">
        <v>1569</v>
      </c>
      <c r="AB36" s="57" t="n">
        <v>139</v>
      </c>
      <c r="AC36" s="58" t="n">
        <v>1.037</v>
      </c>
      <c r="AD36" s="58" t="n">
        <v>1.039</v>
      </c>
      <c r="AE36" s="57">
        <f>AC36-AD36</f>
        <v/>
      </c>
      <c r="AF36" s="57" t="n">
        <v>10.51</v>
      </c>
      <c r="AG36" s="57" t="n">
        <v>12.17</v>
      </c>
      <c r="AH36" s="57" t="n">
        <v>4.36</v>
      </c>
      <c r="AI36" s="57" t="n">
        <v>1.66</v>
      </c>
      <c r="AJ36" s="57" t="n">
        <v>4.5</v>
      </c>
      <c r="AK36" s="57" t="n">
        <v>4.21</v>
      </c>
      <c r="AL36" s="57" t="n">
        <v>1431</v>
      </c>
      <c r="AM36" s="57" t="n">
        <v>1825</v>
      </c>
      <c r="AN36" s="57" t="n">
        <v>6379</v>
      </c>
      <c r="AO36" s="57" t="n">
        <v>362</v>
      </c>
      <c r="AP36" s="57" t="n">
        <v>4.03</v>
      </c>
      <c r="AQ36" s="57" t="n">
        <v>1.86</v>
      </c>
      <c r="AR36" s="57" t="n">
        <v>14.7</v>
      </c>
      <c r="AS36" s="57" t="n">
        <v>43.46</v>
      </c>
      <c r="AT36" s="57" t="n">
        <v>40.07</v>
      </c>
      <c r="AU36" s="59" t="n">
        <v>0.922</v>
      </c>
      <c r="AV36" s="57" t="n">
        <v>317</v>
      </c>
      <c r="AX36" s="57" t="n">
        <v>55.54</v>
      </c>
      <c r="AY36" s="57" t="n">
        <v>0</v>
      </c>
      <c r="AZ36" s="57" t="n">
        <v>89.14</v>
      </c>
      <c r="BA36" s="57" t="n">
        <v>73.04000000000001</v>
      </c>
      <c r="BB36" s="57" t="n">
        <v>79.2</v>
      </c>
      <c r="BC36" s="57" t="n">
        <v>96.3</v>
      </c>
      <c r="BD36" s="57" t="n">
        <v>56.1</v>
      </c>
      <c r="BE36" s="57" t="n">
        <v>1998</v>
      </c>
      <c r="BF36" s="57" t="n">
        <v>0</v>
      </c>
      <c r="BG36" s="57" t="n">
        <v>3072</v>
      </c>
      <c r="BH36" s="57" t="n">
        <v>0</v>
      </c>
      <c r="BI36" s="57" t="n">
        <v>1810.4</v>
      </c>
      <c r="BJ36" s="57" t="n">
        <v>55.2</v>
      </c>
      <c r="BK36" s="57" t="n">
        <v>0</v>
      </c>
      <c r="BL36" s="57" t="n">
        <v>11.93</v>
      </c>
      <c r="BM36" s="57" t="n">
        <v>14.3</v>
      </c>
      <c r="BN36" s="57" t="n">
        <v>6.1</v>
      </c>
      <c r="BO36" s="57" t="n">
        <v>15.7</v>
      </c>
      <c r="BP36" s="57" t="n">
        <v>27</v>
      </c>
      <c r="BQ36" s="57" t="n">
        <v>99.58</v>
      </c>
    </row>
    <row r="37">
      <c r="B37" s="55" t="inlineStr">
        <is>
          <t>Normal</t>
        </is>
      </c>
      <c r="C37" s="56" t="inlineStr">
        <is>
          <t>04-14-2026</t>
        </is>
      </c>
      <c r="D37" s="55" t="inlineStr">
        <is>
          <t>B</t>
        </is>
      </c>
      <c r="E37" s="55" t="n">
        <v>3</v>
      </c>
      <c r="F37" s="55" t="b">
        <v>1</v>
      </c>
      <c r="G37" s="55" t="b">
        <v>1</v>
      </c>
      <c r="H37" s="55" t="b">
        <v>1</v>
      </c>
      <c r="I37" s="57" t="n">
        <v>25.01</v>
      </c>
      <c r="J37" s="57" t="n">
        <v>19.91</v>
      </c>
      <c r="K37" s="57" t="n">
        <v>1</v>
      </c>
      <c r="L37" s="57" t="n">
        <v>6.3</v>
      </c>
      <c r="M37" s="57" t="n">
        <v>298.5</v>
      </c>
      <c r="N37" s="57" t="n">
        <v>136.1</v>
      </c>
      <c r="O37" s="57" t="n">
        <v>10.9</v>
      </c>
      <c r="P37" s="57" t="n">
        <v>2.29</v>
      </c>
      <c r="Q37" s="57" t="n">
        <v>15.69</v>
      </c>
      <c r="R37" s="57" t="n">
        <v>111.55</v>
      </c>
      <c r="S37" s="57" t="n">
        <v>127.24</v>
      </c>
      <c r="T37" s="57" t="n">
        <v>62.3</v>
      </c>
      <c r="U37" s="57" t="n">
        <v>56.79</v>
      </c>
      <c r="V37" s="57" t="n">
        <v>3.63</v>
      </c>
      <c r="W37" s="57" t="n">
        <v>1.423</v>
      </c>
      <c r="X37" s="57" t="n">
        <v>53.16</v>
      </c>
      <c r="Y37" s="57" t="n">
        <v>6895</v>
      </c>
      <c r="Z37" s="57" t="n">
        <v>83.09999999999999</v>
      </c>
      <c r="AA37" s="57" t="n">
        <v>1570</v>
      </c>
      <c r="AB37" s="57" t="n">
        <v>139</v>
      </c>
      <c r="AC37" s="58" t="n">
        <v>1.048</v>
      </c>
      <c r="AD37" s="58" t="n">
        <v>1.049</v>
      </c>
      <c r="AE37" s="57">
        <f>AC37-AD37</f>
        <v/>
      </c>
      <c r="AF37" s="57" t="n">
        <v>9.119999999999999</v>
      </c>
      <c r="AG37" s="57" t="n">
        <v>13.14</v>
      </c>
      <c r="AH37" s="57" t="n">
        <v>5.15</v>
      </c>
      <c r="AI37" s="57" t="n">
        <v>1.56</v>
      </c>
      <c r="AJ37" s="57" t="n">
        <v>4.77</v>
      </c>
      <c r="AK37" s="57" t="n">
        <v>4.29</v>
      </c>
      <c r="AL37" s="57" t="n">
        <v>1781</v>
      </c>
      <c r="AM37" s="57" t="n">
        <v>2200</v>
      </c>
      <c r="AN37" s="57" t="n">
        <v>6359</v>
      </c>
      <c r="AO37" s="57" t="n">
        <v>215</v>
      </c>
      <c r="AP37" s="57" t="n">
        <v>4.08</v>
      </c>
      <c r="AQ37" s="57" t="n">
        <v>2.06</v>
      </c>
      <c r="AR37" s="57" t="n">
        <v>15.4</v>
      </c>
      <c r="AS37" s="57" t="n">
        <v>43.8</v>
      </c>
      <c r="AT37" s="57" t="n">
        <v>37.58</v>
      </c>
      <c r="AU37" s="59" t="n">
        <v>0.858</v>
      </c>
      <c r="AV37" s="57" t="n">
        <v>295</v>
      </c>
      <c r="AX37" s="57" t="n">
        <v>54.94</v>
      </c>
      <c r="AY37" s="57" t="n">
        <v>0</v>
      </c>
      <c r="AZ37" s="57" t="n">
        <v>93.03</v>
      </c>
      <c r="BA37" s="57" t="n">
        <v>71.09</v>
      </c>
      <c r="BB37" s="57" t="n">
        <v>71.5</v>
      </c>
      <c r="BC37" s="57" t="n">
        <v>95.59999999999999</v>
      </c>
      <c r="BD37" s="57" t="n">
        <v>56.9</v>
      </c>
      <c r="BE37" s="57" t="n">
        <v>2065</v>
      </c>
      <c r="BF37" s="57" t="n">
        <v>0</v>
      </c>
      <c r="BG37" s="57" t="n">
        <v>2918</v>
      </c>
      <c r="BH37" s="57" t="n">
        <v>0</v>
      </c>
      <c r="BI37" s="57" t="n">
        <v>1814.2</v>
      </c>
      <c r="BJ37" s="57" t="n">
        <v>55.9</v>
      </c>
      <c r="BK37" s="57" t="n">
        <v>0</v>
      </c>
      <c r="BL37" s="57" t="n">
        <v>12.88</v>
      </c>
      <c r="BM37" s="57" t="n">
        <v>17.4</v>
      </c>
      <c r="BN37" s="57" t="n">
        <v>6.6</v>
      </c>
      <c r="BO37" s="57" t="n">
        <v>14.2</v>
      </c>
      <c r="BP37" s="57" t="n">
        <v>27.9</v>
      </c>
      <c r="BQ37" s="57" t="n">
        <v>99.68000000000001</v>
      </c>
    </row>
    <row r="38"/>
    <row r="39">
      <c r="B39" s="55" t="inlineStr">
        <is>
          <t>Normal</t>
        </is>
      </c>
      <c r="C39" s="56" t="inlineStr">
        <is>
          <t>04-15-2026</t>
        </is>
      </c>
      <c r="D39" s="55" t="inlineStr">
        <is>
          <t>A</t>
        </is>
      </c>
      <c r="E39" s="55" t="n">
        <v>1</v>
      </c>
      <c r="F39" s="55" t="b">
        <v>1</v>
      </c>
      <c r="G39" s="55" t="b">
        <v>1</v>
      </c>
      <c r="H39" s="55" t="b">
        <v>1</v>
      </c>
      <c r="I39" s="57" t="n">
        <v>29.29</v>
      </c>
      <c r="J39" s="57" t="n">
        <v>22.79</v>
      </c>
      <c r="K39" s="57" t="n">
        <v>1</v>
      </c>
      <c r="L39" s="57" t="n">
        <v>5.4</v>
      </c>
      <c r="M39" s="57" t="n">
        <v>297.1</v>
      </c>
      <c r="N39" s="57" t="n">
        <v>132.8</v>
      </c>
      <c r="O39" s="57" t="n">
        <v>11.7</v>
      </c>
      <c r="P39" s="57" t="n">
        <v>2.24</v>
      </c>
      <c r="Q39" s="57" t="n">
        <v>15.78</v>
      </c>
      <c r="R39" s="57" t="n">
        <v>111.35</v>
      </c>
      <c r="S39" s="57" t="n">
        <v>127.13</v>
      </c>
      <c r="T39" s="57" t="n">
        <v>61.6</v>
      </c>
      <c r="U39" s="57" t="n">
        <v>58.22</v>
      </c>
      <c r="V39" s="57" t="n">
        <v>3.87</v>
      </c>
      <c r="W39" s="57" t="n">
        <v>1.422</v>
      </c>
      <c r="X39" s="57" t="n">
        <v>54.35</v>
      </c>
      <c r="Y39" s="57" t="n">
        <v>6570</v>
      </c>
      <c r="Z39" s="57" t="n">
        <v>82.90000000000001</v>
      </c>
      <c r="AA39" s="57" t="n">
        <v>1464</v>
      </c>
      <c r="AB39" s="57" t="n">
        <v>141</v>
      </c>
      <c r="AC39" s="58" t="n">
        <v>1.06</v>
      </c>
      <c r="AD39" s="58" t="n">
        <v>1.043</v>
      </c>
      <c r="AE39" s="57">
        <f>AC39-AD39</f>
        <v/>
      </c>
      <c r="AF39" s="57" t="n">
        <v>9.699999999999999</v>
      </c>
      <c r="AG39" s="57" t="n">
        <v>12.23</v>
      </c>
      <c r="AH39" s="57" t="n">
        <v>5.88</v>
      </c>
      <c r="AI39" s="57" t="n">
        <v>2.07</v>
      </c>
      <c r="AJ39" s="57" t="n">
        <v>4.94</v>
      </c>
      <c r="AK39" s="57" t="n">
        <v>4.47</v>
      </c>
      <c r="AL39" s="57" t="n">
        <v>1241</v>
      </c>
      <c r="AM39" s="57" t="n">
        <v>1718</v>
      </c>
      <c r="AN39" s="57" t="n">
        <v>6210</v>
      </c>
      <c r="AO39" s="57" t="n">
        <v>290</v>
      </c>
      <c r="AP39" s="57" t="n">
        <v>3.51</v>
      </c>
      <c r="AQ39" s="57" t="n">
        <v>1.95</v>
      </c>
      <c r="AR39" s="57" t="n">
        <v>15</v>
      </c>
      <c r="AS39" s="57" t="n">
        <v>44.74</v>
      </c>
      <c r="AT39" s="57" t="n">
        <v>38.57</v>
      </c>
      <c r="AU39" s="59" t="n">
        <v>0.862</v>
      </c>
      <c r="AV39" s="57" t="n">
        <v>303</v>
      </c>
      <c r="AX39" s="57" t="n">
        <v>49.86</v>
      </c>
      <c r="AY39" s="57" t="n">
        <v>0</v>
      </c>
      <c r="AZ39" s="57" t="n">
        <v>90.23999999999999</v>
      </c>
      <c r="BA39" s="57" t="n">
        <v>80.01000000000001</v>
      </c>
      <c r="BB39" s="57" t="n">
        <v>73.3</v>
      </c>
      <c r="BC39" s="57" t="n">
        <v>94.5</v>
      </c>
      <c r="BD39" s="57" t="n">
        <v>57.9</v>
      </c>
      <c r="BE39" s="57" t="n">
        <v>2027</v>
      </c>
      <c r="BF39" s="57" t="n">
        <v>0</v>
      </c>
      <c r="BG39" s="57" t="n">
        <v>3280</v>
      </c>
      <c r="BH39" s="57" t="n">
        <v>0</v>
      </c>
      <c r="BI39" s="57" t="n">
        <v>1854.4</v>
      </c>
      <c r="BJ39" s="57" t="n">
        <v>55.8</v>
      </c>
      <c r="BK39" s="57" t="n">
        <v>0</v>
      </c>
      <c r="BL39" s="57" t="n">
        <v>11.99</v>
      </c>
      <c r="BM39" s="57" t="n">
        <v>16.7</v>
      </c>
      <c r="BN39" s="57" t="n">
        <v>5.2</v>
      </c>
      <c r="BO39" s="57" t="n">
        <v>14.3</v>
      </c>
      <c r="BP39" s="57" t="n">
        <v>28.6</v>
      </c>
      <c r="BQ39" s="57" t="n">
        <v>99.65000000000001</v>
      </c>
    </row>
    <row r="40">
      <c r="B40" s="55" t="inlineStr">
        <is>
          <t>Normal</t>
        </is>
      </c>
      <c r="C40" s="56" t="inlineStr">
        <is>
          <t>04-15-2026</t>
        </is>
      </c>
      <c r="D40" s="55" t="inlineStr">
        <is>
          <t>B</t>
        </is>
      </c>
      <c r="E40" s="55" t="n">
        <v>2</v>
      </c>
      <c r="F40" s="55" t="b">
        <v>1</v>
      </c>
      <c r="G40" s="55" t="b">
        <v>1</v>
      </c>
      <c r="H40" s="55" t="b">
        <v>1</v>
      </c>
      <c r="I40" s="57" t="n">
        <v>27.35</v>
      </c>
      <c r="J40" s="57" t="n">
        <v>20.39</v>
      </c>
      <c r="K40" s="57" t="n">
        <v>1</v>
      </c>
      <c r="L40" s="57" t="n">
        <v>6.7</v>
      </c>
      <c r="M40" s="57" t="n">
        <v>300.3</v>
      </c>
      <c r="N40" s="57" t="n">
        <v>134</v>
      </c>
      <c r="O40" s="57" t="n">
        <v>11.4</v>
      </c>
      <c r="P40" s="57" t="n">
        <v>2.22</v>
      </c>
      <c r="Q40" s="57" t="n">
        <v>16.49</v>
      </c>
      <c r="R40" s="57" t="n">
        <v>110.46</v>
      </c>
      <c r="S40" s="57" t="n">
        <v>126.95</v>
      </c>
      <c r="T40" s="57" t="n">
        <v>63.3</v>
      </c>
      <c r="U40" s="57" t="n">
        <v>57.3</v>
      </c>
      <c r="V40" s="57" t="n">
        <v>4.12</v>
      </c>
      <c r="W40" s="57" t="n">
        <v>1.424</v>
      </c>
      <c r="X40" s="57" t="n">
        <v>53.18</v>
      </c>
      <c r="Y40" s="57" t="n">
        <v>6283</v>
      </c>
      <c r="Z40" s="57" t="n">
        <v>81.59999999999999</v>
      </c>
      <c r="AA40" s="57" t="n">
        <v>1469</v>
      </c>
      <c r="AB40" s="57" t="n">
        <v>140</v>
      </c>
      <c r="AC40" s="58" t="n">
        <v>1.05</v>
      </c>
      <c r="AD40" s="58" t="n">
        <v>1.029</v>
      </c>
      <c r="AE40" s="57">
        <f>AC40-AD40</f>
        <v/>
      </c>
      <c r="AF40" s="57" t="n">
        <v>9.949999999999999</v>
      </c>
      <c r="AG40" s="57" t="n">
        <v>12.48</v>
      </c>
      <c r="AH40" s="57" t="n">
        <v>4.37</v>
      </c>
      <c r="AI40" s="57" t="n">
        <v>1.44</v>
      </c>
      <c r="AJ40" s="57" t="n">
        <v>4.71</v>
      </c>
      <c r="AK40" s="57" t="n">
        <v>4.43</v>
      </c>
      <c r="AL40" s="57" t="n">
        <v>1374</v>
      </c>
      <c r="AM40" s="57" t="n">
        <v>1985</v>
      </c>
      <c r="AN40" s="57" t="n">
        <v>6515</v>
      </c>
      <c r="AO40" s="57" t="n">
        <v>312</v>
      </c>
      <c r="AP40" s="57" t="n">
        <v>3.62</v>
      </c>
      <c r="AQ40" s="57" t="n">
        <v>1.46</v>
      </c>
      <c r="AR40" s="57" t="n">
        <v>15.2</v>
      </c>
      <c r="AS40" s="57" t="n">
        <v>43.71</v>
      </c>
      <c r="AT40" s="57" t="n">
        <v>39.86</v>
      </c>
      <c r="AU40" s="59" t="n">
        <v>0.912</v>
      </c>
      <c r="AV40" s="57" t="n">
        <v>314</v>
      </c>
      <c r="AX40" s="57" t="n">
        <v>49.72</v>
      </c>
      <c r="AY40" s="57" t="n">
        <v>0</v>
      </c>
      <c r="AZ40" s="57" t="n">
        <v>91.44</v>
      </c>
      <c r="BA40" s="57" t="n">
        <v>69.18000000000001</v>
      </c>
      <c r="BB40" s="57" t="n">
        <v>73.7</v>
      </c>
      <c r="BC40" s="57" t="n">
        <v>94.59999999999999</v>
      </c>
      <c r="BD40" s="57" t="n">
        <v>56.9</v>
      </c>
      <c r="BE40" s="57" t="n">
        <v>2114</v>
      </c>
      <c r="BF40" s="57" t="n">
        <v>0</v>
      </c>
      <c r="BG40" s="57" t="n">
        <v>3242</v>
      </c>
      <c r="BH40" s="57" t="n">
        <v>0</v>
      </c>
      <c r="BI40" s="57" t="n">
        <v>1785.9</v>
      </c>
      <c r="BJ40" s="57" t="n">
        <v>56.7</v>
      </c>
      <c r="BK40" s="57" t="n">
        <v>0</v>
      </c>
      <c r="BL40" s="57" t="n">
        <v>12.23</v>
      </c>
      <c r="BM40" s="57" t="n">
        <v>16.9</v>
      </c>
      <c r="BN40" s="57" t="n">
        <v>5.9</v>
      </c>
      <c r="BO40" s="57" t="n">
        <v>15</v>
      </c>
      <c r="BP40" s="57" t="n">
        <v>27.7</v>
      </c>
      <c r="BQ40" s="57" t="n">
        <v>99.78</v>
      </c>
    </row>
    <row r="41"/>
    <row r="42">
      <c r="B42" s="55" t="inlineStr">
        <is>
          <t>Golden Batch</t>
        </is>
      </c>
      <c r="C42" s="56" t="inlineStr">
        <is>
          <t>04-16-2026</t>
        </is>
      </c>
      <c r="D42" s="55" t="inlineStr">
        <is>
          <t>A</t>
        </is>
      </c>
      <c r="E42" s="55" t="n">
        <v>3</v>
      </c>
      <c r="F42" s="55" t="b">
        <v>1</v>
      </c>
      <c r="G42" s="55" t="b">
        <v>1</v>
      </c>
      <c r="H42" s="55" t="b">
        <v>1</v>
      </c>
      <c r="I42" s="57" t="n">
        <v>31.76</v>
      </c>
      <c r="J42" s="57" t="n">
        <v>23.38</v>
      </c>
      <c r="K42" s="57" t="n">
        <v>1</v>
      </c>
      <c r="L42" s="57" t="n">
        <v>6.3</v>
      </c>
      <c r="M42" s="57" t="n">
        <v>302.9</v>
      </c>
      <c r="N42" s="57" t="n">
        <v>132.2</v>
      </c>
      <c r="O42" s="57" t="n">
        <v>11.6</v>
      </c>
      <c r="P42" s="57" t="n">
        <v>2.18</v>
      </c>
      <c r="Q42" s="57" t="n">
        <v>17.19</v>
      </c>
      <c r="R42" s="57" t="n">
        <v>109.57</v>
      </c>
      <c r="S42" s="57" t="n">
        <v>126.76</v>
      </c>
      <c r="T42" s="57" t="n">
        <v>63.5</v>
      </c>
      <c r="U42" s="57" t="n">
        <v>56.48</v>
      </c>
      <c r="V42" s="57" t="n">
        <v>3.67</v>
      </c>
      <c r="W42" s="57" t="n">
        <v>1.419</v>
      </c>
      <c r="X42" s="57" t="n">
        <v>52.81</v>
      </c>
      <c r="Y42" s="57" t="n">
        <v>6793</v>
      </c>
      <c r="Z42" s="57" t="n">
        <v>81.5</v>
      </c>
      <c r="AA42" s="57" t="n">
        <v>1629</v>
      </c>
      <c r="AB42" s="57" t="n">
        <v>139</v>
      </c>
      <c r="AC42" s="58" t="n">
        <v>1.053</v>
      </c>
      <c r="AD42" s="58" t="n">
        <v>1.04</v>
      </c>
      <c r="AE42" s="57">
        <f>AC42-AD42</f>
        <v/>
      </c>
      <c r="AF42" s="57" t="n">
        <v>10.82</v>
      </c>
      <c r="AG42" s="57" t="n">
        <v>12.78</v>
      </c>
      <c r="AH42" s="57" t="n">
        <v>4.84</v>
      </c>
      <c r="AI42" s="57" t="n">
        <v>1.18</v>
      </c>
      <c r="AJ42" s="57" t="n">
        <v>4.75</v>
      </c>
      <c r="AK42" s="57" t="n">
        <v>4.49</v>
      </c>
      <c r="AL42" s="57" t="n">
        <v>1369</v>
      </c>
      <c r="AM42" s="57" t="n">
        <v>1383</v>
      </c>
      <c r="AN42" s="57" t="n">
        <v>6269</v>
      </c>
      <c r="AO42" s="57" t="n">
        <v>270</v>
      </c>
      <c r="AP42" s="57" t="n">
        <v>3.68</v>
      </c>
      <c r="AQ42" s="57" t="n">
        <v>1.59</v>
      </c>
      <c r="AR42" s="57" t="n">
        <v>15</v>
      </c>
      <c r="AS42" s="57" t="n">
        <v>43.34</v>
      </c>
      <c r="AT42" s="57" t="n">
        <v>39.09</v>
      </c>
      <c r="AU42" s="59" t="n">
        <v>0.902</v>
      </c>
      <c r="AV42" s="57" t="n">
        <v>308</v>
      </c>
      <c r="AX42" s="57" t="n">
        <v>51.92</v>
      </c>
      <c r="AY42" s="57" t="n">
        <v>0</v>
      </c>
      <c r="AZ42" s="57" t="n">
        <v>88.47</v>
      </c>
      <c r="BA42" s="57" t="n">
        <v>65.42</v>
      </c>
      <c r="BB42" s="57" t="n">
        <v>77.40000000000001</v>
      </c>
      <c r="BC42" s="57" t="n">
        <v>94.59999999999999</v>
      </c>
      <c r="BD42" s="57" t="n">
        <v>55.7</v>
      </c>
      <c r="BE42" s="57" t="n">
        <v>2087</v>
      </c>
      <c r="BF42" s="57" t="n">
        <v>0</v>
      </c>
      <c r="BG42" s="57" t="n">
        <v>3368</v>
      </c>
      <c r="BH42" s="57" t="n">
        <v>0</v>
      </c>
      <c r="BI42" s="57" t="n">
        <v>1820</v>
      </c>
      <c r="BJ42" s="57" t="n">
        <v>55.5</v>
      </c>
      <c r="BK42" s="57" t="n">
        <v>0</v>
      </c>
      <c r="BL42" s="57" t="n">
        <v>12.52</v>
      </c>
      <c r="BM42" s="57" t="n">
        <v>16.7</v>
      </c>
      <c r="BN42" s="57" t="n">
        <v>6.2</v>
      </c>
      <c r="BO42" s="57" t="n">
        <v>16.8</v>
      </c>
      <c r="BP42" s="57" t="n">
        <v>26.2</v>
      </c>
      <c r="BQ42" s="57" t="n">
        <v>99.81999999999999</v>
      </c>
    </row>
    <row r="43">
      <c r="B43" s="55" t="inlineStr">
        <is>
          <t>Normal</t>
        </is>
      </c>
      <c r="C43" s="56" t="inlineStr">
        <is>
          <t>04-16-2026</t>
        </is>
      </c>
      <c r="D43" s="55" t="inlineStr">
        <is>
          <t>B</t>
        </is>
      </c>
      <c r="E43" s="55" t="n">
        <v>1</v>
      </c>
      <c r="F43" s="55" t="b">
        <v>1</v>
      </c>
      <c r="G43" s="55" t="b">
        <v>1</v>
      </c>
      <c r="H43" s="55" t="b">
        <v>1</v>
      </c>
      <c r="I43" s="57" t="n">
        <v>26.02</v>
      </c>
      <c r="J43" s="57" t="n">
        <v>24.37</v>
      </c>
      <c r="K43" s="57" t="n">
        <v>1</v>
      </c>
      <c r="L43" s="57" t="n">
        <v>5.8</v>
      </c>
      <c r="M43" s="57" t="n">
        <v>303.9</v>
      </c>
      <c r="N43" s="57" t="n">
        <v>134.4</v>
      </c>
      <c r="O43" s="57" t="n">
        <v>11.1</v>
      </c>
      <c r="P43" s="57" t="n">
        <v>2.23</v>
      </c>
      <c r="Q43" s="57" t="n">
        <v>15.92</v>
      </c>
      <c r="R43" s="57" t="n">
        <v>108.19</v>
      </c>
      <c r="S43" s="57" t="n">
        <v>124.11</v>
      </c>
      <c r="T43" s="57" t="n">
        <v>62.9</v>
      </c>
      <c r="U43" s="57" t="n">
        <v>58.59</v>
      </c>
      <c r="V43" s="57" t="n">
        <v>3.92</v>
      </c>
      <c r="W43" s="57" t="n">
        <v>1.41</v>
      </c>
      <c r="X43" s="57" t="n">
        <v>54.67</v>
      </c>
      <c r="Y43" s="57" t="n">
        <v>6010</v>
      </c>
      <c r="Z43" s="57" t="n">
        <v>83.09999999999999</v>
      </c>
      <c r="AA43" s="57" t="n">
        <v>1461</v>
      </c>
      <c r="AB43" s="57" t="n">
        <v>140</v>
      </c>
      <c r="AC43" s="58" t="n">
        <v>1.059</v>
      </c>
      <c r="AD43" s="58" t="n">
        <v>1.041</v>
      </c>
      <c r="AE43" s="57">
        <f>AC43-AD43</f>
        <v/>
      </c>
      <c r="AF43" s="57" t="n">
        <v>10.71</v>
      </c>
      <c r="AG43" s="57" t="n">
        <v>12.13</v>
      </c>
      <c r="AH43" s="57" t="n">
        <v>4.99</v>
      </c>
      <c r="AI43" s="57" t="n">
        <v>1.64</v>
      </c>
      <c r="AJ43" s="57" t="n">
        <v>4.41</v>
      </c>
      <c r="AK43" s="57" t="n">
        <v>4.52</v>
      </c>
      <c r="AL43" s="57" t="n">
        <v>1374</v>
      </c>
      <c r="AM43" s="57" t="n">
        <v>1600</v>
      </c>
      <c r="AN43" s="57" t="n">
        <v>6179</v>
      </c>
      <c r="AO43" s="57" t="n">
        <v>239</v>
      </c>
      <c r="AP43" s="57" t="n">
        <v>3.13</v>
      </c>
      <c r="AQ43" s="57" t="n">
        <v>1.92</v>
      </c>
      <c r="AR43" s="57" t="n">
        <v>14.5</v>
      </c>
      <c r="AS43" s="57" t="n">
        <v>43.93</v>
      </c>
      <c r="AT43" s="57" t="n">
        <v>39.58</v>
      </c>
      <c r="AU43" s="59" t="n">
        <v>0.901</v>
      </c>
      <c r="AV43" s="57" t="n">
        <v>319</v>
      </c>
      <c r="AX43" s="57" t="n">
        <v>51.6</v>
      </c>
      <c r="AY43" s="57" t="n">
        <v>0</v>
      </c>
      <c r="AZ43" s="57" t="n">
        <v>90.09</v>
      </c>
      <c r="BA43" s="57" t="n">
        <v>75.67</v>
      </c>
      <c r="BB43" s="57" t="n">
        <v>76.5</v>
      </c>
      <c r="BC43" s="57" t="n">
        <v>95.40000000000001</v>
      </c>
      <c r="BD43" s="57" t="n">
        <v>56.2</v>
      </c>
      <c r="BE43" s="57" t="n">
        <v>2068</v>
      </c>
      <c r="BF43" s="57" t="n">
        <v>0</v>
      </c>
      <c r="BG43" s="57" t="n">
        <v>3129</v>
      </c>
      <c r="BH43" s="57" t="n">
        <v>0</v>
      </c>
      <c r="BI43" s="57" t="n">
        <v>1801.5</v>
      </c>
      <c r="BJ43" s="57" t="n">
        <v>56</v>
      </c>
      <c r="BK43" s="57" t="n">
        <v>0</v>
      </c>
      <c r="BL43" s="57" t="n">
        <v>11.89</v>
      </c>
      <c r="BM43" s="57" t="n">
        <v>16</v>
      </c>
      <c r="BN43" s="57" t="n">
        <v>5.6</v>
      </c>
      <c r="BO43" s="57" t="n">
        <v>15.7</v>
      </c>
      <c r="BP43" s="57" t="n">
        <v>25.2</v>
      </c>
      <c r="BQ43" s="57" t="n">
        <v>99.7</v>
      </c>
    </row>
    <row r="44"/>
    <row r="45" customFormat="1" s="13">
      <c r="B45" s="55" t="inlineStr">
        <is>
          <t>Normal</t>
        </is>
      </c>
      <c r="C45" s="56" t="inlineStr">
        <is>
          <t>04-17-2026</t>
        </is>
      </c>
      <c r="D45" s="55" t="inlineStr">
        <is>
          <t>A</t>
        </is>
      </c>
      <c r="E45" s="55" t="n">
        <v>2</v>
      </c>
      <c r="F45" s="55" t="b">
        <v>1</v>
      </c>
      <c r="G45" s="55" t="b">
        <v>1</v>
      </c>
      <c r="H45" s="55" t="b">
        <v>1</v>
      </c>
      <c r="I45" s="57" t="n">
        <v>26.36</v>
      </c>
      <c r="J45" s="57" t="n">
        <v>23.07</v>
      </c>
      <c r="K45" s="57" t="n">
        <v>1</v>
      </c>
      <c r="L45" s="57" t="n">
        <v>4.6</v>
      </c>
      <c r="M45" s="57" t="n">
        <v>304.8</v>
      </c>
      <c r="N45" s="57" t="n">
        <v>134.6</v>
      </c>
      <c r="O45" s="57" t="n">
        <v>10.9</v>
      </c>
      <c r="P45" s="57" t="n">
        <v>2.23</v>
      </c>
      <c r="Q45" s="57" t="n">
        <v>15.83</v>
      </c>
      <c r="R45" s="57" t="n">
        <v>111.33</v>
      </c>
      <c r="S45" s="57" t="n">
        <v>127.16</v>
      </c>
      <c r="T45" s="57" t="n">
        <v>62.3</v>
      </c>
      <c r="U45" s="57" t="n">
        <v>55.92</v>
      </c>
      <c r="V45" s="57" t="n">
        <v>3.56</v>
      </c>
      <c r="W45" s="57" t="n">
        <v>1.434</v>
      </c>
      <c r="X45" s="57" t="n">
        <v>52.36</v>
      </c>
      <c r="Y45" s="57" t="n">
        <v>6858</v>
      </c>
      <c r="Z45" s="57" t="n">
        <v>83.7</v>
      </c>
      <c r="AA45" s="57" t="n">
        <v>1651</v>
      </c>
      <c r="AB45" s="57" t="n">
        <v>140</v>
      </c>
      <c r="AC45" s="58" t="n">
        <v>1.058</v>
      </c>
      <c r="AD45" s="58" t="n">
        <v>1.051</v>
      </c>
      <c r="AE45" s="57">
        <f>AC45-AD45</f>
        <v/>
      </c>
      <c r="AF45" s="57" t="n">
        <v>10.55</v>
      </c>
      <c r="AG45" s="57" t="n">
        <v>12.66</v>
      </c>
      <c r="AH45" s="57" t="n">
        <v>4.7</v>
      </c>
      <c r="AI45" s="57" t="n">
        <v>1.96</v>
      </c>
      <c r="AJ45" s="57" t="n">
        <v>4.69</v>
      </c>
      <c r="AK45" s="57" t="n">
        <v>4.67</v>
      </c>
      <c r="AL45" s="57" t="n">
        <v>1753</v>
      </c>
      <c r="AM45" s="57" t="n">
        <v>1780</v>
      </c>
      <c r="AN45" s="57" t="n">
        <v>6097</v>
      </c>
      <c r="AO45" s="57" t="n">
        <v>254</v>
      </c>
      <c r="AP45" s="57" t="n">
        <v>3.55</v>
      </c>
      <c r="AQ45" s="57" t="n">
        <v>1.66</v>
      </c>
      <c r="AR45" s="57" t="n">
        <v>15.1</v>
      </c>
      <c r="AS45" s="57" t="n">
        <v>43.11</v>
      </c>
      <c r="AT45" s="57" t="n">
        <v>38.5</v>
      </c>
      <c r="AU45" s="59" t="n">
        <v>0.893</v>
      </c>
      <c r="AV45" s="57" t="n">
        <v>303</v>
      </c>
      <c r="AX45" s="57" t="n">
        <v>54.8</v>
      </c>
      <c r="AY45" s="57" t="n">
        <v>0</v>
      </c>
      <c r="AZ45" s="57" t="n">
        <v>91.36</v>
      </c>
      <c r="BA45" s="57" t="n">
        <v>70.81</v>
      </c>
      <c r="BB45" s="57" t="n">
        <v>73.8</v>
      </c>
      <c r="BC45" s="57" t="n">
        <v>95.2</v>
      </c>
      <c r="BD45" s="57" t="n">
        <v>57.8</v>
      </c>
      <c r="BE45" s="57" t="n">
        <v>2115</v>
      </c>
      <c r="BF45" s="57" t="n">
        <v>0</v>
      </c>
      <c r="BG45" s="57" t="n">
        <v>3115</v>
      </c>
      <c r="BH45" s="57" t="n">
        <v>0</v>
      </c>
      <c r="BI45" s="57" t="n">
        <v>1794.1</v>
      </c>
      <c r="BJ45" s="57" t="n">
        <v>56.8</v>
      </c>
      <c r="BK45" s="57" t="n">
        <v>0</v>
      </c>
      <c r="BL45" s="57" t="n">
        <v>12.41</v>
      </c>
      <c r="BM45" s="57" t="n">
        <v>17.5</v>
      </c>
      <c r="BN45" s="57" t="n">
        <v>6.5</v>
      </c>
      <c r="BO45" s="57" t="n">
        <v>15.8</v>
      </c>
      <c r="BP45" s="57" t="n">
        <v>28.3</v>
      </c>
      <c r="BQ45" s="57" t="n">
        <v>99.72</v>
      </c>
    </row>
    <row r="46"/>
    <row r="47">
      <c r="B47" s="55" t="inlineStr">
        <is>
          <t>Sluggish</t>
        </is>
      </c>
      <c r="C47" s="56" t="inlineStr">
        <is>
          <t>04-18-2026</t>
        </is>
      </c>
      <c r="D47" s="55" t="inlineStr">
        <is>
          <t>B</t>
        </is>
      </c>
      <c r="E47" s="55" t="n">
        <v>3</v>
      </c>
      <c r="F47" s="55" t="b">
        <v>1</v>
      </c>
      <c r="G47" s="55" t="b">
        <v>1</v>
      </c>
      <c r="H47" s="55" t="b">
        <v>1</v>
      </c>
      <c r="I47" s="57" t="n">
        <v>39.39</v>
      </c>
      <c r="J47" s="57" t="n">
        <v>30.87</v>
      </c>
      <c r="K47" s="57" t="n">
        <v>1</v>
      </c>
      <c r="L47" s="57" t="n">
        <v>6.7</v>
      </c>
      <c r="M47" s="57" t="n">
        <v>302</v>
      </c>
      <c r="N47" s="57" t="n">
        <v>137.9</v>
      </c>
      <c r="O47" s="57" t="n">
        <v>11.7</v>
      </c>
      <c r="P47" s="57" t="n">
        <v>2.26</v>
      </c>
      <c r="Q47" s="57" t="n">
        <v>15.49</v>
      </c>
      <c r="R47" s="57" t="n">
        <v>110.87</v>
      </c>
      <c r="S47" s="57" t="n">
        <v>126.36</v>
      </c>
      <c r="T47" s="57" t="n">
        <v>64</v>
      </c>
      <c r="U47" s="57" t="n">
        <v>58.88</v>
      </c>
      <c r="V47" s="57" t="n">
        <v>4.21</v>
      </c>
      <c r="W47" s="57" t="n">
        <v>1.424</v>
      </c>
      <c r="X47" s="57" t="n">
        <v>54.67</v>
      </c>
      <c r="Y47" s="57" t="n">
        <v>6282</v>
      </c>
      <c r="Z47" s="57" t="n">
        <v>83.8</v>
      </c>
      <c r="AA47" s="57" t="n">
        <v>1427</v>
      </c>
      <c r="AB47" s="57" t="n">
        <v>138</v>
      </c>
      <c r="AC47" s="58" t="n">
        <v>1.047</v>
      </c>
      <c r="AD47" s="58" t="n">
        <v>1.049</v>
      </c>
      <c r="AE47" s="57">
        <f>AC47-AD47</f>
        <v/>
      </c>
      <c r="AF47" s="57" t="n">
        <v>9.35</v>
      </c>
      <c r="AG47" s="57" t="n">
        <v>11.12</v>
      </c>
      <c r="AH47" s="57" t="n">
        <v>5.69</v>
      </c>
      <c r="AI47" s="57" t="n">
        <v>2.77</v>
      </c>
      <c r="AJ47" s="57" t="n">
        <v>4.97</v>
      </c>
      <c r="AK47" s="57" t="n">
        <v>4.3</v>
      </c>
      <c r="AL47" s="57" t="n">
        <v>1344</v>
      </c>
      <c r="AM47" s="57" t="n">
        <v>1374</v>
      </c>
      <c r="AN47" s="57" t="n">
        <v>6039</v>
      </c>
      <c r="AO47" s="57" t="n">
        <v>253</v>
      </c>
      <c r="AP47" s="57" t="n">
        <v>2.8</v>
      </c>
      <c r="AQ47" s="57" t="n">
        <v>2.15</v>
      </c>
      <c r="AR47" s="57" t="n">
        <v>15</v>
      </c>
      <c r="AS47" s="57" t="n">
        <v>44.73</v>
      </c>
      <c r="AT47" s="57" t="n">
        <v>40.61</v>
      </c>
      <c r="AU47" s="59" t="n">
        <v>0.908</v>
      </c>
      <c r="AV47" s="57" t="n">
        <v>321</v>
      </c>
      <c r="AX47" s="57" t="n">
        <v>50.49</v>
      </c>
      <c r="AY47" s="57" t="n">
        <v>0</v>
      </c>
      <c r="AZ47" s="57" t="n">
        <v>89.03</v>
      </c>
      <c r="BA47" s="57" t="n">
        <v>68.67</v>
      </c>
      <c r="BB47" s="57" t="n">
        <v>74.59999999999999</v>
      </c>
      <c r="BC47" s="57" t="n">
        <v>95.7</v>
      </c>
      <c r="BD47" s="57" t="n">
        <v>56.6</v>
      </c>
      <c r="BE47" s="57" t="n">
        <v>2176</v>
      </c>
      <c r="BF47" s="57" t="n">
        <v>0</v>
      </c>
      <c r="BG47" s="57" t="n">
        <v>3475</v>
      </c>
      <c r="BH47" s="57" t="n">
        <v>0</v>
      </c>
      <c r="BI47" s="57" t="n">
        <v>1819.8</v>
      </c>
      <c r="BJ47" s="57" t="n">
        <v>55.8</v>
      </c>
      <c r="BK47" s="57" t="n">
        <v>0</v>
      </c>
      <c r="BL47" s="57" t="n">
        <v>10.9</v>
      </c>
      <c r="BM47" s="57" t="n">
        <v>16.5</v>
      </c>
      <c r="BN47" s="57" t="n">
        <v>5.6</v>
      </c>
      <c r="BO47" s="57" t="n">
        <v>18.5</v>
      </c>
      <c r="BP47" s="57" t="n">
        <v>27.8</v>
      </c>
      <c r="BQ47" s="57" t="n">
        <v>99.70999999999999</v>
      </c>
    </row>
    <row r="48">
      <c r="B48" s="55" t="inlineStr">
        <is>
          <t>Normal</t>
        </is>
      </c>
      <c r="C48" s="56" t="inlineStr">
        <is>
          <t>04-18-2026</t>
        </is>
      </c>
      <c r="D48" s="55" t="inlineStr">
        <is>
          <t>A</t>
        </is>
      </c>
      <c r="E48" s="55" t="n">
        <v>1</v>
      </c>
      <c r="F48" s="55" t="b">
        <v>1</v>
      </c>
      <c r="G48" s="55" t="b">
        <v>1</v>
      </c>
      <c r="H48" s="55" t="b">
        <v>1</v>
      </c>
      <c r="I48" s="57" t="n">
        <v>31.69</v>
      </c>
      <c r="J48" s="57" t="n">
        <v>19.99</v>
      </c>
      <c r="K48" s="57" t="n">
        <v>1</v>
      </c>
      <c r="L48" s="57" t="n">
        <v>6.2</v>
      </c>
      <c r="M48" s="57" t="n">
        <v>302.4</v>
      </c>
      <c r="N48" s="57" t="n">
        <v>135</v>
      </c>
      <c r="O48" s="57" t="n">
        <v>10.9</v>
      </c>
      <c r="P48" s="57" t="n">
        <v>2.27</v>
      </c>
      <c r="Q48" s="57" t="n">
        <v>15.95</v>
      </c>
      <c r="R48" s="57" t="n">
        <v>110.02</v>
      </c>
      <c r="S48" s="57" t="n">
        <v>125.97</v>
      </c>
      <c r="T48" s="57" t="n">
        <v>62.1</v>
      </c>
      <c r="U48" s="57" t="n">
        <v>55.97</v>
      </c>
      <c r="V48" s="57" t="n">
        <v>3.55</v>
      </c>
      <c r="W48" s="57" t="n">
        <v>1.414</v>
      </c>
      <c r="X48" s="57" t="n">
        <v>52.42</v>
      </c>
      <c r="Y48" s="57" t="n">
        <v>6072</v>
      </c>
      <c r="Z48" s="57" t="n">
        <v>83.59999999999999</v>
      </c>
      <c r="AA48" s="57" t="n">
        <v>1684</v>
      </c>
      <c r="AB48" s="57" t="n">
        <v>138</v>
      </c>
      <c r="AC48" s="58" t="n">
        <v>1.063</v>
      </c>
      <c r="AD48" s="58" t="n">
        <v>1.03</v>
      </c>
      <c r="AE48" s="57">
        <f>AC48-AD48</f>
        <v/>
      </c>
      <c r="AF48" s="57" t="n">
        <v>10.31</v>
      </c>
      <c r="AG48" s="57" t="n">
        <v>12.33</v>
      </c>
      <c r="AH48" s="57" t="n">
        <v>5.42</v>
      </c>
      <c r="AI48" s="57" t="n">
        <v>1.21</v>
      </c>
      <c r="AJ48" s="57" t="n">
        <v>4.33</v>
      </c>
      <c r="AK48" s="57" t="n">
        <v>4.47</v>
      </c>
      <c r="AL48" s="57" t="n">
        <v>1552</v>
      </c>
      <c r="AM48" s="57" t="n">
        <v>2228</v>
      </c>
      <c r="AN48" s="57" t="n">
        <v>5893</v>
      </c>
      <c r="AO48" s="57" t="n">
        <v>291</v>
      </c>
      <c r="AP48" s="57" t="n">
        <v>3.33</v>
      </c>
      <c r="AQ48" s="57" t="n">
        <v>1.6</v>
      </c>
      <c r="AR48" s="57" t="n">
        <v>14.5</v>
      </c>
      <c r="AS48" s="57" t="n">
        <v>42.76</v>
      </c>
      <c r="AT48" s="57" t="n">
        <v>39.3</v>
      </c>
      <c r="AU48" s="59" t="n">
        <v>0.919</v>
      </c>
      <c r="AV48" s="57" t="n">
        <v>312</v>
      </c>
      <c r="AX48" s="57" t="n">
        <v>52.56</v>
      </c>
      <c r="AY48" s="57" t="n">
        <v>0</v>
      </c>
      <c r="AZ48" s="57" t="n">
        <v>91.45</v>
      </c>
      <c r="BA48" s="57" t="n">
        <v>70.3</v>
      </c>
      <c r="BB48" s="57" t="n">
        <v>77.7</v>
      </c>
      <c r="BC48" s="57" t="n">
        <v>95.90000000000001</v>
      </c>
      <c r="BD48" s="57" t="n">
        <v>56.3</v>
      </c>
      <c r="BE48" s="57" t="n">
        <v>2098</v>
      </c>
      <c r="BF48" s="57" t="n">
        <v>0</v>
      </c>
      <c r="BG48" s="57" t="n">
        <v>3005</v>
      </c>
      <c r="BH48" s="57" t="n">
        <v>0</v>
      </c>
      <c r="BI48" s="57" t="n">
        <v>1746</v>
      </c>
      <c r="BJ48" s="57" t="n">
        <v>55.8</v>
      </c>
      <c r="BK48" s="57" t="n">
        <v>0</v>
      </c>
      <c r="BL48" s="57" t="n">
        <v>12.08</v>
      </c>
      <c r="BM48" s="57" t="n">
        <v>16.3</v>
      </c>
      <c r="BN48" s="57" t="n">
        <v>6.4</v>
      </c>
      <c r="BO48" s="57" t="n">
        <v>16.9</v>
      </c>
      <c r="BP48" s="57" t="n">
        <v>25.8</v>
      </c>
      <c r="BQ48" s="57" t="n">
        <v>99.73999999999999</v>
      </c>
    </row>
    <row r="49"/>
    <row r="50" customFormat="1" s="13">
      <c r="B50" s="55" t="inlineStr">
        <is>
          <t>Golden Batch</t>
        </is>
      </c>
      <c r="C50" s="56" t="inlineStr">
        <is>
          <t>04-19-2026</t>
        </is>
      </c>
      <c r="D50" s="55" t="inlineStr">
        <is>
          <t>B</t>
        </is>
      </c>
      <c r="E50" s="55" t="n">
        <v>2</v>
      </c>
      <c r="F50" s="55" t="b">
        <v>1</v>
      </c>
      <c r="G50" s="55" t="b">
        <v>1</v>
      </c>
      <c r="H50" s="55" t="b">
        <v>1</v>
      </c>
      <c r="I50" s="57" t="n">
        <v>28.91</v>
      </c>
      <c r="J50" s="57" t="n">
        <v>24.99</v>
      </c>
      <c r="K50" s="57" t="n">
        <v>1</v>
      </c>
      <c r="L50" s="57" t="n">
        <v>6.1</v>
      </c>
      <c r="M50" s="57" t="n">
        <v>300</v>
      </c>
      <c r="N50" s="57" t="n">
        <v>134.1</v>
      </c>
      <c r="O50" s="57" t="n">
        <v>10.6</v>
      </c>
      <c r="P50" s="57" t="n">
        <v>2.26</v>
      </c>
      <c r="Q50" s="57" t="n">
        <v>16.46</v>
      </c>
      <c r="R50" s="57" t="n">
        <v>111.03</v>
      </c>
      <c r="S50" s="57" t="n">
        <v>127.49</v>
      </c>
      <c r="T50" s="57" t="n">
        <v>62.1</v>
      </c>
      <c r="U50" s="57" t="n">
        <v>57.34</v>
      </c>
      <c r="V50" s="57" t="n">
        <v>3.96</v>
      </c>
      <c r="W50" s="57" t="n">
        <v>1.429</v>
      </c>
      <c r="X50" s="57" t="n">
        <v>53.38</v>
      </c>
      <c r="Y50" s="57" t="n">
        <v>7240</v>
      </c>
      <c r="Z50" s="57" t="n">
        <v>81.09999999999999</v>
      </c>
      <c r="AA50" s="57" t="n">
        <v>1493</v>
      </c>
      <c r="AB50" s="57" t="n">
        <v>139</v>
      </c>
      <c r="AC50" s="58" t="n">
        <v>1.052</v>
      </c>
      <c r="AD50" s="58" t="n">
        <v>1.044</v>
      </c>
      <c r="AE50" s="57">
        <f>AC50-AD50</f>
        <v/>
      </c>
      <c r="AF50" s="57" t="n">
        <v>9.75</v>
      </c>
      <c r="AG50" s="57" t="n">
        <v>11.87</v>
      </c>
      <c r="AH50" s="57" t="n">
        <v>4.93</v>
      </c>
      <c r="AI50" s="57" t="n">
        <v>2.43</v>
      </c>
      <c r="AJ50" s="57" t="n">
        <v>4.81</v>
      </c>
      <c r="AK50" s="57" t="n">
        <v>4.68</v>
      </c>
      <c r="AL50" s="57" t="n">
        <v>1527</v>
      </c>
      <c r="AM50" s="57" t="n">
        <v>1676</v>
      </c>
      <c r="AN50" s="57" t="n">
        <v>5921</v>
      </c>
      <c r="AO50" s="57" t="n">
        <v>255</v>
      </c>
      <c r="AP50" s="57" t="n">
        <v>3.42</v>
      </c>
      <c r="AQ50" s="57" t="n">
        <v>1.33</v>
      </c>
      <c r="AR50" s="57" t="n">
        <v>14.8</v>
      </c>
      <c r="AS50" s="57" t="n">
        <v>44.07</v>
      </c>
      <c r="AT50" s="57" t="n">
        <v>39.05</v>
      </c>
      <c r="AU50" s="59" t="n">
        <v>0.886</v>
      </c>
      <c r="AV50" s="57" t="n">
        <v>306</v>
      </c>
      <c r="AX50" s="57" t="n">
        <v>52.44</v>
      </c>
      <c r="AY50" s="57" t="n">
        <v>0</v>
      </c>
      <c r="AZ50" s="57" t="n">
        <v>88.68000000000001</v>
      </c>
      <c r="BA50" s="57" t="n">
        <v>72.48999999999999</v>
      </c>
      <c r="BB50" s="57" t="n">
        <v>76.3</v>
      </c>
      <c r="BC50" s="57" t="n">
        <v>95</v>
      </c>
      <c r="BD50" s="57" t="n">
        <v>55.7</v>
      </c>
      <c r="BE50" s="57" t="n">
        <v>2156</v>
      </c>
      <c r="BF50" s="57" t="n">
        <v>0</v>
      </c>
      <c r="BG50" s="57" t="n">
        <v>3062</v>
      </c>
      <c r="BH50" s="57" t="n">
        <v>0</v>
      </c>
      <c r="BI50" s="57" t="n">
        <v>1842.4</v>
      </c>
      <c r="BJ50" s="57" t="n">
        <v>56.3</v>
      </c>
      <c r="BK50" s="57" t="n">
        <v>0</v>
      </c>
      <c r="BL50" s="57" t="n">
        <v>11.63</v>
      </c>
      <c r="BM50" s="57" t="n">
        <v>16.9</v>
      </c>
      <c r="BN50" s="57" t="n">
        <v>5.9</v>
      </c>
      <c r="BO50" s="57" t="n">
        <v>16.1</v>
      </c>
      <c r="BP50" s="57" t="n">
        <v>27.9</v>
      </c>
      <c r="BQ50" s="57" t="n">
        <v>99.86</v>
      </c>
    </row>
    <row r="51">
      <c r="B51" s="55" t="inlineStr">
        <is>
          <t>Golden Batch</t>
        </is>
      </c>
      <c r="C51" s="56" t="inlineStr">
        <is>
          <t>04-19-2026</t>
        </is>
      </c>
      <c r="D51" s="55" t="inlineStr">
        <is>
          <t>A</t>
        </is>
      </c>
      <c r="E51" s="55" t="n">
        <v>3</v>
      </c>
      <c r="F51" s="55" t="b">
        <v>1</v>
      </c>
      <c r="G51" s="55" t="b">
        <v>1</v>
      </c>
      <c r="H51" s="55" t="b">
        <v>1</v>
      </c>
      <c r="I51" s="57" t="n">
        <v>31.65</v>
      </c>
      <c r="J51" s="57" t="n">
        <v>21.33</v>
      </c>
      <c r="K51" s="57" t="n">
        <v>1</v>
      </c>
      <c r="L51" s="57" t="n">
        <v>5.6</v>
      </c>
      <c r="M51" s="57" t="n">
        <v>299.7</v>
      </c>
      <c r="N51" s="57" t="n">
        <v>136.9</v>
      </c>
      <c r="O51" s="57" t="n">
        <v>10.7</v>
      </c>
      <c r="P51" s="57" t="n">
        <v>2.29</v>
      </c>
      <c r="Q51" s="57" t="n">
        <v>15.51</v>
      </c>
      <c r="R51" s="57" t="n">
        <v>110.17</v>
      </c>
      <c r="S51" s="57" t="n">
        <v>125.68</v>
      </c>
      <c r="T51" s="57" t="n">
        <v>62.2</v>
      </c>
      <c r="U51" s="57" t="n">
        <v>59.49</v>
      </c>
      <c r="V51" s="57" t="n">
        <v>3.74</v>
      </c>
      <c r="W51" s="57" t="n">
        <v>1.419</v>
      </c>
      <c r="X51" s="57" t="n">
        <v>55.75</v>
      </c>
      <c r="Y51" s="57" t="n">
        <v>6926</v>
      </c>
      <c r="Z51" s="57" t="n">
        <v>80.5</v>
      </c>
      <c r="AA51" s="57" t="n">
        <v>1451</v>
      </c>
      <c r="AB51" s="57" t="n">
        <v>141</v>
      </c>
      <c r="AC51" s="58" t="n">
        <v>1.063</v>
      </c>
      <c r="AD51" s="58" t="n">
        <v>1.04</v>
      </c>
      <c r="AE51" s="57">
        <f>AC51-AD51</f>
        <v/>
      </c>
      <c r="AF51" s="57" t="n">
        <v>9.73</v>
      </c>
      <c r="AG51" s="57" t="n">
        <v>12.45</v>
      </c>
      <c r="AH51" s="57" t="n">
        <v>3.8</v>
      </c>
      <c r="AI51" s="57" t="n">
        <v>1.7</v>
      </c>
      <c r="AJ51" s="57" t="n">
        <v>4.45</v>
      </c>
      <c r="AK51" s="57" t="n">
        <v>4.69</v>
      </c>
      <c r="AL51" s="57" t="n">
        <v>924</v>
      </c>
      <c r="AM51" s="57" t="n">
        <v>1504</v>
      </c>
      <c r="AN51" s="57" t="n">
        <v>6111</v>
      </c>
      <c r="AO51" s="57" t="n">
        <v>266</v>
      </c>
      <c r="AP51" s="57" t="n">
        <v>3.51</v>
      </c>
      <c r="AQ51" s="57" t="n">
        <v>1.85</v>
      </c>
      <c r="AR51" s="57" t="n">
        <v>15</v>
      </c>
      <c r="AS51" s="57" t="n">
        <v>45.37</v>
      </c>
      <c r="AT51" s="57" t="n">
        <v>39.38</v>
      </c>
      <c r="AU51" s="59" t="n">
        <v>0.868</v>
      </c>
      <c r="AV51" s="57" t="n">
        <v>313</v>
      </c>
      <c r="AX51" s="57" t="n">
        <v>54.76</v>
      </c>
      <c r="AY51" s="57" t="n">
        <v>0</v>
      </c>
      <c r="AZ51" s="57" t="n">
        <v>90.25</v>
      </c>
      <c r="BA51" s="57" t="n">
        <v>71.88</v>
      </c>
      <c r="BB51" s="57" t="n">
        <v>73.59999999999999</v>
      </c>
      <c r="BC51" s="57" t="n">
        <v>92.3</v>
      </c>
      <c r="BD51" s="57" t="n">
        <v>55.6</v>
      </c>
      <c r="BE51" s="57" t="n">
        <v>1969</v>
      </c>
      <c r="BF51" s="57" t="n">
        <v>0</v>
      </c>
      <c r="BG51" s="57" t="n">
        <v>3045</v>
      </c>
      <c r="BH51" s="57" t="n">
        <v>0</v>
      </c>
      <c r="BI51" s="57" t="n">
        <v>1732.1</v>
      </c>
      <c r="BJ51" s="57" t="n">
        <v>56.5</v>
      </c>
      <c r="BK51" s="57" t="n">
        <v>0</v>
      </c>
      <c r="BL51" s="57" t="n">
        <v>12.2</v>
      </c>
      <c r="BM51" s="57" t="n">
        <v>17.8</v>
      </c>
      <c r="BN51" s="57" t="n">
        <v>6.3</v>
      </c>
      <c r="BO51" s="57" t="n">
        <v>16.2</v>
      </c>
      <c r="BP51" s="57" t="n">
        <v>26.1</v>
      </c>
      <c r="BQ51" s="57" t="n">
        <v>99.70999999999999</v>
      </c>
    </row>
    <row r="52" customFormat="1" s="13"/>
    <row r="53">
      <c r="B53" s="55" t="inlineStr">
        <is>
          <t>Normal</t>
        </is>
      </c>
      <c r="C53" s="56" t="inlineStr">
        <is>
          <t>04-20-2026</t>
        </is>
      </c>
      <c r="D53" s="55" t="inlineStr">
        <is>
          <t>B</t>
        </is>
      </c>
      <c r="E53" s="55" t="n">
        <v>1</v>
      </c>
      <c r="F53" s="55" t="b">
        <v>1</v>
      </c>
      <c r="G53" s="55" t="b">
        <v>1</v>
      </c>
      <c r="H53" s="55" t="b">
        <v>1</v>
      </c>
      <c r="I53" s="57" t="n">
        <v>34.18</v>
      </c>
      <c r="J53" s="57" t="n">
        <v>17.54</v>
      </c>
      <c r="K53" s="57" t="n">
        <v>1</v>
      </c>
      <c r="L53" s="57" t="n">
        <v>7</v>
      </c>
      <c r="M53" s="57" t="n">
        <v>297.5</v>
      </c>
      <c r="N53" s="57" t="n">
        <v>135.4</v>
      </c>
      <c r="O53" s="57" t="n">
        <v>11.4</v>
      </c>
      <c r="P53" s="57" t="n">
        <v>2.32</v>
      </c>
      <c r="Q53" s="57" t="n">
        <v>16.11</v>
      </c>
      <c r="R53" s="57" t="n">
        <v>113.84</v>
      </c>
      <c r="S53" s="57" t="n">
        <v>129.95</v>
      </c>
      <c r="T53" s="57" t="n">
        <v>61.3</v>
      </c>
      <c r="U53" s="57" t="n">
        <v>57.89</v>
      </c>
      <c r="V53" s="57" t="n">
        <v>3.77</v>
      </c>
      <c r="W53" s="57" t="n">
        <v>1.423</v>
      </c>
      <c r="X53" s="57" t="n">
        <v>54.12</v>
      </c>
      <c r="Y53" s="57" t="n">
        <v>7005</v>
      </c>
      <c r="Z53" s="57" t="n">
        <v>83.59999999999999</v>
      </c>
      <c r="AA53" s="57" t="n">
        <v>1547</v>
      </c>
      <c r="AB53" s="57" t="n">
        <v>140</v>
      </c>
      <c r="AC53" s="58" t="n">
        <v>1.051</v>
      </c>
      <c r="AD53" s="58" t="n">
        <v>1.051</v>
      </c>
      <c r="AE53" s="57">
        <f>AC53-AD53</f>
        <v/>
      </c>
      <c r="AF53" s="57" t="n">
        <v>9.699999999999999</v>
      </c>
      <c r="AG53" s="57" t="n">
        <v>11.86</v>
      </c>
      <c r="AH53" s="57" t="n">
        <v>5.54</v>
      </c>
      <c r="AI53" s="57" t="n">
        <v>1.29</v>
      </c>
      <c r="AJ53" s="57" t="n">
        <v>4.68</v>
      </c>
      <c r="AK53" s="57" t="n">
        <v>4.56</v>
      </c>
      <c r="AL53" s="57" t="n">
        <v>1426</v>
      </c>
      <c r="AM53" s="57" t="n">
        <v>2362</v>
      </c>
      <c r="AN53" s="57" t="n">
        <v>6391</v>
      </c>
      <c r="AO53" s="57" t="n">
        <v>334</v>
      </c>
      <c r="AP53" s="57" t="n">
        <v>3.97</v>
      </c>
      <c r="AQ53" s="57" t="n">
        <v>1.41</v>
      </c>
      <c r="AR53" s="57" t="n">
        <v>15.1</v>
      </c>
      <c r="AS53" s="57" t="n">
        <v>45.54</v>
      </c>
      <c r="AT53" s="57" t="n">
        <v>40.99</v>
      </c>
      <c r="AU53" s="59" t="n">
        <v>0.9</v>
      </c>
      <c r="AV53" s="57" t="n">
        <v>315</v>
      </c>
      <c r="AX53" s="57" t="n">
        <v>52.98</v>
      </c>
      <c r="AY53" s="57" t="n">
        <v>0</v>
      </c>
      <c r="AZ53" s="57" t="n">
        <v>89.97</v>
      </c>
      <c r="BA53" s="57" t="n">
        <v>69.81</v>
      </c>
      <c r="BB53" s="57" t="n">
        <v>78</v>
      </c>
      <c r="BC53" s="57" t="n">
        <v>94.3</v>
      </c>
      <c r="BD53" s="57" t="n">
        <v>56.7</v>
      </c>
      <c r="BE53" s="57" t="n">
        <v>1858</v>
      </c>
      <c r="BF53" s="57" t="n">
        <v>0</v>
      </c>
      <c r="BG53" s="57" t="n">
        <v>3479</v>
      </c>
      <c r="BH53" s="57" t="n">
        <v>0</v>
      </c>
      <c r="BI53" s="57" t="n">
        <v>1711</v>
      </c>
      <c r="BJ53" s="57" t="n">
        <v>55.8</v>
      </c>
      <c r="BK53" s="57" t="n">
        <v>0</v>
      </c>
      <c r="BL53" s="57" t="n">
        <v>11.62</v>
      </c>
      <c r="BM53" s="57" t="n">
        <v>17.4</v>
      </c>
      <c r="BN53" s="57" t="n">
        <v>5.9</v>
      </c>
      <c r="BO53" s="57" t="n">
        <v>17.2</v>
      </c>
      <c r="BP53" s="57" t="n">
        <v>27.3</v>
      </c>
      <c r="BQ53" s="57" t="n">
        <v>99.7</v>
      </c>
    </row>
    <row r="54">
      <c r="B54" s="55" t="inlineStr">
        <is>
          <t>Normal</t>
        </is>
      </c>
      <c r="C54" s="56" t="inlineStr">
        <is>
          <t>04-20-2026</t>
        </is>
      </c>
      <c r="D54" s="55" t="inlineStr">
        <is>
          <t>A</t>
        </is>
      </c>
      <c r="E54" s="55" t="n">
        <v>2</v>
      </c>
      <c r="F54" s="55" t="b">
        <v>1</v>
      </c>
      <c r="G54" s="55" t="b">
        <v>1</v>
      </c>
      <c r="H54" s="55" t="b">
        <v>1</v>
      </c>
      <c r="I54" s="57" t="n">
        <v>30.34</v>
      </c>
      <c r="J54" s="57" t="n">
        <v>25.48</v>
      </c>
      <c r="K54" s="57" t="n">
        <v>1</v>
      </c>
      <c r="L54" s="57" t="n">
        <v>7.8</v>
      </c>
      <c r="M54" s="57" t="n">
        <v>299.5</v>
      </c>
      <c r="N54" s="57" t="n">
        <v>135.7</v>
      </c>
      <c r="O54" s="57" t="n">
        <v>11.2</v>
      </c>
      <c r="P54" s="57" t="n">
        <v>2.36</v>
      </c>
      <c r="Q54" s="57" t="n">
        <v>15.94</v>
      </c>
      <c r="R54" s="57" t="n">
        <v>113.32</v>
      </c>
      <c r="S54" s="57" t="n">
        <v>129.26</v>
      </c>
      <c r="T54" s="57" t="n">
        <v>60.7</v>
      </c>
      <c r="U54" s="57" t="n">
        <v>57.85</v>
      </c>
      <c r="V54" s="57" t="n">
        <v>4.04</v>
      </c>
      <c r="W54" s="57" t="n">
        <v>1.418</v>
      </c>
      <c r="X54" s="57" t="n">
        <v>53.81</v>
      </c>
      <c r="Y54" s="57" t="n">
        <v>6821</v>
      </c>
      <c r="Z54" s="57" t="n">
        <v>83.09999999999999</v>
      </c>
      <c r="AA54" s="57" t="n">
        <v>1618</v>
      </c>
      <c r="AB54" s="57" t="n">
        <v>140</v>
      </c>
      <c r="AC54" s="58" t="n">
        <v>1.054</v>
      </c>
      <c r="AD54" s="58" t="n">
        <v>1.042</v>
      </c>
      <c r="AE54" s="57">
        <f>AC54-AD54</f>
        <v/>
      </c>
      <c r="AF54" s="57" t="n">
        <v>8.82</v>
      </c>
      <c r="AG54" s="57" t="n">
        <v>12.26</v>
      </c>
      <c r="AH54" s="57" t="n">
        <v>4.31</v>
      </c>
      <c r="AI54" s="57" t="n">
        <v>1.61</v>
      </c>
      <c r="AJ54" s="57" t="n">
        <v>4.54</v>
      </c>
      <c r="AK54" s="57" t="n">
        <v>4.72</v>
      </c>
      <c r="AL54" s="57" t="n">
        <v>1509</v>
      </c>
      <c r="AM54" s="57" t="n">
        <v>1812</v>
      </c>
      <c r="AN54" s="57" t="n">
        <v>6078</v>
      </c>
      <c r="AO54" s="57" t="n">
        <v>335</v>
      </c>
      <c r="AP54" s="57" t="n">
        <v>2.9</v>
      </c>
      <c r="AQ54" s="57" t="n">
        <v>1.35</v>
      </c>
      <c r="AR54" s="57" t="n">
        <v>15.3</v>
      </c>
      <c r="AS54" s="57" t="n">
        <v>45.04</v>
      </c>
      <c r="AT54" s="57" t="n">
        <v>39.59</v>
      </c>
      <c r="AU54" s="59" t="n">
        <v>0.879</v>
      </c>
      <c r="AV54" s="57" t="n">
        <v>306</v>
      </c>
      <c r="AX54" s="57" t="n">
        <v>47.35</v>
      </c>
      <c r="AY54" s="57" t="n">
        <v>0</v>
      </c>
      <c r="AZ54" s="57" t="n">
        <v>92.41</v>
      </c>
      <c r="BA54" s="57" t="n">
        <v>74.23</v>
      </c>
      <c r="BB54" s="57" t="n">
        <v>79.7</v>
      </c>
      <c r="BC54" s="57" t="n">
        <v>94.90000000000001</v>
      </c>
      <c r="BD54" s="57" t="n">
        <v>57.4</v>
      </c>
      <c r="BE54" s="57" t="n">
        <v>2218</v>
      </c>
      <c r="BF54" s="57" t="n">
        <v>0</v>
      </c>
      <c r="BG54" s="57" t="n">
        <v>3521</v>
      </c>
      <c r="BH54" s="57" t="n">
        <v>0</v>
      </c>
      <c r="BI54" s="57" t="n">
        <v>1801.3</v>
      </c>
      <c r="BJ54" s="57" t="n">
        <v>56.5</v>
      </c>
      <c r="BK54" s="57" t="n">
        <v>0</v>
      </c>
      <c r="BL54" s="57" t="n">
        <v>12.01</v>
      </c>
      <c r="BM54" s="57" t="n">
        <v>16.6</v>
      </c>
      <c r="BN54" s="57" t="n">
        <v>4.6</v>
      </c>
      <c r="BO54" s="57" t="n">
        <v>15.9</v>
      </c>
      <c r="BP54" s="57" t="n">
        <v>27.6</v>
      </c>
      <c r="BQ54" s="57" t="n">
        <v>99.67</v>
      </c>
    </row>
    <row r="55"/>
    <row r="56">
      <c r="B56" s="55" t="inlineStr">
        <is>
          <t>Golden Batch</t>
        </is>
      </c>
      <c r="C56" s="56" t="inlineStr">
        <is>
          <t>04-21-2026</t>
        </is>
      </c>
      <c r="D56" s="55" t="inlineStr">
        <is>
          <t>B</t>
        </is>
      </c>
      <c r="E56" s="55" t="n">
        <v>3</v>
      </c>
      <c r="F56" s="55" t="b">
        <v>1</v>
      </c>
      <c r="G56" s="55" t="b">
        <v>1</v>
      </c>
      <c r="H56" s="55" t="b">
        <v>1</v>
      </c>
      <c r="I56" s="57" t="n">
        <v>31.52</v>
      </c>
      <c r="J56" s="57" t="n">
        <v>20.67</v>
      </c>
      <c r="K56" s="57" t="n">
        <v>1</v>
      </c>
      <c r="L56" s="57" t="n">
        <v>6.7</v>
      </c>
      <c r="M56" s="57" t="n">
        <v>297.8</v>
      </c>
      <c r="N56" s="57" t="n">
        <v>133.7</v>
      </c>
      <c r="O56" s="57" t="n">
        <v>11.2</v>
      </c>
      <c r="P56" s="57" t="n">
        <v>2.29</v>
      </c>
      <c r="Q56" s="57" t="n">
        <v>16.5</v>
      </c>
      <c r="R56" s="57" t="n">
        <v>108.76</v>
      </c>
      <c r="S56" s="57" t="n">
        <v>125.26</v>
      </c>
      <c r="T56" s="57" t="n">
        <v>61.3</v>
      </c>
      <c r="U56" s="57" t="n">
        <v>57.23</v>
      </c>
      <c r="V56" s="57" t="n">
        <v>3.52</v>
      </c>
      <c r="W56" s="57" t="n">
        <v>1.435</v>
      </c>
      <c r="X56" s="57" t="n">
        <v>53.71</v>
      </c>
      <c r="Y56" s="57" t="n">
        <v>5265</v>
      </c>
      <c r="Z56" s="57" t="n">
        <v>82.90000000000001</v>
      </c>
      <c r="AA56" s="57" t="n">
        <v>1534</v>
      </c>
      <c r="AB56" s="57" t="n">
        <v>139</v>
      </c>
      <c r="AC56" s="58" t="n">
        <v>1.046</v>
      </c>
      <c r="AD56" s="58" t="n">
        <v>1.041</v>
      </c>
      <c r="AE56" s="57">
        <f>AC56-AD56</f>
        <v/>
      </c>
      <c r="AF56" s="57" t="n">
        <v>9.699999999999999</v>
      </c>
      <c r="AG56" s="57" t="n">
        <v>12.1</v>
      </c>
      <c r="AH56" s="57" t="n">
        <v>4.9</v>
      </c>
      <c r="AI56" s="57" t="n">
        <v>1.42</v>
      </c>
      <c r="AJ56" s="57" t="n">
        <v>4.52</v>
      </c>
      <c r="AK56" s="57" t="n">
        <v>4.49</v>
      </c>
      <c r="AL56" s="57" t="n">
        <v>1269</v>
      </c>
      <c r="AM56" s="57" t="n">
        <v>1395</v>
      </c>
      <c r="AN56" s="57" t="n">
        <v>6036</v>
      </c>
      <c r="AO56" s="57" t="n">
        <v>271</v>
      </c>
      <c r="AP56" s="57" t="n">
        <v>3.16</v>
      </c>
      <c r="AQ56" s="57" t="n">
        <v>1.81</v>
      </c>
      <c r="AR56" s="57" t="n">
        <v>15.3</v>
      </c>
      <c r="AS56" s="57" t="n">
        <v>43.56</v>
      </c>
      <c r="AT56" s="57" t="n">
        <v>38.68</v>
      </c>
      <c r="AU56" s="59" t="n">
        <v>0.888</v>
      </c>
      <c r="AV56" s="57" t="n">
        <v>309</v>
      </c>
      <c r="AX56" s="57" t="n">
        <v>52.66</v>
      </c>
      <c r="AY56" s="57" t="n">
        <v>0</v>
      </c>
      <c r="AZ56" s="57" t="n">
        <v>88.55</v>
      </c>
      <c r="BA56" s="57" t="n">
        <v>74.2</v>
      </c>
      <c r="BB56" s="57" t="n">
        <v>83.59999999999999</v>
      </c>
      <c r="BC56" s="57" t="n">
        <v>94.59999999999999</v>
      </c>
      <c r="BD56" s="57" t="n">
        <v>55.8</v>
      </c>
      <c r="BE56" s="57" t="n">
        <v>2118</v>
      </c>
      <c r="BF56" s="57" t="n">
        <v>0</v>
      </c>
      <c r="BG56" s="57" t="n">
        <v>3208</v>
      </c>
      <c r="BH56" s="57" t="n">
        <v>0</v>
      </c>
      <c r="BI56" s="57" t="n">
        <v>1747.5</v>
      </c>
      <c r="BJ56" s="57" t="n">
        <v>56.7</v>
      </c>
      <c r="BK56" s="57" t="n">
        <v>0</v>
      </c>
      <c r="BL56" s="57" t="n">
        <v>11.86</v>
      </c>
      <c r="BM56" s="57" t="n">
        <v>17.8</v>
      </c>
      <c r="BN56" s="57" t="n">
        <v>4.9</v>
      </c>
      <c r="BO56" s="57" t="n">
        <v>17.5</v>
      </c>
      <c r="BP56" s="57" t="n">
        <v>25.5</v>
      </c>
      <c r="BQ56" s="57" t="n">
        <v>99.62</v>
      </c>
    </row>
    <row r="57"/>
    <row r="58">
      <c r="B58" s="55" t="inlineStr">
        <is>
          <t>Normal</t>
        </is>
      </c>
      <c r="C58" s="56" t="inlineStr">
        <is>
          <t>04-22-2026</t>
        </is>
      </c>
      <c r="D58" s="55" t="inlineStr">
        <is>
          <t>A</t>
        </is>
      </c>
      <c r="E58" s="55" t="n">
        <v>1</v>
      </c>
      <c r="F58" s="55" t="b">
        <v>1</v>
      </c>
      <c r="G58" s="55" t="b">
        <v>1</v>
      </c>
      <c r="H58" s="55" t="b">
        <v>1</v>
      </c>
      <c r="I58" s="57" t="n">
        <v>30.46</v>
      </c>
      <c r="J58" s="57" t="n">
        <v>27.12</v>
      </c>
      <c r="K58" s="57" t="n">
        <v>1</v>
      </c>
      <c r="L58" s="57" t="n">
        <v>5.6</v>
      </c>
      <c r="M58" s="57" t="n">
        <v>297.3</v>
      </c>
      <c r="N58" s="57" t="n">
        <v>135.7</v>
      </c>
      <c r="O58" s="57" t="n">
        <v>11.2</v>
      </c>
      <c r="P58" s="57" t="n">
        <v>2.2</v>
      </c>
      <c r="Q58" s="57" t="n">
        <v>16.4</v>
      </c>
      <c r="R58" s="57" t="n">
        <v>110.39</v>
      </c>
      <c r="S58" s="57" t="n">
        <v>126.79</v>
      </c>
      <c r="T58" s="57" t="n">
        <v>64.3</v>
      </c>
      <c r="U58" s="57" t="n">
        <v>54.25</v>
      </c>
      <c r="V58" s="57" t="n">
        <v>4.16</v>
      </c>
      <c r="W58" s="57" t="n">
        <v>1.418</v>
      </c>
      <c r="X58" s="57" t="n">
        <v>50.09</v>
      </c>
      <c r="Y58" s="57" t="n">
        <v>7213</v>
      </c>
      <c r="Z58" s="57" t="n">
        <v>81.59999999999999</v>
      </c>
      <c r="AA58" s="57" t="n">
        <v>1719</v>
      </c>
      <c r="AB58" s="57" t="n">
        <v>139</v>
      </c>
      <c r="AC58" s="58" t="n">
        <v>1.058</v>
      </c>
      <c r="AD58" s="58" t="n">
        <v>1.023</v>
      </c>
      <c r="AE58" s="57">
        <f>AC58-AD58</f>
        <v/>
      </c>
      <c r="AF58" s="57" t="n">
        <v>9.27</v>
      </c>
      <c r="AG58" s="57" t="n">
        <v>11.63</v>
      </c>
      <c r="AH58" s="57" t="n">
        <v>4.72</v>
      </c>
      <c r="AI58" s="57" t="n">
        <v>1.62</v>
      </c>
      <c r="AJ58" s="57" t="n">
        <v>4.49</v>
      </c>
      <c r="AK58" s="57" t="n">
        <v>4.29</v>
      </c>
      <c r="AL58" s="57" t="n">
        <v>1561</v>
      </c>
      <c r="AM58" s="57" t="n">
        <v>1694</v>
      </c>
      <c r="AN58" s="57" t="n">
        <v>6210</v>
      </c>
      <c r="AO58" s="57" t="n">
        <v>302</v>
      </c>
      <c r="AP58" s="57" t="n">
        <v>4.18</v>
      </c>
      <c r="AQ58" s="57" t="n">
        <v>1.58</v>
      </c>
      <c r="AR58" s="57" t="n">
        <v>15.3</v>
      </c>
      <c r="AS58" s="57" t="n">
        <v>41.12</v>
      </c>
      <c r="AT58" s="57" t="n">
        <v>35.86</v>
      </c>
      <c r="AU58" s="59" t="n">
        <v>0.872</v>
      </c>
      <c r="AV58" s="57" t="n">
        <v>283</v>
      </c>
      <c r="AX58" s="57" t="n">
        <v>50.78</v>
      </c>
      <c r="AY58" s="57" t="n">
        <v>0</v>
      </c>
      <c r="AZ58" s="57" t="n">
        <v>92.28</v>
      </c>
      <c r="BA58" s="57" t="n">
        <v>75.06999999999999</v>
      </c>
      <c r="BB58" s="57" t="n">
        <v>79.2</v>
      </c>
      <c r="BC58" s="57" t="n">
        <v>93.90000000000001</v>
      </c>
      <c r="BD58" s="57" t="n">
        <v>55.5</v>
      </c>
      <c r="BE58" s="57" t="n">
        <v>2226</v>
      </c>
      <c r="BF58" s="57" t="n">
        <v>0</v>
      </c>
      <c r="BG58" s="57" t="n">
        <v>3460</v>
      </c>
      <c r="BH58" s="57" t="n">
        <v>0</v>
      </c>
      <c r="BI58" s="57" t="n">
        <v>1767.1</v>
      </c>
      <c r="BJ58" s="57" t="n">
        <v>57.8</v>
      </c>
      <c r="BK58" s="57" t="n">
        <v>0</v>
      </c>
      <c r="BL58" s="57" t="n">
        <v>11.4</v>
      </c>
      <c r="BM58" s="57" t="n">
        <v>17.4</v>
      </c>
      <c r="BN58" s="57" t="n">
        <v>4.7</v>
      </c>
      <c r="BO58" s="57" t="n">
        <v>15.3</v>
      </c>
      <c r="BP58" s="57" t="n">
        <v>27</v>
      </c>
      <c r="BQ58" s="57" t="n">
        <v>99.70999999999999</v>
      </c>
    </row>
    <row r="59">
      <c r="B59" s="55" t="inlineStr">
        <is>
          <t>Golden Batch</t>
        </is>
      </c>
      <c r="C59" s="56" t="inlineStr">
        <is>
          <t>04-22-2026</t>
        </is>
      </c>
      <c r="D59" s="55" t="inlineStr">
        <is>
          <t>B</t>
        </is>
      </c>
      <c r="E59" s="55" t="n">
        <v>2</v>
      </c>
      <c r="F59" s="55" t="b">
        <v>1</v>
      </c>
      <c r="G59" s="55" t="b">
        <v>1</v>
      </c>
      <c r="H59" s="55" t="b">
        <v>1</v>
      </c>
      <c r="I59" s="57" t="n">
        <v>33.3</v>
      </c>
      <c r="J59" s="57" t="n">
        <v>19.11</v>
      </c>
      <c r="K59" s="57" t="n">
        <v>1</v>
      </c>
      <c r="L59" s="57" t="n">
        <v>5</v>
      </c>
      <c r="M59" s="57" t="n">
        <v>301.5</v>
      </c>
      <c r="N59" s="57" t="n">
        <v>134.4</v>
      </c>
      <c r="O59" s="57" t="n">
        <v>12.2</v>
      </c>
      <c r="P59" s="57" t="n">
        <v>2.21</v>
      </c>
      <c r="Q59" s="57" t="n">
        <v>16.57</v>
      </c>
      <c r="R59" s="57" t="n">
        <v>109.71</v>
      </c>
      <c r="S59" s="57" t="n">
        <v>126.28</v>
      </c>
      <c r="T59" s="57" t="n">
        <v>63</v>
      </c>
      <c r="U59" s="57" t="n">
        <v>58.2</v>
      </c>
      <c r="V59" s="57" t="n">
        <v>3.78</v>
      </c>
      <c r="W59" s="57" t="n">
        <v>1.437</v>
      </c>
      <c r="X59" s="57" t="n">
        <v>54.42</v>
      </c>
      <c r="Y59" s="57" t="n">
        <v>6931</v>
      </c>
      <c r="Z59" s="57" t="n">
        <v>80</v>
      </c>
      <c r="AA59" s="57" t="n">
        <v>1669</v>
      </c>
      <c r="AB59" s="57" t="n">
        <v>137</v>
      </c>
      <c r="AC59" s="58" t="n">
        <v>1.046</v>
      </c>
      <c r="AD59" s="58" t="n">
        <v>1.027</v>
      </c>
      <c r="AE59" s="57">
        <f>AC59-AD59</f>
        <v/>
      </c>
      <c r="AF59" s="57" t="n">
        <v>9.619999999999999</v>
      </c>
      <c r="AG59" s="57" t="n">
        <v>12.16</v>
      </c>
      <c r="AH59" s="57" t="n">
        <v>4.5</v>
      </c>
      <c r="AI59" s="57" t="n">
        <v>0.65</v>
      </c>
      <c r="AJ59" s="57" t="n">
        <v>4.65</v>
      </c>
      <c r="AK59" s="57" t="n">
        <v>4.87</v>
      </c>
      <c r="AL59" s="57" t="n">
        <v>1366</v>
      </c>
      <c r="AM59" s="57" t="n">
        <v>1949</v>
      </c>
      <c r="AN59" s="57" t="n">
        <v>6451</v>
      </c>
      <c r="AO59" s="57" t="n">
        <v>223</v>
      </c>
      <c r="AP59" s="57" t="n">
        <v>3.47</v>
      </c>
      <c r="AQ59" s="57" t="n">
        <v>1.24</v>
      </c>
      <c r="AR59" s="57" t="n">
        <v>14.8</v>
      </c>
      <c r="AS59" s="57" t="n">
        <v>44.5</v>
      </c>
      <c r="AT59" s="57" t="n">
        <v>41.12</v>
      </c>
      <c r="AU59" s="59" t="n">
        <v>0.924</v>
      </c>
      <c r="AV59" s="57" t="n">
        <v>326</v>
      </c>
      <c r="AX59" s="57" t="n">
        <v>53.04</v>
      </c>
      <c r="AY59" s="57" t="n">
        <v>0</v>
      </c>
      <c r="AZ59" s="57" t="n">
        <v>91.22</v>
      </c>
      <c r="BA59" s="57" t="n">
        <v>70.87</v>
      </c>
      <c r="BB59" s="57" t="n">
        <v>72.40000000000001</v>
      </c>
      <c r="BC59" s="57" t="n">
        <v>95.5</v>
      </c>
      <c r="BD59" s="57" t="n">
        <v>57.1</v>
      </c>
      <c r="BE59" s="57" t="n">
        <v>2115</v>
      </c>
      <c r="BF59" s="57" t="n">
        <v>0</v>
      </c>
      <c r="BG59" s="57" t="n">
        <v>3288</v>
      </c>
      <c r="BH59" s="57" t="n">
        <v>0</v>
      </c>
      <c r="BI59" s="57" t="n">
        <v>1714.4</v>
      </c>
      <c r="BJ59" s="57" t="n">
        <v>56.8</v>
      </c>
      <c r="BK59" s="57" t="n">
        <v>0</v>
      </c>
      <c r="BL59" s="57" t="n">
        <v>11.92</v>
      </c>
      <c r="BM59" s="57" t="n">
        <v>18.2</v>
      </c>
      <c r="BN59" s="57" t="n">
        <v>5.8</v>
      </c>
      <c r="BO59" s="57" t="n">
        <v>14.1</v>
      </c>
      <c r="BP59" s="57" t="n">
        <v>28.6</v>
      </c>
      <c r="BQ59" s="57" t="n">
        <v>99.61</v>
      </c>
    </row>
    <row r="60"/>
    <row r="61">
      <c r="B61" s="55" t="inlineStr">
        <is>
          <t>High Brix</t>
        </is>
      </c>
      <c r="C61" s="56" t="inlineStr">
        <is>
          <t>04-23-2026</t>
        </is>
      </c>
      <c r="D61" s="55" t="inlineStr">
        <is>
          <t>A</t>
        </is>
      </c>
      <c r="E61" s="55" t="n">
        <v>3</v>
      </c>
      <c r="F61" s="55" t="b">
        <v>1</v>
      </c>
      <c r="G61" s="55" t="b">
        <v>1</v>
      </c>
      <c r="H61" s="55" t="b">
        <v>1</v>
      </c>
      <c r="I61" s="57" t="n">
        <v>30.89</v>
      </c>
      <c r="J61" s="57" t="n">
        <v>23.88</v>
      </c>
      <c r="K61" s="57" t="n">
        <v>1</v>
      </c>
      <c r="L61" s="57" t="n">
        <v>6.8</v>
      </c>
      <c r="M61" s="57" t="n">
        <v>295.5</v>
      </c>
      <c r="N61" s="57" t="n">
        <v>135.1</v>
      </c>
      <c r="O61" s="57" t="n">
        <v>11.3</v>
      </c>
      <c r="P61" s="57" t="n">
        <v>2.26</v>
      </c>
      <c r="Q61" s="57" t="n">
        <v>16.86</v>
      </c>
      <c r="R61" s="57" t="n">
        <v>111.19</v>
      </c>
      <c r="S61" s="57" t="n">
        <v>128.05</v>
      </c>
      <c r="T61" s="57" t="n">
        <v>62.9</v>
      </c>
      <c r="U61" s="57" t="n">
        <v>57.42</v>
      </c>
      <c r="V61" s="57" t="n">
        <v>3.84</v>
      </c>
      <c r="W61" s="57" t="n">
        <v>1.439</v>
      </c>
      <c r="X61" s="57" t="n">
        <v>53.58</v>
      </c>
      <c r="Y61" s="57" t="n">
        <v>7538</v>
      </c>
      <c r="Z61" s="57" t="n">
        <v>80.90000000000001</v>
      </c>
      <c r="AA61" s="57" t="n">
        <v>1632</v>
      </c>
      <c r="AB61" s="57" t="n">
        <v>139</v>
      </c>
      <c r="AC61" s="58" t="n">
        <v>1.043</v>
      </c>
      <c r="AD61" s="58" t="n">
        <v>1.045</v>
      </c>
      <c r="AE61" s="57">
        <f>AC61-AD61</f>
        <v/>
      </c>
      <c r="AF61" s="57" t="n">
        <v>9.41</v>
      </c>
      <c r="AG61" s="57" t="n">
        <v>12.39</v>
      </c>
      <c r="AH61" s="57" t="n">
        <v>4.86</v>
      </c>
      <c r="AI61" s="57" t="n">
        <v>0.8</v>
      </c>
      <c r="AJ61" s="57" t="n">
        <v>4.7</v>
      </c>
      <c r="AK61" s="57" t="n">
        <v>4.6</v>
      </c>
      <c r="AL61" s="57" t="n">
        <v>992</v>
      </c>
      <c r="AM61" s="57" t="n">
        <v>1484</v>
      </c>
      <c r="AN61" s="57" t="n">
        <v>5722</v>
      </c>
      <c r="AO61" s="57" t="n">
        <v>323</v>
      </c>
      <c r="AP61" s="57" t="n">
        <v>4.39</v>
      </c>
      <c r="AQ61" s="57" t="n">
        <v>1.84</v>
      </c>
      <c r="AR61" s="57" t="n">
        <v>15.2</v>
      </c>
      <c r="AS61" s="57" t="n">
        <v>44.42</v>
      </c>
      <c r="AT61" s="57" t="n">
        <v>38.96</v>
      </c>
      <c r="AU61" s="59" t="n">
        <v>0.877</v>
      </c>
      <c r="AV61" s="57" t="n">
        <v>304</v>
      </c>
      <c r="AX61" s="57" t="n">
        <v>53.81</v>
      </c>
      <c r="AY61" s="57" t="n">
        <v>0</v>
      </c>
      <c r="AZ61" s="57" t="n">
        <v>89.78</v>
      </c>
      <c r="BA61" s="57" t="n">
        <v>71.56</v>
      </c>
      <c r="BB61" s="57" t="n">
        <v>80.59999999999999</v>
      </c>
      <c r="BC61" s="57" t="n">
        <v>96</v>
      </c>
      <c r="BD61" s="57" t="n">
        <v>55.9</v>
      </c>
      <c r="BE61" s="57" t="n">
        <v>1925</v>
      </c>
      <c r="BF61" s="57" t="n">
        <v>0</v>
      </c>
      <c r="BG61" s="57" t="n">
        <v>3139</v>
      </c>
      <c r="BH61" s="57" t="n">
        <v>0</v>
      </c>
      <c r="BI61" s="57" t="n">
        <v>1760.1</v>
      </c>
      <c r="BJ61" s="57" t="n">
        <v>56.6</v>
      </c>
      <c r="BK61" s="57" t="n">
        <v>0</v>
      </c>
      <c r="BL61" s="57" t="n">
        <v>12.14</v>
      </c>
      <c r="BM61" s="57" t="n">
        <v>17.7</v>
      </c>
      <c r="BN61" s="57" t="n">
        <v>4.2</v>
      </c>
      <c r="BO61" s="57" t="n">
        <v>15</v>
      </c>
      <c r="BP61" s="57" t="n">
        <v>26</v>
      </c>
      <c r="BQ61" s="57" t="n">
        <v>99.81</v>
      </c>
    </row>
    <row r="62"/>
    <row r="63">
      <c r="B63" s="55" t="inlineStr">
        <is>
          <t>Golden Batch</t>
        </is>
      </c>
      <c r="C63" s="56" t="inlineStr">
        <is>
          <t>04-24-2026</t>
        </is>
      </c>
      <c r="D63" s="55" t="inlineStr">
        <is>
          <t>B</t>
        </is>
      </c>
      <c r="E63" s="55" t="n">
        <v>1</v>
      </c>
      <c r="F63" s="55" t="b">
        <v>1</v>
      </c>
      <c r="G63" s="55" t="b">
        <v>1</v>
      </c>
      <c r="H63" s="55" t="b">
        <v>1</v>
      </c>
      <c r="I63" s="57" t="n">
        <v>29.22</v>
      </c>
      <c r="J63" s="57" t="n">
        <v>20.22</v>
      </c>
      <c r="K63" s="57" t="n">
        <v>1</v>
      </c>
      <c r="L63" s="57" t="n">
        <v>6.4</v>
      </c>
      <c r="M63" s="57" t="n">
        <v>298.5</v>
      </c>
      <c r="N63" s="57" t="n">
        <v>135</v>
      </c>
      <c r="O63" s="57" t="n">
        <v>12</v>
      </c>
      <c r="P63" s="57" t="n">
        <v>2.28</v>
      </c>
      <c r="Q63" s="57" t="n">
        <v>17.07</v>
      </c>
      <c r="R63" s="57" t="n">
        <v>109.89</v>
      </c>
      <c r="S63" s="57" t="n">
        <v>126.96</v>
      </c>
      <c r="T63" s="57" t="n">
        <v>62</v>
      </c>
      <c r="U63" s="57" t="n">
        <v>55.38</v>
      </c>
      <c r="V63" s="57" t="n">
        <v>4.01</v>
      </c>
      <c r="W63" s="57" t="n">
        <v>1.424</v>
      </c>
      <c r="X63" s="57" t="n">
        <v>51.37</v>
      </c>
      <c r="Y63" s="57" t="n">
        <v>8032</v>
      </c>
      <c r="Z63" s="57" t="n">
        <v>82</v>
      </c>
      <c r="AA63" s="57" t="n">
        <v>1476</v>
      </c>
      <c r="AB63" s="57" t="n">
        <v>140</v>
      </c>
      <c r="AC63" s="58" t="n">
        <v>1.051</v>
      </c>
      <c r="AD63" s="58" t="n">
        <v>1.03</v>
      </c>
      <c r="AE63" s="57">
        <f>AC63-AD63</f>
        <v/>
      </c>
      <c r="AF63" s="57" t="n">
        <v>9.65</v>
      </c>
      <c r="AG63" s="57" t="n">
        <v>12.71</v>
      </c>
      <c r="AH63" s="57" t="n">
        <v>5.16</v>
      </c>
      <c r="AI63" s="57" t="n">
        <v>2.06</v>
      </c>
      <c r="AJ63" s="57" t="n">
        <v>4.68</v>
      </c>
      <c r="AK63" s="57" t="n">
        <v>4.43</v>
      </c>
      <c r="AL63" s="57" t="n">
        <v>1312</v>
      </c>
      <c r="AM63" s="57" t="n">
        <v>1750</v>
      </c>
      <c r="AN63" s="57" t="n">
        <v>5873</v>
      </c>
      <c r="AO63" s="57" t="n">
        <v>247</v>
      </c>
      <c r="AP63" s="57" t="n">
        <v>3.1</v>
      </c>
      <c r="AQ63" s="57" t="n">
        <v>1.74</v>
      </c>
      <c r="AR63" s="57" t="n">
        <v>14.9</v>
      </c>
      <c r="AS63" s="57" t="n">
        <v>42.23</v>
      </c>
      <c r="AT63" s="57" t="n">
        <v>38.56</v>
      </c>
      <c r="AU63" s="59" t="n">
        <v>0.913</v>
      </c>
      <c r="AV63" s="57" t="n">
        <v>304</v>
      </c>
      <c r="AX63" s="57" t="n">
        <v>50.35</v>
      </c>
      <c r="AY63" s="57" t="n">
        <v>0</v>
      </c>
      <c r="AZ63" s="57" t="n">
        <v>85.38</v>
      </c>
      <c r="BA63" s="57" t="n">
        <v>70.61</v>
      </c>
      <c r="BB63" s="57" t="n">
        <v>83.3</v>
      </c>
      <c r="BC63" s="57" t="n">
        <v>94.8</v>
      </c>
      <c r="BD63" s="57" t="n">
        <v>55.2</v>
      </c>
      <c r="BE63" s="57" t="n">
        <v>1901</v>
      </c>
      <c r="BF63" s="57" t="n">
        <v>0</v>
      </c>
      <c r="BG63" s="57" t="n">
        <v>3444</v>
      </c>
      <c r="BH63" s="57" t="n">
        <v>0</v>
      </c>
      <c r="BI63" s="57" t="n">
        <v>1733.7</v>
      </c>
      <c r="BJ63" s="57" t="n">
        <v>57.3</v>
      </c>
      <c r="BK63" s="57" t="n">
        <v>0</v>
      </c>
      <c r="BL63" s="57" t="n">
        <v>12.46</v>
      </c>
      <c r="BM63" s="57" t="n">
        <v>17.6</v>
      </c>
      <c r="BN63" s="57" t="n">
        <v>5</v>
      </c>
      <c r="BO63" s="57" t="n">
        <v>16.4</v>
      </c>
      <c r="BP63" s="57" t="n">
        <v>26.1</v>
      </c>
      <c r="BQ63" s="57" t="n">
        <v>99.56999999999999</v>
      </c>
    </row>
    <row r="64"/>
    <row r="65">
      <c r="B65" s="55" t="inlineStr">
        <is>
          <t>Normal</t>
        </is>
      </c>
      <c r="C65" s="56" t="inlineStr">
        <is>
          <t>04-25-2026</t>
        </is>
      </c>
      <c r="D65" s="55" t="inlineStr">
        <is>
          <t>A</t>
        </is>
      </c>
      <c r="E65" s="55" t="n">
        <v>2</v>
      </c>
      <c r="F65" s="55" t="b">
        <v>1</v>
      </c>
      <c r="G65" s="55" t="b">
        <v>1</v>
      </c>
      <c r="H65" s="55" t="b">
        <v>1</v>
      </c>
      <c r="I65" s="57" t="n">
        <v>27.37</v>
      </c>
      <c r="J65" s="57" t="n">
        <v>23.42</v>
      </c>
      <c r="K65" s="57" t="n">
        <v>1</v>
      </c>
      <c r="L65" s="57" t="n">
        <v>6.9</v>
      </c>
      <c r="M65" s="57" t="n">
        <v>299</v>
      </c>
      <c r="N65" s="57" t="n">
        <v>132.7</v>
      </c>
      <c r="O65" s="57" t="n">
        <v>10.6</v>
      </c>
      <c r="P65" s="57" t="n">
        <v>2.18</v>
      </c>
      <c r="Q65" s="57" t="n">
        <v>15.36</v>
      </c>
      <c r="R65" s="57" t="n">
        <v>108.56</v>
      </c>
      <c r="S65" s="57" t="n">
        <v>123.92</v>
      </c>
      <c r="T65" s="57" t="n">
        <v>64</v>
      </c>
      <c r="U65" s="57" t="n">
        <v>58.38</v>
      </c>
      <c r="V65" s="57" t="n">
        <v>3.57</v>
      </c>
      <c r="W65" s="57" t="n">
        <v>1.428</v>
      </c>
      <c r="X65" s="57" t="n">
        <v>54.81</v>
      </c>
      <c r="Y65" s="57" t="n">
        <v>6318</v>
      </c>
      <c r="Z65" s="57" t="n">
        <v>81.90000000000001</v>
      </c>
      <c r="AA65" s="57" t="n">
        <v>1585</v>
      </c>
      <c r="AB65" s="57" t="n">
        <v>142</v>
      </c>
      <c r="AC65" s="58" t="n">
        <v>1.046</v>
      </c>
      <c r="AD65" s="58" t="n">
        <v>1.049</v>
      </c>
      <c r="AE65" s="57">
        <f>AC65-AD65</f>
        <v/>
      </c>
      <c r="AF65" s="57" t="n">
        <v>11.06</v>
      </c>
      <c r="AG65" s="57" t="n">
        <v>12.03</v>
      </c>
      <c r="AH65" s="57" t="n">
        <v>4.91</v>
      </c>
      <c r="AI65" s="57" t="n">
        <v>1.49</v>
      </c>
      <c r="AJ65" s="57" t="n">
        <v>4.63</v>
      </c>
      <c r="AK65" s="57" t="n">
        <v>4.53</v>
      </c>
      <c r="AL65" s="57" t="n">
        <v>1662</v>
      </c>
      <c r="AM65" s="57" t="n">
        <v>1246</v>
      </c>
      <c r="AN65" s="57" t="n">
        <v>6002</v>
      </c>
      <c r="AO65" s="57" t="n">
        <v>308</v>
      </c>
      <c r="AP65" s="57" t="n">
        <v>4.14</v>
      </c>
      <c r="AQ65" s="57" t="n">
        <v>2.21</v>
      </c>
      <c r="AR65" s="57" t="n">
        <v>14.7</v>
      </c>
      <c r="AS65" s="57" t="n">
        <v>43.98</v>
      </c>
      <c r="AT65" s="57" t="n">
        <v>38.44</v>
      </c>
      <c r="AU65" s="59" t="n">
        <v>0.874</v>
      </c>
      <c r="AV65" s="57" t="n">
        <v>310</v>
      </c>
      <c r="AX65" s="57" t="n">
        <v>47.06</v>
      </c>
      <c r="AY65" s="57" t="n">
        <v>0</v>
      </c>
      <c r="AZ65" s="57" t="n">
        <v>87.8</v>
      </c>
      <c r="BA65" s="57" t="n">
        <v>65.69</v>
      </c>
      <c r="BB65" s="57" t="n">
        <v>75</v>
      </c>
      <c r="BC65" s="57" t="n">
        <v>94.59999999999999</v>
      </c>
      <c r="BD65" s="57" t="n">
        <v>56.5</v>
      </c>
      <c r="BE65" s="57" t="n">
        <v>2047</v>
      </c>
      <c r="BF65" s="57" t="n">
        <v>0</v>
      </c>
      <c r="BG65" s="57" t="n">
        <v>3283</v>
      </c>
      <c r="BH65" s="57" t="n">
        <v>0</v>
      </c>
      <c r="BI65" s="57" t="n">
        <v>1775.1</v>
      </c>
      <c r="BJ65" s="57" t="n">
        <v>55.8</v>
      </c>
      <c r="BK65" s="57" t="n">
        <v>0</v>
      </c>
      <c r="BL65" s="57" t="n">
        <v>11.79</v>
      </c>
      <c r="BM65" s="57" t="n">
        <v>15.5</v>
      </c>
      <c r="BN65" s="57" t="n">
        <v>5.9</v>
      </c>
      <c r="BO65" s="57" t="n">
        <v>16.8</v>
      </c>
      <c r="BP65" s="57" t="n">
        <v>29.5</v>
      </c>
      <c r="BQ65" s="57" t="n">
        <v>99.78</v>
      </c>
    </row>
    <row r="66"/>
    <row r="67" customFormat="1" s="13">
      <c r="B67" s="55" t="inlineStr">
        <is>
          <t>Normal</t>
        </is>
      </c>
      <c r="C67" s="56" t="inlineStr">
        <is>
          <t>04-26-2026</t>
        </is>
      </c>
      <c r="D67" s="55" t="inlineStr">
        <is>
          <t>B</t>
        </is>
      </c>
      <c r="E67" s="55" t="n">
        <v>3</v>
      </c>
      <c r="F67" s="55" t="b">
        <v>1</v>
      </c>
      <c r="G67" s="55" t="b">
        <v>1</v>
      </c>
      <c r="H67" s="55" t="b">
        <v>1</v>
      </c>
      <c r="I67" s="57" t="n">
        <v>33.88</v>
      </c>
      <c r="J67" s="57" t="n">
        <v>22.65</v>
      </c>
      <c r="K67" s="57" t="n">
        <v>1</v>
      </c>
      <c r="L67" s="57" t="n">
        <v>6.2</v>
      </c>
      <c r="M67" s="57" t="n">
        <v>300.3</v>
      </c>
      <c r="N67" s="57" t="n">
        <v>134.9</v>
      </c>
      <c r="O67" s="57" t="n">
        <v>11.5</v>
      </c>
      <c r="P67" s="57" t="n">
        <v>2.24</v>
      </c>
      <c r="Q67" s="57" t="n">
        <v>15.69</v>
      </c>
      <c r="R67" s="57" t="n">
        <v>110.28</v>
      </c>
      <c r="S67" s="57" t="n">
        <v>125.97</v>
      </c>
      <c r="T67" s="57" t="n">
        <v>62.9</v>
      </c>
      <c r="U67" s="57" t="n">
        <v>56.44</v>
      </c>
      <c r="V67" s="57" t="n">
        <v>3.81</v>
      </c>
      <c r="W67" s="57" t="n">
        <v>1.415</v>
      </c>
      <c r="X67" s="57" t="n">
        <v>52.63</v>
      </c>
      <c r="Y67" s="57" t="n">
        <v>6975</v>
      </c>
      <c r="Z67" s="57" t="n">
        <v>83.2</v>
      </c>
      <c r="AA67" s="57" t="n">
        <v>1619</v>
      </c>
      <c r="AB67" s="57" t="n">
        <v>140</v>
      </c>
      <c r="AC67" s="58" t="n">
        <v>1.054</v>
      </c>
      <c r="AD67" s="58" t="n">
        <v>1.035</v>
      </c>
      <c r="AE67" s="57">
        <f>AC67-AD67</f>
        <v/>
      </c>
      <c r="AF67" s="57" t="n">
        <v>8.82</v>
      </c>
      <c r="AG67" s="57" t="n">
        <v>12.47</v>
      </c>
      <c r="AH67" s="57" t="n">
        <v>5.25</v>
      </c>
      <c r="AI67" s="57" t="n">
        <v>1.97</v>
      </c>
      <c r="AJ67" s="57" t="n">
        <v>4.62</v>
      </c>
      <c r="AK67" s="57" t="n">
        <v>4.36</v>
      </c>
      <c r="AL67" s="57" t="n">
        <v>1428</v>
      </c>
      <c r="AM67" s="57" t="n">
        <v>1928</v>
      </c>
      <c r="AN67" s="57" t="n">
        <v>6225</v>
      </c>
      <c r="AO67" s="57" t="n">
        <v>289</v>
      </c>
      <c r="AP67" s="57" t="n">
        <v>2.87</v>
      </c>
      <c r="AQ67" s="57" t="n">
        <v>1.31</v>
      </c>
      <c r="AR67" s="57" t="n">
        <v>15.1</v>
      </c>
      <c r="AS67" s="57" t="n">
        <v>42.93</v>
      </c>
      <c r="AT67" s="57" t="n">
        <v>36.62</v>
      </c>
      <c r="AU67" s="59" t="n">
        <v>0.853</v>
      </c>
      <c r="AV67" s="57" t="n">
        <v>291</v>
      </c>
      <c r="AX67" s="57" t="n">
        <v>51.74</v>
      </c>
      <c r="AY67" s="57" t="n">
        <v>0</v>
      </c>
      <c r="AZ67" s="57" t="n">
        <v>89.87</v>
      </c>
      <c r="BA67" s="57" t="n">
        <v>74.45</v>
      </c>
      <c r="BB67" s="57" t="n">
        <v>79.3</v>
      </c>
      <c r="BC67" s="57" t="n">
        <v>95.8</v>
      </c>
      <c r="BD67" s="57" t="n">
        <v>56.4</v>
      </c>
      <c r="BE67" s="57" t="n">
        <v>1987</v>
      </c>
      <c r="BF67" s="57" t="n">
        <v>0</v>
      </c>
      <c r="BG67" s="57" t="n">
        <v>3045</v>
      </c>
      <c r="BH67" s="57" t="n">
        <v>0</v>
      </c>
      <c r="BI67" s="57" t="n">
        <v>1728</v>
      </c>
      <c r="BJ67" s="57" t="n">
        <v>56.8</v>
      </c>
      <c r="BK67" s="57" t="n">
        <v>0</v>
      </c>
      <c r="BL67" s="57" t="n">
        <v>12.22</v>
      </c>
      <c r="BM67" s="57" t="n">
        <v>16.4</v>
      </c>
      <c r="BN67" s="57" t="n">
        <v>5.2</v>
      </c>
      <c r="BO67" s="57" t="n">
        <v>15.5</v>
      </c>
      <c r="BP67" s="57" t="n">
        <v>28.6</v>
      </c>
      <c r="BQ67" s="57" t="n">
        <v>99.76000000000001</v>
      </c>
    </row>
    <row r="68">
      <c r="B68" s="55" t="inlineStr">
        <is>
          <t>Golden Batch</t>
        </is>
      </c>
      <c r="C68" s="56" t="inlineStr">
        <is>
          <t>04-26-2026</t>
        </is>
      </c>
      <c r="D68" s="55" t="inlineStr">
        <is>
          <t>A</t>
        </is>
      </c>
      <c r="E68" s="55" t="n">
        <v>1</v>
      </c>
      <c r="F68" s="55" t="b">
        <v>1</v>
      </c>
      <c r="G68" s="55" t="b">
        <v>1</v>
      </c>
      <c r="H68" s="55" t="b">
        <v>1</v>
      </c>
      <c r="I68" s="57" t="n">
        <v>27.64</v>
      </c>
      <c r="J68" s="57" t="n">
        <v>21.88</v>
      </c>
      <c r="K68" s="57" t="n">
        <v>1</v>
      </c>
      <c r="L68" s="57" t="n">
        <v>7.2</v>
      </c>
      <c r="M68" s="57" t="n">
        <v>301.5</v>
      </c>
      <c r="N68" s="57" t="n">
        <v>133</v>
      </c>
      <c r="O68" s="57" t="n">
        <v>10.9</v>
      </c>
      <c r="P68" s="57" t="n">
        <v>2.26</v>
      </c>
      <c r="Q68" s="57" t="n">
        <v>15.4</v>
      </c>
      <c r="R68" s="57" t="n">
        <v>112.66</v>
      </c>
      <c r="S68" s="57" t="n">
        <v>128.06</v>
      </c>
      <c r="T68" s="57" t="n">
        <v>62</v>
      </c>
      <c r="U68" s="57" t="n">
        <v>56.79</v>
      </c>
      <c r="V68" s="57" t="n">
        <v>3.81</v>
      </c>
      <c r="W68" s="57" t="n">
        <v>1.437</v>
      </c>
      <c r="X68" s="57" t="n">
        <v>52.98</v>
      </c>
      <c r="Y68" s="57" t="n">
        <v>6741</v>
      </c>
      <c r="Z68" s="57" t="n">
        <v>81.3</v>
      </c>
      <c r="AA68" s="57" t="n">
        <v>1528</v>
      </c>
      <c r="AB68" s="57" t="n">
        <v>139</v>
      </c>
      <c r="AC68" s="58" t="n">
        <v>1.06</v>
      </c>
      <c r="AD68" s="58" t="n">
        <v>1.026</v>
      </c>
      <c r="AE68" s="57">
        <f>AC68-AD68</f>
        <v/>
      </c>
      <c r="AF68" s="57" t="n">
        <v>8.93</v>
      </c>
      <c r="AG68" s="57" t="n">
        <v>12.42</v>
      </c>
      <c r="AH68" s="57" t="n">
        <v>4.48</v>
      </c>
      <c r="AI68" s="57" t="n">
        <v>1.44</v>
      </c>
      <c r="AJ68" s="57" t="n">
        <v>4.63</v>
      </c>
      <c r="AK68" s="57" t="n">
        <v>4.67</v>
      </c>
      <c r="AL68" s="57" t="n">
        <v>1397</v>
      </c>
      <c r="AM68" s="57" t="n">
        <v>2178</v>
      </c>
      <c r="AN68" s="57" t="n">
        <v>6120</v>
      </c>
      <c r="AO68" s="57" t="n">
        <v>340</v>
      </c>
      <c r="AP68" s="57" t="n">
        <v>3.84</v>
      </c>
      <c r="AQ68" s="57" t="n">
        <v>2.2</v>
      </c>
      <c r="AR68" s="57" t="n">
        <v>15.3</v>
      </c>
      <c r="AS68" s="57" t="n">
        <v>43.93</v>
      </c>
      <c r="AT68" s="57" t="n">
        <v>39.05</v>
      </c>
      <c r="AU68" s="59" t="n">
        <v>0.889</v>
      </c>
      <c r="AV68" s="57" t="n">
        <v>305</v>
      </c>
      <c r="AX68" s="57" t="n">
        <v>54.01</v>
      </c>
      <c r="AY68" s="57" t="n">
        <v>0</v>
      </c>
      <c r="AZ68" s="57" t="n">
        <v>89.33</v>
      </c>
      <c r="BA68" s="57" t="n">
        <v>70.19</v>
      </c>
      <c r="BB68" s="57" t="n">
        <v>72</v>
      </c>
      <c r="BC68" s="57" t="n">
        <v>94</v>
      </c>
      <c r="BD68" s="57" t="n">
        <v>57.6</v>
      </c>
      <c r="BE68" s="57" t="n">
        <v>1948</v>
      </c>
      <c r="BF68" s="57" t="n">
        <v>0</v>
      </c>
      <c r="BG68" s="57" t="n">
        <v>3036</v>
      </c>
      <c r="BH68" s="57" t="n">
        <v>0</v>
      </c>
      <c r="BI68" s="57" t="n">
        <v>1765.8</v>
      </c>
      <c r="BJ68" s="57" t="n">
        <v>56.4</v>
      </c>
      <c r="BK68" s="57" t="n">
        <v>0</v>
      </c>
      <c r="BL68" s="57" t="n">
        <v>12.17</v>
      </c>
      <c r="BM68" s="57" t="n">
        <v>17.3</v>
      </c>
      <c r="BN68" s="57" t="n">
        <v>5.2</v>
      </c>
      <c r="BO68" s="57" t="n">
        <v>15.9</v>
      </c>
      <c r="BP68" s="57" t="n">
        <v>28.1</v>
      </c>
      <c r="BQ68" s="57" t="n">
        <v>99.81</v>
      </c>
    </row>
    <row r="69"/>
    <row r="70">
      <c r="B70" s="55" t="inlineStr">
        <is>
          <t>Normal</t>
        </is>
      </c>
      <c r="C70" s="56" t="inlineStr">
        <is>
          <t>04-27-2026</t>
        </is>
      </c>
      <c r="D70" s="55" t="inlineStr">
        <is>
          <t>B</t>
        </is>
      </c>
      <c r="E70" s="55" t="n">
        <v>2</v>
      </c>
      <c r="F70" s="55" t="b">
        <v>1</v>
      </c>
      <c r="G70" s="55" t="b">
        <v>1</v>
      </c>
      <c r="H70" s="55" t="b">
        <v>1</v>
      </c>
      <c r="I70" s="57" t="n">
        <v>29.05</v>
      </c>
      <c r="J70" s="57" t="n">
        <v>23.03</v>
      </c>
      <c r="K70" s="57" t="n">
        <v>1</v>
      </c>
      <c r="L70" s="57" t="n">
        <v>5.1</v>
      </c>
      <c r="M70" s="57" t="n">
        <v>298.2</v>
      </c>
      <c r="N70" s="57" t="n">
        <v>133.5</v>
      </c>
      <c r="O70" s="57" t="n">
        <v>11.2</v>
      </c>
      <c r="P70" s="57" t="n">
        <v>2.26</v>
      </c>
      <c r="Q70" s="57" t="n">
        <v>15.48</v>
      </c>
      <c r="R70" s="57" t="n">
        <v>108.22</v>
      </c>
      <c r="S70" s="57" t="n">
        <v>123.7</v>
      </c>
      <c r="T70" s="57" t="n">
        <v>61.2</v>
      </c>
      <c r="U70" s="57" t="n">
        <v>58.96</v>
      </c>
      <c r="V70" s="57" t="n">
        <v>3.69</v>
      </c>
      <c r="W70" s="57" t="n">
        <v>1.423</v>
      </c>
      <c r="X70" s="57" t="n">
        <v>55.27</v>
      </c>
      <c r="Y70" s="57" t="n">
        <v>7242</v>
      </c>
      <c r="Z70" s="57" t="n">
        <v>81.90000000000001</v>
      </c>
      <c r="AA70" s="57" t="n">
        <v>1442</v>
      </c>
      <c r="AB70" s="57" t="n">
        <v>141</v>
      </c>
      <c r="AC70" s="58" t="n">
        <v>1.051</v>
      </c>
      <c r="AD70" s="58" t="n">
        <v>1.051</v>
      </c>
      <c r="AE70" s="57">
        <f>AC70-AD70</f>
        <v/>
      </c>
      <c r="AF70" s="57" t="n">
        <v>9.640000000000001</v>
      </c>
      <c r="AG70" s="57" t="n">
        <v>11.98</v>
      </c>
      <c r="AH70" s="57" t="n">
        <v>5.6</v>
      </c>
      <c r="AI70" s="57" t="n">
        <v>1.97</v>
      </c>
      <c r="AJ70" s="57" t="n">
        <v>4.64</v>
      </c>
      <c r="AK70" s="57" t="n">
        <v>5.05</v>
      </c>
      <c r="AL70" s="57" t="n">
        <v>1383</v>
      </c>
      <c r="AM70" s="57" t="n">
        <v>1325</v>
      </c>
      <c r="AN70" s="57" t="n">
        <v>5899</v>
      </c>
      <c r="AO70" s="57" t="n">
        <v>285</v>
      </c>
      <c r="AP70" s="57" t="n">
        <v>4.46</v>
      </c>
      <c r="AQ70" s="57" t="n">
        <v>1.55</v>
      </c>
      <c r="AR70" s="57" t="n">
        <v>15.4</v>
      </c>
      <c r="AS70" s="57" t="n">
        <v>44.27</v>
      </c>
      <c r="AT70" s="57" t="n">
        <v>39.71</v>
      </c>
      <c r="AU70" s="59" t="n">
        <v>0.897</v>
      </c>
      <c r="AV70" s="57" t="n">
        <v>321</v>
      </c>
      <c r="AX70" s="57" t="n">
        <v>55.1</v>
      </c>
      <c r="AY70" s="57" t="n">
        <v>0</v>
      </c>
      <c r="AZ70" s="57" t="n">
        <v>90.5</v>
      </c>
      <c r="BA70" s="57" t="n">
        <v>72.14</v>
      </c>
      <c r="BB70" s="57" t="n">
        <v>79.90000000000001</v>
      </c>
      <c r="BC70" s="57" t="n">
        <v>94.2</v>
      </c>
      <c r="BD70" s="57" t="n">
        <v>55.8</v>
      </c>
      <c r="BE70" s="57" t="n">
        <v>2118</v>
      </c>
      <c r="BF70" s="57" t="n">
        <v>0</v>
      </c>
      <c r="BG70" s="57" t="n">
        <v>3607</v>
      </c>
      <c r="BH70" s="57" t="n">
        <v>0</v>
      </c>
      <c r="BI70" s="57" t="n">
        <v>1700.7</v>
      </c>
      <c r="BJ70" s="57" t="n">
        <v>55.2</v>
      </c>
      <c r="BK70" s="57" t="n">
        <v>0</v>
      </c>
      <c r="BL70" s="57" t="n">
        <v>11.74</v>
      </c>
      <c r="BM70" s="57" t="n">
        <v>16.8</v>
      </c>
      <c r="BN70" s="57" t="n">
        <v>6.2</v>
      </c>
      <c r="BO70" s="57" t="n">
        <v>15.5</v>
      </c>
      <c r="BP70" s="57" t="n">
        <v>25.8</v>
      </c>
      <c r="BQ70" s="57" t="n">
        <v>99.70999999999999</v>
      </c>
    </row>
    <row r="71"/>
    <row r="72">
      <c r="B72" s="55" t="inlineStr">
        <is>
          <t>Normal</t>
        </is>
      </c>
      <c r="C72" s="56" t="inlineStr">
        <is>
          <t>04-28-2026</t>
        </is>
      </c>
      <c r="D72" s="55" t="inlineStr">
        <is>
          <t>A</t>
        </is>
      </c>
      <c r="E72" s="55" t="n">
        <v>3</v>
      </c>
      <c r="F72" s="55" t="b">
        <v>1</v>
      </c>
      <c r="G72" s="55" t="b">
        <v>1</v>
      </c>
      <c r="H72" s="55" t="b">
        <v>1</v>
      </c>
      <c r="I72" s="57" t="n">
        <v>24.95</v>
      </c>
      <c r="J72" s="57" t="n">
        <v>23.07</v>
      </c>
      <c r="K72" s="57" t="n">
        <v>1</v>
      </c>
      <c r="L72" s="57" t="n">
        <v>5.8</v>
      </c>
      <c r="M72" s="57" t="n">
        <v>299.8</v>
      </c>
      <c r="N72" s="57" t="n">
        <v>135.5</v>
      </c>
      <c r="O72" s="57" t="n">
        <v>11.3</v>
      </c>
      <c r="P72" s="57" t="n">
        <v>2.31</v>
      </c>
      <c r="Q72" s="57" t="n">
        <v>15.68</v>
      </c>
      <c r="R72" s="57" t="n">
        <v>112.05</v>
      </c>
      <c r="S72" s="57" t="n">
        <v>127.73</v>
      </c>
      <c r="T72" s="57" t="n">
        <v>61.2</v>
      </c>
      <c r="U72" s="57" t="n">
        <v>57.25</v>
      </c>
      <c r="V72" s="57" t="n">
        <v>3.58</v>
      </c>
      <c r="W72" s="57" t="n">
        <v>1.433</v>
      </c>
      <c r="X72" s="57" t="n">
        <v>53.67</v>
      </c>
      <c r="Y72" s="57" t="n">
        <v>6003</v>
      </c>
      <c r="Z72" s="57" t="n">
        <v>83.09999999999999</v>
      </c>
      <c r="AA72" s="57" t="n">
        <v>1512</v>
      </c>
      <c r="AB72" s="57" t="n">
        <v>140</v>
      </c>
      <c r="AC72" s="58" t="n">
        <v>1.045</v>
      </c>
      <c r="AD72" s="58" t="n">
        <v>1.041</v>
      </c>
      <c r="AE72" s="57">
        <f>AC72-AD72</f>
        <v/>
      </c>
      <c r="AF72" s="57" t="n">
        <v>10.27</v>
      </c>
      <c r="AG72" s="57" t="n">
        <v>13.29</v>
      </c>
      <c r="AH72" s="57" t="n">
        <v>5.01</v>
      </c>
      <c r="AI72" s="57" t="n">
        <v>1.11</v>
      </c>
      <c r="AJ72" s="57" t="n">
        <v>4.54</v>
      </c>
      <c r="AK72" s="57" t="n">
        <v>4.7</v>
      </c>
      <c r="AL72" s="57" t="n">
        <v>1265</v>
      </c>
      <c r="AM72" s="57" t="n">
        <v>1265</v>
      </c>
      <c r="AN72" s="57" t="n">
        <v>5955</v>
      </c>
      <c r="AO72" s="57" t="n">
        <v>275</v>
      </c>
      <c r="AP72" s="57" t="n">
        <v>3.16</v>
      </c>
      <c r="AQ72" s="57" t="n">
        <v>1.66</v>
      </c>
      <c r="AR72" s="57" t="n">
        <v>15</v>
      </c>
      <c r="AS72" s="57" t="n">
        <v>44.39</v>
      </c>
      <c r="AT72" s="57" t="n">
        <v>40.17</v>
      </c>
      <c r="AU72" s="59" t="n">
        <v>0.905</v>
      </c>
      <c r="AV72" s="57" t="n">
        <v>314</v>
      </c>
      <c r="AX72" s="57" t="n">
        <v>51.43</v>
      </c>
      <c r="AY72" s="57" t="n">
        <v>0</v>
      </c>
      <c r="AZ72" s="57" t="n">
        <v>90.8</v>
      </c>
      <c r="BA72" s="57" t="n">
        <v>69.52</v>
      </c>
      <c r="BB72" s="57" t="n">
        <v>72.7</v>
      </c>
      <c r="BC72" s="57" t="n">
        <v>94.3</v>
      </c>
      <c r="BD72" s="57" t="n">
        <v>55.1</v>
      </c>
      <c r="BE72" s="57" t="n">
        <v>2277</v>
      </c>
      <c r="BF72" s="57" t="n">
        <v>0</v>
      </c>
      <c r="BG72" s="57" t="n">
        <v>3211</v>
      </c>
      <c r="BH72" s="57" t="n">
        <v>0</v>
      </c>
      <c r="BI72" s="57" t="n">
        <v>1734.2</v>
      </c>
      <c r="BJ72" s="57" t="n">
        <v>56.2</v>
      </c>
      <c r="BK72" s="57" t="n">
        <v>0</v>
      </c>
      <c r="BL72" s="57" t="n">
        <v>13.02</v>
      </c>
      <c r="BM72" s="57" t="n">
        <v>14.8</v>
      </c>
      <c r="BN72" s="57" t="n">
        <v>6.5</v>
      </c>
      <c r="BO72" s="57" t="n">
        <v>16.6</v>
      </c>
      <c r="BP72" s="57" t="n">
        <v>27.1</v>
      </c>
      <c r="BQ72" s="57" t="n">
        <v>99.73</v>
      </c>
    </row>
    <row r="73"/>
    <row r="74">
      <c r="B74" s="55" t="inlineStr">
        <is>
          <t>Normal</t>
        </is>
      </c>
      <c r="C74" s="56" t="inlineStr">
        <is>
          <t>04-29-2026</t>
        </is>
      </c>
      <c r="D74" s="55" t="inlineStr">
        <is>
          <t>B</t>
        </is>
      </c>
      <c r="E74" s="55" t="n">
        <v>1</v>
      </c>
      <c r="F74" s="55" t="b">
        <v>1</v>
      </c>
      <c r="G74" s="55" t="b">
        <v>1</v>
      </c>
      <c r="H74" s="55" t="b">
        <v>1</v>
      </c>
      <c r="I74" s="57" t="n">
        <v>26.25</v>
      </c>
      <c r="J74" s="57" t="n">
        <v>18.51</v>
      </c>
      <c r="K74" s="57" t="n">
        <v>1</v>
      </c>
      <c r="L74" s="57" t="n">
        <v>4.7</v>
      </c>
      <c r="M74" s="57" t="n">
        <v>299.6</v>
      </c>
      <c r="N74" s="57" t="n">
        <v>136.3</v>
      </c>
      <c r="O74" s="57" t="n">
        <v>11.1</v>
      </c>
      <c r="P74" s="57" t="n">
        <v>2.21</v>
      </c>
      <c r="Q74" s="57" t="n">
        <v>16.21</v>
      </c>
      <c r="R74" s="57" t="n">
        <v>111.97</v>
      </c>
      <c r="S74" s="57" t="n">
        <v>128.18</v>
      </c>
      <c r="T74" s="57" t="n">
        <v>63.9</v>
      </c>
      <c r="U74" s="57" t="n">
        <v>58.77</v>
      </c>
      <c r="V74" s="57" t="n">
        <v>3.9</v>
      </c>
      <c r="W74" s="57" t="n">
        <v>1.411</v>
      </c>
      <c r="X74" s="57" t="n">
        <v>54.87</v>
      </c>
      <c r="Y74" s="57" t="n">
        <v>7208</v>
      </c>
      <c r="Z74" s="57" t="n">
        <v>83.7</v>
      </c>
      <c r="AA74" s="57" t="n">
        <v>1576</v>
      </c>
      <c r="AB74" s="57" t="n">
        <v>141</v>
      </c>
      <c r="AC74" s="58" t="n">
        <v>1.046</v>
      </c>
      <c r="AD74" s="58" t="n">
        <v>1.041</v>
      </c>
      <c r="AE74" s="57">
        <f>AC74-AD74</f>
        <v/>
      </c>
      <c r="AF74" s="57" t="n">
        <v>10.63</v>
      </c>
      <c r="AG74" s="57" t="n">
        <v>10.85</v>
      </c>
      <c r="AH74" s="57" t="n">
        <v>5.32</v>
      </c>
      <c r="AI74" s="57" t="n">
        <v>1.87</v>
      </c>
      <c r="AJ74" s="57" t="n">
        <v>4.35</v>
      </c>
      <c r="AK74" s="57" t="n">
        <v>4.62</v>
      </c>
      <c r="AL74" s="57" t="n">
        <v>1260</v>
      </c>
      <c r="AM74" s="57" t="n">
        <v>1791</v>
      </c>
      <c r="AN74" s="57" t="n">
        <v>6099</v>
      </c>
      <c r="AO74" s="57" t="n">
        <v>259</v>
      </c>
      <c r="AP74" s="57" t="n">
        <v>4.25</v>
      </c>
      <c r="AQ74" s="57" t="n">
        <v>1.48</v>
      </c>
      <c r="AR74" s="57" t="n">
        <v>15.1</v>
      </c>
      <c r="AS74" s="57" t="n">
        <v>45.54</v>
      </c>
      <c r="AT74" s="57" t="n">
        <v>41.71</v>
      </c>
      <c r="AU74" s="59" t="n">
        <v>0.916</v>
      </c>
      <c r="AV74" s="57" t="n">
        <v>325</v>
      </c>
      <c r="AX74" s="57" t="n">
        <v>50.3</v>
      </c>
      <c r="AY74" s="57" t="n">
        <v>0</v>
      </c>
      <c r="AZ74" s="57" t="n">
        <v>89.81</v>
      </c>
      <c r="BA74" s="57" t="n">
        <v>69.51000000000001</v>
      </c>
      <c r="BB74" s="57" t="n">
        <v>76</v>
      </c>
      <c r="BC74" s="57" t="n">
        <v>97</v>
      </c>
      <c r="BD74" s="57" t="n">
        <v>56.5</v>
      </c>
      <c r="BE74" s="57" t="n">
        <v>2114</v>
      </c>
      <c r="BF74" s="57" t="n">
        <v>0</v>
      </c>
      <c r="BG74" s="57" t="n">
        <v>3295</v>
      </c>
      <c r="BH74" s="57" t="n">
        <v>0</v>
      </c>
      <c r="BI74" s="57" t="n">
        <v>1789.4</v>
      </c>
      <c r="BJ74" s="57" t="n">
        <v>55.3</v>
      </c>
      <c r="BK74" s="57" t="n">
        <v>0</v>
      </c>
      <c r="BL74" s="57" t="n">
        <v>10.63</v>
      </c>
      <c r="BM74" s="57" t="n">
        <v>19.1</v>
      </c>
      <c r="BN74" s="57" t="n">
        <v>4.5</v>
      </c>
      <c r="BO74" s="57" t="n">
        <v>16.9</v>
      </c>
      <c r="BP74" s="57" t="n">
        <v>27.6</v>
      </c>
      <c r="BQ74" s="57" t="n">
        <v>99.72</v>
      </c>
    </row>
    <row r="75">
      <c r="B75" s="55" t="inlineStr">
        <is>
          <t>Normal</t>
        </is>
      </c>
      <c r="C75" s="56" t="inlineStr">
        <is>
          <t>04-29-2026</t>
        </is>
      </c>
      <c r="D75" s="55" t="inlineStr">
        <is>
          <t>A</t>
        </is>
      </c>
      <c r="E75" s="55" t="n">
        <v>2</v>
      </c>
      <c r="F75" s="55" t="b">
        <v>1</v>
      </c>
      <c r="G75" s="55" t="b">
        <v>1</v>
      </c>
      <c r="H75" s="55" t="b">
        <v>1</v>
      </c>
      <c r="I75" s="57" t="n">
        <v>28.94</v>
      </c>
      <c r="J75" s="57" t="n">
        <v>28.01</v>
      </c>
      <c r="K75" s="57" t="n">
        <v>1</v>
      </c>
      <c r="L75" s="57" t="n">
        <v>6.5</v>
      </c>
      <c r="M75" s="57" t="n">
        <v>300</v>
      </c>
      <c r="N75" s="57" t="n">
        <v>134.3</v>
      </c>
      <c r="O75" s="57" t="n">
        <v>11</v>
      </c>
      <c r="P75" s="57" t="n">
        <v>2.27</v>
      </c>
      <c r="Q75" s="57" t="n">
        <v>16.03</v>
      </c>
      <c r="R75" s="57" t="n">
        <v>109.1</v>
      </c>
      <c r="S75" s="57" t="n">
        <v>125.13</v>
      </c>
      <c r="T75" s="57" t="n">
        <v>62</v>
      </c>
      <c r="U75" s="57" t="n">
        <v>58.61</v>
      </c>
      <c r="V75" s="57" t="n">
        <v>4</v>
      </c>
      <c r="W75" s="57" t="n">
        <v>1.432</v>
      </c>
      <c r="X75" s="57" t="n">
        <v>54.61</v>
      </c>
      <c r="Y75" s="57" t="n">
        <v>6670</v>
      </c>
      <c r="Z75" s="57" t="n">
        <v>83.2</v>
      </c>
      <c r="AA75" s="57" t="n">
        <v>1607</v>
      </c>
      <c r="AB75" s="57" t="n">
        <v>139</v>
      </c>
      <c r="AC75" s="58" t="n">
        <v>1.064</v>
      </c>
      <c r="AD75" s="58" t="n">
        <v>1.036</v>
      </c>
      <c r="AE75" s="57">
        <f>AC75-AD75</f>
        <v/>
      </c>
      <c r="AF75" s="57" t="n">
        <v>10.28</v>
      </c>
      <c r="AG75" s="57" t="n">
        <v>12.56</v>
      </c>
      <c r="AH75" s="57" t="n">
        <v>3.86</v>
      </c>
      <c r="AI75" s="57" t="n">
        <v>1.39</v>
      </c>
      <c r="AJ75" s="57" t="n">
        <v>4.75</v>
      </c>
      <c r="AK75" s="57" t="n">
        <v>4.59</v>
      </c>
      <c r="AL75" s="57" t="n">
        <v>1615</v>
      </c>
      <c r="AM75" s="57" t="n">
        <v>1706</v>
      </c>
      <c r="AN75" s="57" t="n">
        <v>6390</v>
      </c>
      <c r="AO75" s="57" t="n">
        <v>299</v>
      </c>
      <c r="AP75" s="57" t="n">
        <v>4.41</v>
      </c>
      <c r="AQ75" s="57" t="n">
        <v>1.33</v>
      </c>
      <c r="AR75" s="57" t="n">
        <v>15</v>
      </c>
      <c r="AS75" s="57" t="n">
        <v>44.25</v>
      </c>
      <c r="AT75" s="57" t="n">
        <v>38.76</v>
      </c>
      <c r="AU75" s="59" t="n">
        <v>0.876</v>
      </c>
      <c r="AV75" s="57" t="n">
        <v>310</v>
      </c>
      <c r="AX75" s="57" t="n">
        <v>53.43</v>
      </c>
      <c r="AY75" s="57" t="n">
        <v>0</v>
      </c>
      <c r="AZ75" s="57" t="n">
        <v>89.3</v>
      </c>
      <c r="BA75" s="57" t="n">
        <v>70.31</v>
      </c>
      <c r="BB75" s="57" t="n">
        <v>74.3</v>
      </c>
      <c r="BC75" s="57" t="n">
        <v>94.3</v>
      </c>
      <c r="BD75" s="57" t="n">
        <v>56.2</v>
      </c>
      <c r="BE75" s="57" t="n">
        <v>1858</v>
      </c>
      <c r="BF75" s="57" t="n">
        <v>0</v>
      </c>
      <c r="BG75" s="57" t="n">
        <v>2674</v>
      </c>
      <c r="BH75" s="57" t="n">
        <v>0</v>
      </c>
      <c r="BI75" s="57" t="n">
        <v>1772.7</v>
      </c>
      <c r="BJ75" s="57" t="n">
        <v>54.7</v>
      </c>
      <c r="BK75" s="57" t="n">
        <v>0</v>
      </c>
      <c r="BL75" s="57" t="n">
        <v>12.31</v>
      </c>
      <c r="BM75" s="57" t="n">
        <v>16.8</v>
      </c>
      <c r="BN75" s="57" t="n">
        <v>5.2</v>
      </c>
      <c r="BO75" s="57" t="n">
        <v>15.9</v>
      </c>
      <c r="BP75" s="57" t="n">
        <v>26.3</v>
      </c>
      <c r="BQ75" s="57" t="n">
        <v>99.84</v>
      </c>
    </row>
    <row r="76"/>
    <row r="77" customFormat="1" s="13">
      <c r="B77" s="55" t="inlineStr">
        <is>
          <t>Normal</t>
        </is>
      </c>
      <c r="C77" s="56" t="inlineStr">
        <is>
          <t>04-30-2026</t>
        </is>
      </c>
      <c r="D77" s="55" t="inlineStr">
        <is>
          <t>B</t>
        </is>
      </c>
      <c r="E77" s="55" t="n">
        <v>3</v>
      </c>
      <c r="F77" s="55" t="b">
        <v>1</v>
      </c>
      <c r="G77" s="55" t="b">
        <v>1</v>
      </c>
      <c r="H77" s="55" t="b">
        <v>1</v>
      </c>
      <c r="I77" s="57" t="n">
        <v>32.17</v>
      </c>
      <c r="J77" s="57" t="n">
        <v>17.72</v>
      </c>
      <c r="K77" s="57" t="n">
        <v>1</v>
      </c>
      <c r="L77" s="57" t="n">
        <v>5.8</v>
      </c>
      <c r="M77" s="57" t="n">
        <v>303.8</v>
      </c>
      <c r="N77" s="57" t="n">
        <v>134.1</v>
      </c>
      <c r="O77" s="57" t="n">
        <v>11.2</v>
      </c>
      <c r="P77" s="57" t="n">
        <v>2.26</v>
      </c>
      <c r="Q77" s="57" t="n">
        <v>16.84</v>
      </c>
      <c r="R77" s="57" t="n">
        <v>109.69</v>
      </c>
      <c r="S77" s="57" t="n">
        <v>126.53</v>
      </c>
      <c r="T77" s="57" t="n">
        <v>61.8</v>
      </c>
      <c r="U77" s="57" t="n">
        <v>54.32</v>
      </c>
      <c r="V77" s="57" t="n">
        <v>4.05</v>
      </c>
      <c r="W77" s="57" t="n">
        <v>1.436</v>
      </c>
      <c r="X77" s="57" t="n">
        <v>50.27</v>
      </c>
      <c r="Y77" s="57" t="n">
        <v>6941</v>
      </c>
      <c r="Z77" s="57" t="n">
        <v>83.09999999999999</v>
      </c>
      <c r="AA77" s="57" t="n">
        <v>1452</v>
      </c>
      <c r="AB77" s="57" t="n">
        <v>139</v>
      </c>
      <c r="AC77" s="58" t="n">
        <v>1.059</v>
      </c>
      <c r="AD77" s="58" t="n">
        <v>1.04</v>
      </c>
      <c r="AE77" s="57">
        <f>AC77-AD77</f>
        <v/>
      </c>
      <c r="AF77" s="57" t="n">
        <v>9.84</v>
      </c>
      <c r="AG77" s="57" t="n">
        <v>12.31</v>
      </c>
      <c r="AH77" s="57" t="n">
        <v>5.85</v>
      </c>
      <c r="AI77" s="57" t="n">
        <v>1.87</v>
      </c>
      <c r="AJ77" s="57" t="n">
        <v>4.54</v>
      </c>
      <c r="AK77" s="57" t="n">
        <v>4.38</v>
      </c>
      <c r="AL77" s="57" t="n">
        <v>1591</v>
      </c>
      <c r="AM77" s="57" t="n">
        <v>1421</v>
      </c>
      <c r="AN77" s="57" t="n">
        <v>5860</v>
      </c>
      <c r="AO77" s="57" t="n">
        <v>345</v>
      </c>
      <c r="AP77" s="57" t="n">
        <v>4.14</v>
      </c>
      <c r="AQ77" s="57" t="n">
        <v>1.71</v>
      </c>
      <c r="AR77" s="57" t="n">
        <v>14.7</v>
      </c>
      <c r="AS77" s="57" t="n">
        <v>41.19</v>
      </c>
      <c r="AT77" s="57" t="n">
        <v>38.14</v>
      </c>
      <c r="AU77" s="59" t="n">
        <v>0.926</v>
      </c>
      <c r="AV77" s="57" t="n">
        <v>301</v>
      </c>
      <c r="AX77" s="57" t="n">
        <v>54.97</v>
      </c>
      <c r="AY77" s="57" t="n">
        <v>0</v>
      </c>
      <c r="AZ77" s="57" t="n">
        <v>89.25</v>
      </c>
      <c r="BA77" s="57" t="n">
        <v>69.45</v>
      </c>
      <c r="BB77" s="57" t="n">
        <v>77.3</v>
      </c>
      <c r="BC77" s="57" t="n">
        <v>94.3</v>
      </c>
      <c r="BD77" s="57" t="n">
        <v>57.7</v>
      </c>
      <c r="BE77" s="57" t="n">
        <v>2038</v>
      </c>
      <c r="BF77" s="57" t="n">
        <v>0</v>
      </c>
      <c r="BG77" s="57" t="n">
        <v>2945</v>
      </c>
      <c r="BH77" s="57" t="n">
        <v>0</v>
      </c>
      <c r="BI77" s="57" t="n">
        <v>1841.5</v>
      </c>
      <c r="BJ77" s="57" t="n">
        <v>56.1</v>
      </c>
      <c r="BK77" s="57" t="n">
        <v>0</v>
      </c>
      <c r="BL77" s="57" t="n">
        <v>12.06</v>
      </c>
      <c r="BM77" s="57" t="n">
        <v>17.7</v>
      </c>
      <c r="BN77" s="57" t="n">
        <v>6</v>
      </c>
      <c r="BO77" s="57" t="n">
        <v>15.5</v>
      </c>
      <c r="BP77" s="57" t="n">
        <v>26</v>
      </c>
      <c r="BQ77" s="57" t="n">
        <v>99.7</v>
      </c>
    </row>
    <row r="78">
      <c r="B78" s="55" t="inlineStr">
        <is>
          <t>Normal</t>
        </is>
      </c>
      <c r="C78" s="56" t="inlineStr">
        <is>
          <t>04-30-2026</t>
        </is>
      </c>
      <c r="D78" s="55" t="inlineStr">
        <is>
          <t>A</t>
        </is>
      </c>
      <c r="E78" s="55" t="n">
        <v>1</v>
      </c>
      <c r="F78" s="55" t="b">
        <v>1</v>
      </c>
      <c r="G78" s="55" t="b">
        <v>1</v>
      </c>
      <c r="H78" s="55" t="b">
        <v>1</v>
      </c>
      <c r="I78" s="57" t="n">
        <v>26.52</v>
      </c>
      <c r="J78" s="57" t="n">
        <v>21.44</v>
      </c>
      <c r="K78" s="57" t="n">
        <v>1</v>
      </c>
      <c r="L78" s="57" t="n">
        <v>6.6</v>
      </c>
      <c r="M78" s="57" t="n">
        <v>304.3</v>
      </c>
      <c r="N78" s="57" t="n">
        <v>133.6</v>
      </c>
      <c r="O78" s="57" t="n">
        <v>11.1</v>
      </c>
      <c r="P78" s="57" t="n">
        <v>2.27</v>
      </c>
      <c r="Q78" s="57" t="n">
        <v>15.69</v>
      </c>
      <c r="R78" s="57" t="n">
        <v>110.91</v>
      </c>
      <c r="S78" s="57" t="n">
        <v>126.6</v>
      </c>
      <c r="T78" s="57" t="n">
        <v>61.8</v>
      </c>
      <c r="U78" s="57" t="n">
        <v>55.64</v>
      </c>
      <c r="V78" s="57" t="n">
        <v>3.51</v>
      </c>
      <c r="W78" s="57" t="n">
        <v>1.412</v>
      </c>
      <c r="X78" s="57" t="n">
        <v>52.13</v>
      </c>
      <c r="Y78" s="57" t="n">
        <v>6337</v>
      </c>
      <c r="Z78" s="57" t="n">
        <v>84.5</v>
      </c>
      <c r="AA78" s="57" t="n">
        <v>1581</v>
      </c>
      <c r="AB78" s="57" t="n">
        <v>140</v>
      </c>
      <c r="AC78" s="58" t="n">
        <v>1.061</v>
      </c>
      <c r="AD78" s="58" t="n">
        <v>1.041</v>
      </c>
      <c r="AE78" s="57">
        <f>AC78-AD78</f>
        <v/>
      </c>
      <c r="AF78" s="57" t="n">
        <v>10.16</v>
      </c>
      <c r="AG78" s="57" t="n">
        <v>11.96</v>
      </c>
      <c r="AH78" s="57" t="n">
        <v>4.78</v>
      </c>
      <c r="AI78" s="57" t="n">
        <v>1.16</v>
      </c>
      <c r="AJ78" s="57" t="n">
        <v>4.52</v>
      </c>
      <c r="AK78" s="57" t="n">
        <v>4.54</v>
      </c>
      <c r="AL78" s="57" t="n">
        <v>1533</v>
      </c>
      <c r="AM78" s="57" t="n">
        <v>1670</v>
      </c>
      <c r="AN78" s="57" t="n">
        <v>6040</v>
      </c>
      <c r="AO78" s="57" t="n">
        <v>260</v>
      </c>
      <c r="AP78" s="57" t="n">
        <v>3.9</v>
      </c>
      <c r="AQ78" s="57" t="n">
        <v>1.46</v>
      </c>
      <c r="AR78" s="57" t="n">
        <v>15.1</v>
      </c>
      <c r="AS78" s="57" t="n">
        <v>42.73</v>
      </c>
      <c r="AT78" s="57" t="n">
        <v>36.24</v>
      </c>
      <c r="AU78" s="59" t="n">
        <v>0.848</v>
      </c>
      <c r="AV78" s="57" t="n">
        <v>286</v>
      </c>
      <c r="AX78" s="57" t="n">
        <v>53.31</v>
      </c>
      <c r="AY78" s="57" t="n">
        <v>0</v>
      </c>
      <c r="AZ78" s="57" t="n">
        <v>91.14</v>
      </c>
      <c r="BA78" s="57" t="n">
        <v>72.86</v>
      </c>
      <c r="BB78" s="57" t="n">
        <v>76.3</v>
      </c>
      <c r="BC78" s="57" t="n">
        <v>95.7</v>
      </c>
      <c r="BD78" s="57" t="n">
        <v>55.3</v>
      </c>
      <c r="BE78" s="57" t="n">
        <v>2070</v>
      </c>
      <c r="BF78" s="57" t="n">
        <v>0</v>
      </c>
      <c r="BG78" s="57" t="n">
        <v>3137</v>
      </c>
      <c r="BH78" s="57" t="n">
        <v>0</v>
      </c>
      <c r="BI78" s="57" t="n">
        <v>1816.6</v>
      </c>
      <c r="BJ78" s="57" t="n">
        <v>55.2</v>
      </c>
      <c r="BK78" s="57" t="n">
        <v>0</v>
      </c>
      <c r="BL78" s="57" t="n">
        <v>11.72</v>
      </c>
      <c r="BM78" s="57" t="n">
        <v>16</v>
      </c>
      <c r="BN78" s="57" t="n">
        <v>6.7</v>
      </c>
      <c r="BO78" s="57" t="n">
        <v>13.6</v>
      </c>
      <c r="BP78" s="57" t="n">
        <v>27.8</v>
      </c>
      <c r="BQ78" s="57" t="n">
        <v>99.64</v>
      </c>
    </row>
    <row r="79"/>
    <row r="80">
      <c r="B80" s="55" t="inlineStr">
        <is>
          <t>Golden Batch</t>
        </is>
      </c>
      <c r="C80" s="56" t="inlineStr">
        <is>
          <t>05-01-2026</t>
        </is>
      </c>
      <c r="D80" s="55" t="inlineStr">
        <is>
          <t>B</t>
        </is>
      </c>
      <c r="E80" s="55" t="n">
        <v>2</v>
      </c>
      <c r="F80" s="55" t="b">
        <v>1</v>
      </c>
      <c r="G80" s="55" t="b">
        <v>1</v>
      </c>
      <c r="H80" s="55" t="b">
        <v>1</v>
      </c>
      <c r="I80" s="57" t="n">
        <v>30.51</v>
      </c>
      <c r="J80" s="57" t="n">
        <v>25.03</v>
      </c>
      <c r="K80" s="57" t="n">
        <v>1</v>
      </c>
      <c r="L80" s="57" t="n">
        <v>6.2</v>
      </c>
      <c r="M80" s="57" t="n">
        <v>303.6</v>
      </c>
      <c r="N80" s="57" t="n">
        <v>134.4</v>
      </c>
      <c r="O80" s="57" t="n">
        <v>11.1</v>
      </c>
      <c r="P80" s="57" t="n">
        <v>2.22</v>
      </c>
      <c r="Q80" s="57" t="n">
        <v>16.47</v>
      </c>
      <c r="R80" s="57" t="n">
        <v>109.84</v>
      </c>
      <c r="S80" s="57" t="n">
        <v>126.31</v>
      </c>
      <c r="T80" s="57" t="n">
        <v>63.4</v>
      </c>
      <c r="U80" s="57" t="n">
        <v>58.46</v>
      </c>
      <c r="V80" s="57" t="n">
        <v>3.48</v>
      </c>
      <c r="W80" s="57" t="n">
        <v>1.431</v>
      </c>
      <c r="X80" s="57" t="n">
        <v>54.98</v>
      </c>
      <c r="Y80" s="57" t="n">
        <v>6512</v>
      </c>
      <c r="Z80" s="57" t="n">
        <v>82.8</v>
      </c>
      <c r="AA80" s="57" t="n">
        <v>1528</v>
      </c>
      <c r="AB80" s="57" t="n">
        <v>140</v>
      </c>
      <c r="AC80" s="58" t="n">
        <v>1.052</v>
      </c>
      <c r="AD80" s="58" t="n">
        <v>1.034</v>
      </c>
      <c r="AE80" s="57">
        <f>AC80-AD80</f>
        <v/>
      </c>
      <c r="AF80" s="57" t="n">
        <v>9.789999999999999</v>
      </c>
      <c r="AG80" s="57" t="n">
        <v>11.61</v>
      </c>
      <c r="AH80" s="57" t="n">
        <v>4.86</v>
      </c>
      <c r="AI80" s="57" t="n">
        <v>1.09</v>
      </c>
      <c r="AJ80" s="57" t="n">
        <v>4.64</v>
      </c>
      <c r="AK80" s="57" t="n">
        <v>4.55</v>
      </c>
      <c r="AL80" s="57" t="n">
        <v>1230</v>
      </c>
      <c r="AM80" s="57" t="n">
        <v>2180</v>
      </c>
      <c r="AN80" s="57" t="n">
        <v>6066</v>
      </c>
      <c r="AO80" s="57" t="n">
        <v>306</v>
      </c>
      <c r="AP80" s="57" t="n">
        <v>3.38</v>
      </c>
      <c r="AQ80" s="57" t="n">
        <v>1.48</v>
      </c>
      <c r="AR80" s="57" t="n">
        <v>15.1</v>
      </c>
      <c r="AS80" s="57" t="n">
        <v>44.97</v>
      </c>
      <c r="AT80" s="57" t="n">
        <v>39.62</v>
      </c>
      <c r="AU80" s="59" t="n">
        <v>0.881</v>
      </c>
      <c r="AV80" s="57" t="n">
        <v>314</v>
      </c>
      <c r="AX80" s="57" t="n">
        <v>52.51</v>
      </c>
      <c r="AY80" s="57" t="n">
        <v>0</v>
      </c>
      <c r="AZ80" s="57" t="n">
        <v>91.25</v>
      </c>
      <c r="BA80" s="57" t="n">
        <v>69.45</v>
      </c>
      <c r="BB80" s="57" t="n">
        <v>71.90000000000001</v>
      </c>
      <c r="BC80" s="57" t="n">
        <v>93.3</v>
      </c>
      <c r="BD80" s="57" t="n">
        <v>57.2</v>
      </c>
      <c r="BE80" s="57" t="n">
        <v>2182</v>
      </c>
      <c r="BF80" s="57" t="n">
        <v>0</v>
      </c>
      <c r="BG80" s="57" t="n">
        <v>3324</v>
      </c>
      <c r="BH80" s="57" t="n">
        <v>0</v>
      </c>
      <c r="BI80" s="57" t="n">
        <v>1750.4</v>
      </c>
      <c r="BJ80" s="57" t="n">
        <v>55.6</v>
      </c>
      <c r="BK80" s="57" t="n">
        <v>0</v>
      </c>
      <c r="BL80" s="57" t="n">
        <v>11.38</v>
      </c>
      <c r="BM80" s="57" t="n">
        <v>16.7</v>
      </c>
      <c r="BN80" s="57" t="n">
        <v>5.4</v>
      </c>
      <c r="BO80" s="57" t="n">
        <v>14.6</v>
      </c>
      <c r="BP80" s="57" t="n">
        <v>25.5</v>
      </c>
      <c r="BQ80" s="57" t="n">
        <v>99.54000000000001</v>
      </c>
    </row>
    <row r="81">
      <c r="B81" s="55" t="inlineStr">
        <is>
          <t>Golden Batch</t>
        </is>
      </c>
      <c r="C81" s="56" t="inlineStr">
        <is>
          <t>05-01-2026</t>
        </is>
      </c>
      <c r="D81" s="55" t="inlineStr">
        <is>
          <t>A</t>
        </is>
      </c>
      <c r="E81" s="55" t="n">
        <v>3</v>
      </c>
      <c r="F81" s="55" t="b">
        <v>1</v>
      </c>
      <c r="G81" s="55" t="b">
        <v>1</v>
      </c>
      <c r="H81" s="55" t="b">
        <v>1</v>
      </c>
      <c r="I81" s="57" t="n">
        <v>31.64</v>
      </c>
      <c r="J81" s="57" t="n">
        <v>18.49</v>
      </c>
      <c r="K81" s="57" t="n">
        <v>1</v>
      </c>
      <c r="L81" s="57" t="n">
        <v>6.2</v>
      </c>
      <c r="M81" s="57" t="n">
        <v>299</v>
      </c>
      <c r="N81" s="57" t="n">
        <v>135.7</v>
      </c>
      <c r="O81" s="57" t="n">
        <v>11.4</v>
      </c>
      <c r="P81" s="57" t="n">
        <v>2.29</v>
      </c>
      <c r="Q81" s="57" t="n">
        <v>15.86</v>
      </c>
      <c r="R81" s="57" t="n">
        <v>110.7</v>
      </c>
      <c r="S81" s="57" t="n">
        <v>126.56</v>
      </c>
      <c r="T81" s="57" t="n">
        <v>62</v>
      </c>
      <c r="U81" s="57" t="n">
        <v>58.58</v>
      </c>
      <c r="V81" s="57" t="n">
        <v>3.72</v>
      </c>
      <c r="W81" s="57" t="n">
        <v>1.425</v>
      </c>
      <c r="X81" s="57" t="n">
        <v>54.86</v>
      </c>
      <c r="Y81" s="57" t="n">
        <v>6652</v>
      </c>
      <c r="Z81" s="57" t="n">
        <v>80.8</v>
      </c>
      <c r="AA81" s="57" t="n">
        <v>1575</v>
      </c>
      <c r="AB81" s="57" t="n">
        <v>139</v>
      </c>
      <c r="AC81" s="58" t="n">
        <v>1.046</v>
      </c>
      <c r="AD81" s="58" t="n">
        <v>1.032</v>
      </c>
      <c r="AE81" s="57">
        <f>AC81-AD81</f>
        <v/>
      </c>
      <c r="AF81" s="57" t="n">
        <v>9.83</v>
      </c>
      <c r="AG81" s="57" t="n">
        <v>11.2</v>
      </c>
      <c r="AH81" s="57" t="n">
        <v>5.44</v>
      </c>
      <c r="AI81" s="57" t="n">
        <v>1.61</v>
      </c>
      <c r="AJ81" s="57" t="n">
        <v>4.55</v>
      </c>
      <c r="AK81" s="57" t="n">
        <v>4.36</v>
      </c>
      <c r="AL81" s="57" t="n">
        <v>1554</v>
      </c>
      <c r="AM81" s="57" t="n">
        <v>1502</v>
      </c>
      <c r="AN81" s="57" t="n">
        <v>6407</v>
      </c>
      <c r="AO81" s="57" t="n">
        <v>313</v>
      </c>
      <c r="AP81" s="57" t="n">
        <v>4.47</v>
      </c>
      <c r="AQ81" s="57" t="n">
        <v>1.64</v>
      </c>
      <c r="AR81" s="57" t="n">
        <v>15.3</v>
      </c>
      <c r="AS81" s="57" t="n">
        <v>44.96</v>
      </c>
      <c r="AT81" s="57" t="n">
        <v>40.37</v>
      </c>
      <c r="AU81" s="59" t="n">
        <v>0.898</v>
      </c>
      <c r="AV81" s="57" t="n">
        <v>319</v>
      </c>
      <c r="AX81" s="57" t="n">
        <v>51.42</v>
      </c>
      <c r="AY81" s="57" t="n">
        <v>0</v>
      </c>
      <c r="AZ81" s="57" t="n">
        <v>90.14</v>
      </c>
      <c r="BA81" s="57" t="n">
        <v>68.5</v>
      </c>
      <c r="BB81" s="57" t="n">
        <v>84.90000000000001</v>
      </c>
      <c r="BC81" s="57" t="n">
        <v>94.7</v>
      </c>
      <c r="BD81" s="57" t="n">
        <v>56.2</v>
      </c>
      <c r="BE81" s="57" t="n">
        <v>2123</v>
      </c>
      <c r="BF81" s="57" t="n">
        <v>0</v>
      </c>
      <c r="BG81" s="57" t="n">
        <v>2941</v>
      </c>
      <c r="BH81" s="57" t="n">
        <v>0</v>
      </c>
      <c r="BI81" s="57" t="n">
        <v>1829.5</v>
      </c>
      <c r="BJ81" s="57" t="n">
        <v>55.8</v>
      </c>
      <c r="BK81" s="57" t="n">
        <v>0</v>
      </c>
      <c r="BL81" s="57" t="n">
        <v>10.98</v>
      </c>
      <c r="BM81" s="57" t="n">
        <v>15.9</v>
      </c>
      <c r="BN81" s="57" t="n">
        <v>5.4</v>
      </c>
      <c r="BO81" s="57" t="n">
        <v>14.5</v>
      </c>
      <c r="BP81" s="57" t="n">
        <v>28.6</v>
      </c>
      <c r="BQ81" s="57" t="n">
        <v>99.68000000000001</v>
      </c>
    </row>
    <row r="82" customFormat="1" s="13"/>
    <row r="83">
      <c r="B83" s="55" t="inlineStr">
        <is>
          <t>Golden Batch</t>
        </is>
      </c>
      <c r="C83" s="56" t="inlineStr">
        <is>
          <t>05-02-2026</t>
        </is>
      </c>
      <c r="D83" s="55" t="inlineStr">
        <is>
          <t>B</t>
        </is>
      </c>
      <c r="E83" s="55" t="n">
        <v>1</v>
      </c>
      <c r="F83" s="55" t="b">
        <v>1</v>
      </c>
      <c r="G83" s="55" t="b">
        <v>1</v>
      </c>
      <c r="H83" s="55" t="b">
        <v>1</v>
      </c>
      <c r="I83" s="57" t="n">
        <v>20.78</v>
      </c>
      <c r="J83" s="57" t="n">
        <v>22</v>
      </c>
      <c r="K83" s="57" t="n">
        <v>1</v>
      </c>
      <c r="L83" s="57" t="n">
        <v>6.4</v>
      </c>
      <c r="M83" s="57" t="n">
        <v>298.9</v>
      </c>
      <c r="N83" s="57" t="n">
        <v>133.3</v>
      </c>
      <c r="O83" s="57" t="n">
        <v>11.2</v>
      </c>
      <c r="P83" s="57" t="n">
        <v>2.23</v>
      </c>
      <c r="Q83" s="57" t="n">
        <v>15.71</v>
      </c>
      <c r="R83" s="57" t="n">
        <v>109.04</v>
      </c>
      <c r="S83" s="57" t="n">
        <v>124.75</v>
      </c>
      <c r="T83" s="57" t="n">
        <v>62.6</v>
      </c>
      <c r="U83" s="57" t="n">
        <v>58.49</v>
      </c>
      <c r="V83" s="57" t="n">
        <v>3.89</v>
      </c>
      <c r="W83" s="57" t="n">
        <v>1.416</v>
      </c>
      <c r="X83" s="57" t="n">
        <v>54.6</v>
      </c>
      <c r="Y83" s="57" t="n">
        <v>5750</v>
      </c>
      <c r="Z83" s="57" t="n">
        <v>83.2</v>
      </c>
      <c r="AA83" s="57" t="n">
        <v>1620</v>
      </c>
      <c r="AB83" s="57" t="n">
        <v>141</v>
      </c>
      <c r="AC83" s="58" t="n">
        <v>1.042</v>
      </c>
      <c r="AD83" s="58" t="n">
        <v>1.038</v>
      </c>
      <c r="AE83" s="57">
        <f>AC83-AD83</f>
        <v/>
      </c>
      <c r="AF83" s="57" t="n">
        <v>10.21</v>
      </c>
      <c r="AG83" s="57" t="n">
        <v>11.94</v>
      </c>
      <c r="AH83" s="57" t="n">
        <v>5.38</v>
      </c>
      <c r="AI83" s="57" t="n">
        <v>1.61</v>
      </c>
      <c r="AJ83" s="57" t="n">
        <v>4.48</v>
      </c>
      <c r="AK83" s="57" t="n">
        <v>4.47</v>
      </c>
      <c r="AL83" s="57" t="n">
        <v>1750</v>
      </c>
      <c r="AM83" s="57" t="n">
        <v>1401</v>
      </c>
      <c r="AN83" s="57" t="n">
        <v>5863</v>
      </c>
      <c r="AO83" s="57" t="n">
        <v>308</v>
      </c>
      <c r="AP83" s="57" t="n">
        <v>3.68</v>
      </c>
      <c r="AQ83" s="57" t="n">
        <v>1.23</v>
      </c>
      <c r="AR83" s="57" t="n">
        <v>14.9</v>
      </c>
      <c r="AS83" s="57" t="n">
        <v>44.1</v>
      </c>
      <c r="AT83" s="57" t="n">
        <v>38.41</v>
      </c>
      <c r="AU83" s="59" t="n">
        <v>0.871</v>
      </c>
      <c r="AV83" s="57" t="n">
        <v>308</v>
      </c>
      <c r="AX83" s="57" t="n">
        <v>50.96</v>
      </c>
      <c r="AY83" s="57" t="n">
        <v>0</v>
      </c>
      <c r="AZ83" s="57" t="n">
        <v>94.34</v>
      </c>
      <c r="BA83" s="57" t="n">
        <v>70.09</v>
      </c>
      <c r="BB83" s="57" t="n">
        <v>73.7</v>
      </c>
      <c r="BC83" s="57" t="n">
        <v>96.8</v>
      </c>
      <c r="BD83" s="57" t="n">
        <v>56.8</v>
      </c>
      <c r="BE83" s="57" t="n">
        <v>2160</v>
      </c>
      <c r="BF83" s="57" t="n">
        <v>0</v>
      </c>
      <c r="BG83" s="57" t="n">
        <v>2997</v>
      </c>
      <c r="BH83" s="57" t="n">
        <v>0</v>
      </c>
      <c r="BI83" s="57" t="n">
        <v>1823.6</v>
      </c>
      <c r="BJ83" s="57" t="n">
        <v>56.9</v>
      </c>
      <c r="BK83" s="57" t="n">
        <v>0</v>
      </c>
      <c r="BL83" s="57" t="n">
        <v>11.7</v>
      </c>
      <c r="BM83" s="57" t="n">
        <v>17.1</v>
      </c>
      <c r="BN83" s="57" t="n">
        <v>4.3</v>
      </c>
      <c r="BO83" s="57" t="n">
        <v>15.5</v>
      </c>
      <c r="BP83" s="57" t="n">
        <v>28.7</v>
      </c>
      <c r="BQ83" s="57" t="n">
        <v>99.72</v>
      </c>
    </row>
    <row r="84" customFormat="1" s="13"/>
    <row r="85">
      <c r="B85" s="55" t="inlineStr">
        <is>
          <t>Borderline</t>
        </is>
      </c>
      <c r="C85" s="56" t="inlineStr">
        <is>
          <t>05-03-2026</t>
        </is>
      </c>
      <c r="D85" s="55" t="inlineStr">
        <is>
          <t>A</t>
        </is>
      </c>
      <c r="E85" s="55" t="n">
        <v>2</v>
      </c>
      <c r="F85" s="55" t="b">
        <v>1</v>
      </c>
      <c r="G85" s="55" t="b">
        <v>1</v>
      </c>
      <c r="H85" s="55" t="b">
        <v>1</v>
      </c>
      <c r="I85" s="57" t="n">
        <v>28.75</v>
      </c>
      <c r="J85" s="57" t="n">
        <v>20.93</v>
      </c>
      <c r="K85" s="57" t="n">
        <v>1</v>
      </c>
      <c r="L85" s="57" t="n">
        <v>5.9</v>
      </c>
      <c r="M85" s="57" t="n">
        <v>298</v>
      </c>
      <c r="N85" s="57" t="n">
        <v>134.9</v>
      </c>
      <c r="O85" s="57" t="n">
        <v>11.8</v>
      </c>
      <c r="P85" s="57" t="n">
        <v>2.23</v>
      </c>
      <c r="Q85" s="57" t="n">
        <v>16.8</v>
      </c>
      <c r="R85" s="57" t="n">
        <v>109.37</v>
      </c>
      <c r="S85" s="57" t="n">
        <v>126.17</v>
      </c>
      <c r="T85" s="57" t="n">
        <v>63.1</v>
      </c>
      <c r="U85" s="57" t="n">
        <v>58.2</v>
      </c>
      <c r="V85" s="57" t="n">
        <v>3.89</v>
      </c>
      <c r="W85" s="57" t="n">
        <v>1.437</v>
      </c>
      <c r="X85" s="57" t="n">
        <v>54.31</v>
      </c>
      <c r="Y85" s="57" t="n">
        <v>6188</v>
      </c>
      <c r="Z85" s="57" t="n">
        <v>82</v>
      </c>
      <c r="AA85" s="57" t="n">
        <v>1625</v>
      </c>
      <c r="AB85" s="57" t="n">
        <v>139</v>
      </c>
      <c r="AC85" s="58" t="n">
        <v>1.042</v>
      </c>
      <c r="AD85" s="58" t="n">
        <v>1.04</v>
      </c>
      <c r="AE85" s="57">
        <f>AC85-AD85</f>
        <v/>
      </c>
      <c r="AF85" s="57" t="n">
        <v>9.470000000000001</v>
      </c>
      <c r="AG85" s="57" t="n">
        <v>12.61</v>
      </c>
      <c r="AH85" s="57" t="n">
        <v>4.72</v>
      </c>
      <c r="AI85" s="57" t="n">
        <v>1.71</v>
      </c>
      <c r="AJ85" s="57" t="n">
        <v>4.67</v>
      </c>
      <c r="AK85" s="57" t="n">
        <v>4.51</v>
      </c>
      <c r="AL85" s="57" t="n">
        <v>1392</v>
      </c>
      <c r="AM85" s="57" t="n">
        <v>1490</v>
      </c>
      <c r="AN85" s="57" t="n">
        <v>6116</v>
      </c>
      <c r="AO85" s="57" t="n">
        <v>258</v>
      </c>
      <c r="AP85" s="57" t="n">
        <v>3.59</v>
      </c>
      <c r="AQ85" s="57" t="n">
        <v>1.81</v>
      </c>
      <c r="AR85" s="57" t="n">
        <v>14.7</v>
      </c>
      <c r="AS85" s="57" t="n">
        <v>44.37</v>
      </c>
      <c r="AT85" s="57" t="n">
        <v>38.96</v>
      </c>
      <c r="AU85" s="59" t="n">
        <v>0.878</v>
      </c>
      <c r="AV85" s="57" t="n">
        <v>309</v>
      </c>
      <c r="AX85" s="57" t="n">
        <v>53.74</v>
      </c>
      <c r="AY85" s="57" t="n">
        <v>0</v>
      </c>
      <c r="AZ85" s="57" t="n">
        <v>86.06</v>
      </c>
      <c r="BA85" s="57" t="n">
        <v>76.56999999999999</v>
      </c>
      <c r="BB85" s="57" t="n">
        <v>81</v>
      </c>
      <c r="BC85" s="57" t="n">
        <v>93.3</v>
      </c>
      <c r="BD85" s="57" t="n">
        <v>54.7</v>
      </c>
      <c r="BE85" s="57" t="n">
        <v>2083</v>
      </c>
      <c r="BF85" s="57" t="n">
        <v>0</v>
      </c>
      <c r="BG85" s="57" t="n">
        <v>2934</v>
      </c>
      <c r="BH85" s="57" t="n">
        <v>0</v>
      </c>
      <c r="BI85" s="57" t="n">
        <v>1813.3</v>
      </c>
      <c r="BJ85" s="57" t="n">
        <v>56.6</v>
      </c>
      <c r="BK85" s="57" t="n">
        <v>0</v>
      </c>
      <c r="BL85" s="57" t="n">
        <v>12.36</v>
      </c>
      <c r="BM85" s="57" t="n">
        <v>17.1</v>
      </c>
      <c r="BN85" s="57" t="n">
        <v>5.1</v>
      </c>
      <c r="BO85" s="57" t="n">
        <v>16.8</v>
      </c>
      <c r="BP85" s="57" t="n">
        <v>27.8</v>
      </c>
      <c r="BQ85" s="57" t="n">
        <v>99.75</v>
      </c>
    </row>
    <row r="86" customFormat="1" s="13"/>
    <row r="87">
      <c r="B87" s="55" t="inlineStr">
        <is>
          <t>Golden Batch</t>
        </is>
      </c>
      <c r="C87" s="56" t="inlineStr">
        <is>
          <t>05-04-2026</t>
        </is>
      </c>
      <c r="D87" s="55" t="inlineStr">
        <is>
          <t>B</t>
        </is>
      </c>
      <c r="E87" s="55" t="n">
        <v>3</v>
      </c>
      <c r="F87" s="55" t="b">
        <v>1</v>
      </c>
      <c r="G87" s="55" t="b">
        <v>1</v>
      </c>
      <c r="H87" s="55" t="b">
        <v>1</v>
      </c>
      <c r="I87" s="57" t="n">
        <v>33.16</v>
      </c>
      <c r="J87" s="57" t="n">
        <v>18.95</v>
      </c>
      <c r="K87" s="57" t="n">
        <v>1</v>
      </c>
      <c r="L87" s="57" t="n">
        <v>7</v>
      </c>
      <c r="M87" s="57" t="n">
        <v>299.3</v>
      </c>
      <c r="N87" s="57" t="n">
        <v>135.4</v>
      </c>
      <c r="O87" s="57" t="n">
        <v>11.2</v>
      </c>
      <c r="P87" s="57" t="n">
        <v>2.3</v>
      </c>
      <c r="Q87" s="57" t="n">
        <v>14.87</v>
      </c>
      <c r="R87" s="57" t="n">
        <v>111.94</v>
      </c>
      <c r="S87" s="57" t="n">
        <v>126.81</v>
      </c>
      <c r="T87" s="57" t="n">
        <v>61.8</v>
      </c>
      <c r="U87" s="57" t="n">
        <v>57</v>
      </c>
      <c r="V87" s="57" t="n">
        <v>3.41</v>
      </c>
      <c r="W87" s="57" t="n">
        <v>1.41</v>
      </c>
      <c r="X87" s="57" t="n">
        <v>53.59</v>
      </c>
      <c r="Y87" s="57" t="n">
        <v>6095</v>
      </c>
      <c r="Z87" s="57" t="n">
        <v>82.8</v>
      </c>
      <c r="AA87" s="57" t="n">
        <v>1519</v>
      </c>
      <c r="AB87" s="57" t="n">
        <v>140</v>
      </c>
      <c r="AC87" s="58" t="n">
        <v>1.043</v>
      </c>
      <c r="AD87" s="58" t="n">
        <v>1.038</v>
      </c>
      <c r="AE87" s="57">
        <f>AC87-AD87</f>
        <v/>
      </c>
      <c r="AF87" s="57" t="n">
        <v>9.720000000000001</v>
      </c>
      <c r="AG87" s="57" t="n">
        <v>11.38</v>
      </c>
      <c r="AH87" s="57" t="n">
        <v>5</v>
      </c>
      <c r="AI87" s="57" t="n">
        <v>1.19</v>
      </c>
      <c r="AJ87" s="57" t="n">
        <v>4.76</v>
      </c>
      <c r="AK87" s="57" t="n">
        <v>4.53</v>
      </c>
      <c r="AL87" s="57" t="n">
        <v>2055</v>
      </c>
      <c r="AM87" s="57" t="n">
        <v>1951</v>
      </c>
      <c r="AN87" s="57" t="n">
        <v>6091</v>
      </c>
      <c r="AO87" s="57" t="n">
        <v>317</v>
      </c>
      <c r="AP87" s="57" t="n">
        <v>2.66</v>
      </c>
      <c r="AQ87" s="57" t="n">
        <v>1.87</v>
      </c>
      <c r="AR87" s="57" t="n">
        <v>14.8</v>
      </c>
      <c r="AS87" s="57" t="n">
        <v>44</v>
      </c>
      <c r="AT87" s="57" t="n">
        <v>39.16</v>
      </c>
      <c r="AU87" s="59" t="n">
        <v>0.89</v>
      </c>
      <c r="AV87" s="57" t="n">
        <v>309</v>
      </c>
      <c r="AX87" s="57" t="n">
        <v>50.75</v>
      </c>
      <c r="AY87" s="57" t="n">
        <v>0</v>
      </c>
      <c r="AZ87" s="57" t="n">
        <v>88.68000000000001</v>
      </c>
      <c r="BA87" s="57" t="n">
        <v>70.45999999999999</v>
      </c>
      <c r="BB87" s="57" t="n">
        <v>77.3</v>
      </c>
      <c r="BC87" s="57" t="n">
        <v>94.8</v>
      </c>
      <c r="BD87" s="57" t="n">
        <v>56.2</v>
      </c>
      <c r="BE87" s="57" t="n">
        <v>1901</v>
      </c>
      <c r="BF87" s="57" t="n">
        <v>0</v>
      </c>
      <c r="BG87" s="57" t="n">
        <v>3693</v>
      </c>
      <c r="BH87" s="57" t="n">
        <v>0</v>
      </c>
      <c r="BI87" s="57" t="n">
        <v>1780.4</v>
      </c>
      <c r="BJ87" s="57" t="n">
        <v>56.7</v>
      </c>
      <c r="BK87" s="57" t="n">
        <v>0</v>
      </c>
      <c r="BL87" s="57" t="n">
        <v>11.15</v>
      </c>
      <c r="BM87" s="57" t="n">
        <v>16.7</v>
      </c>
      <c r="BN87" s="57" t="n">
        <v>4.9</v>
      </c>
      <c r="BO87" s="57" t="n">
        <v>15.6</v>
      </c>
      <c r="BP87" s="57" t="n">
        <v>27.3</v>
      </c>
      <c r="BQ87" s="57" t="n">
        <v>99.81999999999999</v>
      </c>
    </row>
    <row r="88">
      <c r="B88" s="55" t="inlineStr">
        <is>
          <t>Normal</t>
        </is>
      </c>
      <c r="C88" s="56" t="inlineStr">
        <is>
          <t>05-04-2026</t>
        </is>
      </c>
      <c r="D88" s="55" t="inlineStr">
        <is>
          <t>A</t>
        </is>
      </c>
      <c r="E88" s="55" t="n">
        <v>1</v>
      </c>
      <c r="F88" s="55" t="b">
        <v>1</v>
      </c>
      <c r="G88" s="55" t="b">
        <v>1</v>
      </c>
      <c r="H88" s="55" t="b">
        <v>1</v>
      </c>
      <c r="I88" s="57" t="n">
        <v>35.62</v>
      </c>
      <c r="J88" s="57" t="n">
        <v>25.19</v>
      </c>
      <c r="K88" s="57" t="n">
        <v>1</v>
      </c>
      <c r="L88" s="57" t="n">
        <v>4.7</v>
      </c>
      <c r="M88" s="57" t="n">
        <v>298.8</v>
      </c>
      <c r="N88" s="57" t="n">
        <v>135.4</v>
      </c>
      <c r="O88" s="57" t="n">
        <v>11.1</v>
      </c>
      <c r="P88" s="57" t="n">
        <v>2.29</v>
      </c>
      <c r="Q88" s="57" t="n">
        <v>15.97</v>
      </c>
      <c r="R88" s="57" t="n">
        <v>107.28</v>
      </c>
      <c r="S88" s="57" t="n">
        <v>123.25</v>
      </c>
      <c r="T88" s="57" t="n">
        <v>61.1</v>
      </c>
      <c r="U88" s="57" t="n">
        <v>55.77</v>
      </c>
      <c r="V88" s="57" t="n">
        <v>3.6</v>
      </c>
      <c r="W88" s="57" t="n">
        <v>1.434</v>
      </c>
      <c r="X88" s="57" t="n">
        <v>52.17</v>
      </c>
      <c r="Y88" s="57" t="n">
        <v>6646</v>
      </c>
      <c r="Z88" s="57" t="n">
        <v>80.59999999999999</v>
      </c>
      <c r="AA88" s="57" t="n">
        <v>1455</v>
      </c>
      <c r="AB88" s="57" t="n">
        <v>141</v>
      </c>
      <c r="AC88" s="58" t="n">
        <v>1.049</v>
      </c>
      <c r="AD88" s="58" t="n">
        <v>1.041</v>
      </c>
      <c r="AE88" s="57">
        <f>AC88-AD88</f>
        <v/>
      </c>
      <c r="AF88" s="57" t="n">
        <v>9.220000000000001</v>
      </c>
      <c r="AG88" s="57" t="n">
        <v>12.17</v>
      </c>
      <c r="AH88" s="57" t="n">
        <v>5.03</v>
      </c>
      <c r="AI88" s="57" t="n">
        <v>1.34</v>
      </c>
      <c r="AJ88" s="57" t="n">
        <v>4.61</v>
      </c>
      <c r="AK88" s="57" t="n">
        <v>4.32</v>
      </c>
      <c r="AL88" s="57" t="n">
        <v>1555</v>
      </c>
      <c r="AM88" s="57" t="n">
        <v>1568</v>
      </c>
      <c r="AN88" s="57" t="n">
        <v>6063</v>
      </c>
      <c r="AO88" s="57" t="n">
        <v>327</v>
      </c>
      <c r="AP88" s="57" t="n">
        <v>3.92</v>
      </c>
      <c r="AQ88" s="57" t="n">
        <v>1.51</v>
      </c>
      <c r="AR88" s="57" t="n">
        <v>14.7</v>
      </c>
      <c r="AS88" s="57" t="n">
        <v>41.63</v>
      </c>
      <c r="AT88" s="57" t="n">
        <v>38.13</v>
      </c>
      <c r="AU88" s="59" t="n">
        <v>0.916</v>
      </c>
      <c r="AV88" s="57" t="n">
        <v>309</v>
      </c>
      <c r="AX88" s="57" t="n">
        <v>49.28</v>
      </c>
      <c r="AY88" s="57" t="n">
        <v>0</v>
      </c>
      <c r="AZ88" s="57" t="n">
        <v>90.93000000000001</v>
      </c>
      <c r="BA88" s="57" t="n">
        <v>66.20999999999999</v>
      </c>
      <c r="BB88" s="57" t="n">
        <v>80.5</v>
      </c>
      <c r="BC88" s="57" t="n">
        <v>95.8</v>
      </c>
      <c r="BD88" s="57" t="n">
        <v>54.9</v>
      </c>
      <c r="BE88" s="57" t="n">
        <v>2129</v>
      </c>
      <c r="BF88" s="57" t="n">
        <v>0</v>
      </c>
      <c r="BG88" s="57" t="n">
        <v>3261</v>
      </c>
      <c r="BH88" s="57" t="n">
        <v>0</v>
      </c>
      <c r="BI88" s="57" t="n">
        <v>1801.6</v>
      </c>
      <c r="BJ88" s="57" t="n">
        <v>56.6</v>
      </c>
      <c r="BK88" s="57" t="n">
        <v>0</v>
      </c>
      <c r="BL88" s="57" t="n">
        <v>11.93</v>
      </c>
      <c r="BM88" s="57" t="n">
        <v>16.1</v>
      </c>
      <c r="BN88" s="57" t="n">
        <v>5.3</v>
      </c>
      <c r="BO88" s="57" t="n">
        <v>16.8</v>
      </c>
      <c r="BP88" s="57" t="n">
        <v>25.9</v>
      </c>
      <c r="BQ88" s="57" t="n">
        <v>99.73</v>
      </c>
    </row>
    <row r="89" customFormat="1" s="13"/>
    <row r="90">
      <c r="B90" s="55" t="inlineStr">
        <is>
          <t>Normal</t>
        </is>
      </c>
      <c r="C90" s="56" t="inlineStr">
        <is>
          <t>05-05-2026</t>
        </is>
      </c>
      <c r="D90" s="55" t="inlineStr">
        <is>
          <t>B</t>
        </is>
      </c>
      <c r="E90" s="55" t="n">
        <v>2</v>
      </c>
      <c r="F90" s="55" t="b">
        <v>1</v>
      </c>
      <c r="G90" s="55" t="b">
        <v>1</v>
      </c>
      <c r="H90" s="55" t="b">
        <v>1</v>
      </c>
      <c r="I90" s="57" t="n">
        <v>33.02</v>
      </c>
      <c r="J90" s="57" t="n">
        <v>19.02</v>
      </c>
      <c r="K90" s="57" t="n">
        <v>1</v>
      </c>
      <c r="L90" s="57" t="n">
        <v>4.9</v>
      </c>
      <c r="M90" s="57" t="n">
        <v>296.8</v>
      </c>
      <c r="N90" s="57" t="n">
        <v>135.5</v>
      </c>
      <c r="O90" s="57" t="n">
        <v>10.7</v>
      </c>
      <c r="P90" s="57" t="n">
        <v>2.27</v>
      </c>
      <c r="Q90" s="57" t="n">
        <v>15.92</v>
      </c>
      <c r="R90" s="57" t="n">
        <v>112.56</v>
      </c>
      <c r="S90" s="57" t="n">
        <v>128.48</v>
      </c>
      <c r="T90" s="57" t="n">
        <v>61.9</v>
      </c>
      <c r="U90" s="57" t="n">
        <v>57.64</v>
      </c>
      <c r="V90" s="57" t="n">
        <v>3.79</v>
      </c>
      <c r="W90" s="57" t="n">
        <v>1.426</v>
      </c>
      <c r="X90" s="57" t="n">
        <v>53.85</v>
      </c>
      <c r="Y90" s="57" t="n">
        <v>6949</v>
      </c>
      <c r="Z90" s="57" t="n">
        <v>84.40000000000001</v>
      </c>
      <c r="AA90" s="57" t="n">
        <v>1586</v>
      </c>
      <c r="AB90" s="57" t="n">
        <v>142</v>
      </c>
      <c r="AC90" s="58" t="n">
        <v>1.054</v>
      </c>
      <c r="AD90" s="58" t="n">
        <v>1.033</v>
      </c>
      <c r="AE90" s="57">
        <f>AC90-AD90</f>
        <v/>
      </c>
      <c r="AF90" s="57" t="n">
        <v>11.16</v>
      </c>
      <c r="AG90" s="57" t="n">
        <v>12.14</v>
      </c>
      <c r="AH90" s="57" t="n">
        <v>4.57</v>
      </c>
      <c r="AI90" s="57" t="n">
        <v>2.43</v>
      </c>
      <c r="AJ90" s="57" t="n">
        <v>4.5</v>
      </c>
      <c r="AK90" s="57" t="n">
        <v>4.47</v>
      </c>
      <c r="AL90" s="57" t="n">
        <v>1318</v>
      </c>
      <c r="AM90" s="57" t="n">
        <v>1726</v>
      </c>
      <c r="AN90" s="57" t="n">
        <v>6325</v>
      </c>
      <c r="AO90" s="57" t="n">
        <v>194</v>
      </c>
      <c r="AP90" s="57" t="n">
        <v>4.16</v>
      </c>
      <c r="AQ90" s="57" t="n">
        <v>1.44</v>
      </c>
      <c r="AR90" s="57" t="n">
        <v>14.9</v>
      </c>
      <c r="AS90" s="57" t="n">
        <v>44.8</v>
      </c>
      <c r="AT90" s="57" t="n">
        <v>41.4</v>
      </c>
      <c r="AU90" s="59" t="n">
        <v>0.924</v>
      </c>
      <c r="AV90" s="57" t="n">
        <v>322</v>
      </c>
      <c r="AX90" s="57" t="n">
        <v>53.01</v>
      </c>
      <c r="AY90" s="57" t="n">
        <v>0</v>
      </c>
      <c r="AZ90" s="57" t="n">
        <v>90.61</v>
      </c>
      <c r="BA90" s="57" t="n">
        <v>70.84999999999999</v>
      </c>
      <c r="BB90" s="57" t="n">
        <v>79.90000000000001</v>
      </c>
      <c r="BC90" s="57" t="n">
        <v>96.40000000000001</v>
      </c>
      <c r="BD90" s="57" t="n">
        <v>54.5</v>
      </c>
      <c r="BE90" s="57" t="n">
        <v>2199</v>
      </c>
      <c r="BF90" s="57" t="n">
        <v>0</v>
      </c>
      <c r="BG90" s="57" t="n">
        <v>3520</v>
      </c>
      <c r="BH90" s="57" t="n">
        <v>0</v>
      </c>
      <c r="BI90" s="57" t="n">
        <v>1792.5</v>
      </c>
      <c r="BJ90" s="57" t="n">
        <v>56</v>
      </c>
      <c r="BK90" s="57" t="n">
        <v>0</v>
      </c>
      <c r="BL90" s="57" t="n">
        <v>11.9</v>
      </c>
      <c r="BM90" s="57" t="n">
        <v>16</v>
      </c>
      <c r="BN90" s="57" t="n">
        <v>7.2</v>
      </c>
      <c r="BO90" s="57" t="n">
        <v>14.8</v>
      </c>
      <c r="BP90" s="57" t="n">
        <v>28.5</v>
      </c>
      <c r="BQ90" s="57" t="n">
        <v>99.73999999999999</v>
      </c>
    </row>
    <row r="91"/>
    <row r="92">
      <c r="B92" s="55" t="inlineStr">
        <is>
          <t>Normal</t>
        </is>
      </c>
      <c r="C92" s="56" t="inlineStr">
        <is>
          <t>05-06-2026</t>
        </is>
      </c>
      <c r="D92" s="55" t="inlineStr">
        <is>
          <t>A</t>
        </is>
      </c>
      <c r="E92" s="55" t="n">
        <v>3</v>
      </c>
      <c r="F92" s="55" t="b">
        <v>1</v>
      </c>
      <c r="G92" s="55" t="b">
        <v>1</v>
      </c>
      <c r="H92" s="55" t="b">
        <v>1</v>
      </c>
      <c r="I92" s="57" t="n">
        <v>35.53</v>
      </c>
      <c r="J92" s="57" t="n">
        <v>20.7</v>
      </c>
      <c r="K92" s="57" t="n">
        <v>1</v>
      </c>
      <c r="L92" s="57" t="n">
        <v>4.8</v>
      </c>
      <c r="M92" s="57" t="n">
        <v>300</v>
      </c>
      <c r="N92" s="57" t="n">
        <v>133.1</v>
      </c>
      <c r="O92" s="57" t="n">
        <v>12.3</v>
      </c>
      <c r="P92" s="57" t="n">
        <v>2.22</v>
      </c>
      <c r="Q92" s="57" t="n">
        <v>16.38</v>
      </c>
      <c r="R92" s="57" t="n">
        <v>111.67</v>
      </c>
      <c r="S92" s="57" t="n">
        <v>128.05</v>
      </c>
      <c r="T92" s="57" t="n">
        <v>62</v>
      </c>
      <c r="U92" s="57" t="n">
        <v>57.35</v>
      </c>
      <c r="V92" s="57" t="n">
        <v>3.82</v>
      </c>
      <c r="W92" s="57" t="n">
        <v>1.433</v>
      </c>
      <c r="X92" s="57" t="n">
        <v>53.53</v>
      </c>
      <c r="Y92" s="57" t="n">
        <v>7769</v>
      </c>
      <c r="Z92" s="57" t="n">
        <v>81.09999999999999</v>
      </c>
      <c r="AA92" s="57" t="n">
        <v>1484</v>
      </c>
      <c r="AB92" s="57" t="n">
        <v>140</v>
      </c>
      <c r="AC92" s="58" t="n">
        <v>1.045</v>
      </c>
      <c r="AD92" s="58" t="n">
        <v>1.028</v>
      </c>
      <c r="AE92" s="57">
        <f>AC92-AD92</f>
        <v/>
      </c>
      <c r="AF92" s="57" t="n">
        <v>8.41</v>
      </c>
      <c r="AG92" s="57" t="n">
        <v>11.29</v>
      </c>
      <c r="AH92" s="57" t="n">
        <v>5.65</v>
      </c>
      <c r="AI92" s="57" t="n">
        <v>1.62</v>
      </c>
      <c r="AJ92" s="57" t="n">
        <v>4.75</v>
      </c>
      <c r="AK92" s="57" t="n">
        <v>4.5</v>
      </c>
      <c r="AL92" s="57" t="n">
        <v>1426</v>
      </c>
      <c r="AM92" s="57" t="n">
        <v>2132</v>
      </c>
      <c r="AN92" s="57" t="n">
        <v>6462</v>
      </c>
      <c r="AO92" s="57" t="n">
        <v>331</v>
      </c>
      <c r="AP92" s="57" t="n">
        <v>3.8</v>
      </c>
      <c r="AQ92" s="57" t="n">
        <v>1.75</v>
      </c>
      <c r="AR92" s="57" t="n">
        <v>15.1</v>
      </c>
      <c r="AS92" s="57" t="n">
        <v>44.38</v>
      </c>
      <c r="AT92" s="57" t="n">
        <v>39.23</v>
      </c>
      <c r="AU92" s="59" t="n">
        <v>0.884</v>
      </c>
      <c r="AV92" s="57" t="n">
        <v>306</v>
      </c>
      <c r="AX92" s="57" t="n">
        <v>51.53</v>
      </c>
      <c r="AY92" s="57" t="n">
        <v>0</v>
      </c>
      <c r="AZ92" s="57" t="n">
        <v>91.81999999999999</v>
      </c>
      <c r="BA92" s="57" t="n">
        <v>67.11</v>
      </c>
      <c r="BB92" s="57" t="n">
        <v>82.7</v>
      </c>
      <c r="BC92" s="57" t="n">
        <v>94.5</v>
      </c>
      <c r="BD92" s="57" t="n">
        <v>55.3</v>
      </c>
      <c r="BE92" s="57" t="n">
        <v>2020</v>
      </c>
      <c r="BF92" s="57" t="n">
        <v>0</v>
      </c>
      <c r="BG92" s="57" t="n">
        <v>2988</v>
      </c>
      <c r="BH92" s="57" t="n">
        <v>0</v>
      </c>
      <c r="BI92" s="57" t="n">
        <v>1744.1</v>
      </c>
      <c r="BJ92" s="57" t="n">
        <v>56</v>
      </c>
      <c r="BK92" s="57" t="n">
        <v>0</v>
      </c>
      <c r="BL92" s="57" t="n">
        <v>11.06</v>
      </c>
      <c r="BM92" s="57" t="n">
        <v>16.4</v>
      </c>
      <c r="BN92" s="57" t="n">
        <v>5.3</v>
      </c>
      <c r="BO92" s="57" t="n">
        <v>15.4</v>
      </c>
      <c r="BP92" s="57" t="n">
        <v>27.8</v>
      </c>
      <c r="BQ92" s="57" t="n">
        <v>99.68000000000001</v>
      </c>
    </row>
    <row r="93">
      <c r="B93" s="55" t="inlineStr">
        <is>
          <t>Normal</t>
        </is>
      </c>
      <c r="C93" s="56" t="inlineStr">
        <is>
          <t>05-06-2026</t>
        </is>
      </c>
      <c r="D93" s="55" t="inlineStr">
        <is>
          <t>B</t>
        </is>
      </c>
      <c r="E93" s="55" t="n">
        <v>1</v>
      </c>
      <c r="F93" s="55" t="b">
        <v>1</v>
      </c>
      <c r="G93" s="55" t="b">
        <v>1</v>
      </c>
      <c r="H93" s="55" t="b">
        <v>1</v>
      </c>
      <c r="I93" s="57" t="n">
        <v>30.71</v>
      </c>
      <c r="J93" s="57" t="n">
        <v>21.52</v>
      </c>
      <c r="K93" s="57" t="n">
        <v>1</v>
      </c>
      <c r="L93" s="57" t="n">
        <v>6.4</v>
      </c>
      <c r="M93" s="57" t="n">
        <v>300.1</v>
      </c>
      <c r="N93" s="57" t="n">
        <v>134.2</v>
      </c>
      <c r="O93" s="57" t="n">
        <v>10.9</v>
      </c>
      <c r="P93" s="57" t="n">
        <v>2.27</v>
      </c>
      <c r="Q93" s="57" t="n">
        <v>16.13</v>
      </c>
      <c r="R93" s="57" t="n">
        <v>112.41</v>
      </c>
      <c r="S93" s="57" t="n">
        <v>128.54</v>
      </c>
      <c r="T93" s="57" t="n">
        <v>62</v>
      </c>
      <c r="U93" s="57" t="n">
        <v>57.22</v>
      </c>
      <c r="V93" s="57" t="n">
        <v>3.69</v>
      </c>
      <c r="W93" s="57" t="n">
        <v>1.424</v>
      </c>
      <c r="X93" s="57" t="n">
        <v>53.53</v>
      </c>
      <c r="Y93" s="57" t="n">
        <v>6333</v>
      </c>
      <c r="Z93" s="57" t="n">
        <v>80.8</v>
      </c>
      <c r="AA93" s="57" t="n">
        <v>1528</v>
      </c>
      <c r="AB93" s="57" t="n">
        <v>140</v>
      </c>
      <c r="AC93" s="58" t="n">
        <v>1.041</v>
      </c>
      <c r="AD93" s="58" t="n">
        <v>1.032</v>
      </c>
      <c r="AE93" s="57">
        <f>AC93-AD93</f>
        <v/>
      </c>
      <c r="AF93" s="57" t="n">
        <v>9.380000000000001</v>
      </c>
      <c r="AG93" s="57" t="n">
        <v>11.51</v>
      </c>
      <c r="AH93" s="57" t="n">
        <v>4.62</v>
      </c>
      <c r="AI93" s="57" t="n">
        <v>1.55</v>
      </c>
      <c r="AJ93" s="57" t="n">
        <v>4.41</v>
      </c>
      <c r="AK93" s="57" t="n">
        <v>4.56</v>
      </c>
      <c r="AL93" s="57" t="n">
        <v>1281</v>
      </c>
      <c r="AM93" s="57" t="n">
        <v>1420</v>
      </c>
      <c r="AN93" s="57" t="n">
        <v>6203</v>
      </c>
      <c r="AO93" s="57" t="n">
        <v>271</v>
      </c>
      <c r="AP93" s="57" t="n">
        <v>3.46</v>
      </c>
      <c r="AQ93" s="57" t="n">
        <v>1.96</v>
      </c>
      <c r="AR93" s="57" t="n">
        <v>14.8</v>
      </c>
      <c r="AS93" s="57" t="n">
        <v>44.55</v>
      </c>
      <c r="AT93" s="57" t="n">
        <v>41.03</v>
      </c>
      <c r="AU93" s="59" t="n">
        <v>0.921</v>
      </c>
      <c r="AV93" s="57" t="n">
        <v>319</v>
      </c>
      <c r="AX93" s="57" t="n">
        <v>51.67</v>
      </c>
      <c r="AY93" s="57" t="n">
        <v>0</v>
      </c>
      <c r="AZ93" s="57" t="n">
        <v>87.75</v>
      </c>
      <c r="BA93" s="57" t="n">
        <v>69.34</v>
      </c>
      <c r="BB93" s="57" t="n">
        <v>77.3</v>
      </c>
      <c r="BC93" s="57" t="n">
        <v>96.09999999999999</v>
      </c>
      <c r="BD93" s="57" t="n">
        <v>56.8</v>
      </c>
      <c r="BE93" s="57" t="n">
        <v>2087</v>
      </c>
      <c r="BF93" s="57" t="n">
        <v>0</v>
      </c>
      <c r="BG93" s="57" t="n">
        <v>3457</v>
      </c>
      <c r="BH93" s="57" t="n">
        <v>0</v>
      </c>
      <c r="BI93" s="57" t="n">
        <v>1685.4</v>
      </c>
      <c r="BJ93" s="57" t="n">
        <v>56.5</v>
      </c>
      <c r="BK93" s="57" t="n">
        <v>0</v>
      </c>
      <c r="BL93" s="57" t="n">
        <v>11.28</v>
      </c>
      <c r="BM93" s="57" t="n">
        <v>17.3</v>
      </c>
      <c r="BN93" s="57" t="n">
        <v>5.7</v>
      </c>
      <c r="BO93" s="57" t="n">
        <v>14.2</v>
      </c>
      <c r="BP93" s="57" t="n">
        <v>26</v>
      </c>
      <c r="BQ93" s="57" t="n">
        <v>99.69</v>
      </c>
    </row>
    <row r="94"/>
    <row r="95">
      <c r="B95" s="55" t="inlineStr">
        <is>
          <t>Normal</t>
        </is>
      </c>
      <c r="C95" s="56" t="inlineStr">
        <is>
          <t>05-07-2026</t>
        </is>
      </c>
      <c r="D95" s="55" t="inlineStr">
        <is>
          <t>A</t>
        </is>
      </c>
      <c r="E95" s="55" t="n">
        <v>2</v>
      </c>
      <c r="F95" s="55" t="b">
        <v>1</v>
      </c>
      <c r="G95" s="55" t="b">
        <v>1</v>
      </c>
      <c r="H95" s="55" t="b">
        <v>1</v>
      </c>
      <c r="I95" s="57" t="n">
        <v>32.92</v>
      </c>
      <c r="J95" s="57" t="n">
        <v>26.29</v>
      </c>
      <c r="K95" s="57" t="n">
        <v>1</v>
      </c>
      <c r="L95" s="57" t="n">
        <v>5.5</v>
      </c>
      <c r="M95" s="57" t="n">
        <v>296.7</v>
      </c>
      <c r="N95" s="57" t="n">
        <v>136</v>
      </c>
      <c r="O95" s="57" t="n">
        <v>12.3</v>
      </c>
      <c r="P95" s="57" t="n">
        <v>2.25</v>
      </c>
      <c r="Q95" s="57" t="n">
        <v>16.66</v>
      </c>
      <c r="R95" s="57" t="n">
        <v>109.38</v>
      </c>
      <c r="S95" s="57" t="n">
        <v>126.04</v>
      </c>
      <c r="T95" s="57" t="n">
        <v>63</v>
      </c>
      <c r="U95" s="57" t="n">
        <v>56.63</v>
      </c>
      <c r="V95" s="57" t="n">
        <v>4.19</v>
      </c>
      <c r="W95" s="57" t="n">
        <v>1.452</v>
      </c>
      <c r="X95" s="57" t="n">
        <v>52.44</v>
      </c>
      <c r="Y95" s="57" t="n">
        <v>6222</v>
      </c>
      <c r="Z95" s="57" t="n">
        <v>81.8</v>
      </c>
      <c r="AA95" s="57" t="n">
        <v>1615</v>
      </c>
      <c r="AB95" s="57" t="n">
        <v>140</v>
      </c>
      <c r="AC95" s="58" t="n">
        <v>1.05</v>
      </c>
      <c r="AD95" s="58" t="n">
        <v>1.038</v>
      </c>
      <c r="AE95" s="57">
        <f>AC95-AD95</f>
        <v/>
      </c>
      <c r="AF95" s="57" t="n">
        <v>10.51</v>
      </c>
      <c r="AG95" s="57" t="n">
        <v>11.04</v>
      </c>
      <c r="AH95" s="57" t="n">
        <v>5.24</v>
      </c>
      <c r="AI95" s="57" t="n">
        <v>1.52</v>
      </c>
      <c r="AJ95" s="57" t="n">
        <v>4.5</v>
      </c>
      <c r="AK95" s="57" t="n">
        <v>4.47</v>
      </c>
      <c r="AL95" s="57" t="n">
        <v>817</v>
      </c>
      <c r="AM95" s="57" t="n">
        <v>1456</v>
      </c>
      <c r="AN95" s="57" t="n">
        <v>6404</v>
      </c>
      <c r="AO95" s="57" t="n">
        <v>327</v>
      </c>
      <c r="AP95" s="57" t="n">
        <v>3.6</v>
      </c>
      <c r="AQ95" s="57" t="n">
        <v>1.2</v>
      </c>
      <c r="AR95" s="57" t="n">
        <v>15.2</v>
      </c>
      <c r="AS95" s="57" t="n">
        <v>42.8</v>
      </c>
      <c r="AT95" s="57" t="n">
        <v>39.2</v>
      </c>
      <c r="AU95" s="59" t="n">
        <v>0.916</v>
      </c>
      <c r="AV95" s="57" t="n">
        <v>311</v>
      </c>
      <c r="AX95" s="57" t="n">
        <v>54.98</v>
      </c>
      <c r="AY95" s="57" t="n">
        <v>0</v>
      </c>
      <c r="AZ95" s="57" t="n">
        <v>88.06</v>
      </c>
      <c r="BA95" s="57" t="n">
        <v>68.41</v>
      </c>
      <c r="BB95" s="57" t="n">
        <v>83.3</v>
      </c>
      <c r="BC95" s="57" t="n">
        <v>93.59999999999999</v>
      </c>
      <c r="BD95" s="57" t="n">
        <v>56.5</v>
      </c>
      <c r="BE95" s="57" t="n">
        <v>1884</v>
      </c>
      <c r="BF95" s="57" t="n">
        <v>0</v>
      </c>
      <c r="BG95" s="57" t="n">
        <v>3114</v>
      </c>
      <c r="BH95" s="57" t="n">
        <v>0</v>
      </c>
      <c r="BI95" s="57" t="n">
        <v>1796.3</v>
      </c>
      <c r="BJ95" s="57" t="n">
        <v>56.4</v>
      </c>
      <c r="BK95" s="57" t="n">
        <v>0</v>
      </c>
      <c r="BL95" s="57" t="n">
        <v>10.82</v>
      </c>
      <c r="BM95" s="57" t="n">
        <v>17.5</v>
      </c>
      <c r="BN95" s="57" t="n">
        <v>4.6</v>
      </c>
      <c r="BO95" s="57" t="n">
        <v>14.8</v>
      </c>
      <c r="BP95" s="57" t="n">
        <v>27.5</v>
      </c>
      <c r="BQ95" s="57" t="n">
        <v>99.76000000000001</v>
      </c>
    </row>
    <row r="96">
      <c r="B96" s="55" t="inlineStr">
        <is>
          <t>Golden Batch</t>
        </is>
      </c>
      <c r="C96" s="56" t="inlineStr">
        <is>
          <t>05-07-2026</t>
        </is>
      </c>
      <c r="D96" s="55" t="inlineStr">
        <is>
          <t>B</t>
        </is>
      </c>
      <c r="E96" s="55" t="n">
        <v>3</v>
      </c>
      <c r="F96" s="55" t="b">
        <v>1</v>
      </c>
      <c r="G96" s="55" t="b">
        <v>1</v>
      </c>
      <c r="H96" s="55" t="b">
        <v>1</v>
      </c>
      <c r="I96" s="57" t="n">
        <v>30.42</v>
      </c>
      <c r="J96" s="57" t="n">
        <v>23.87</v>
      </c>
      <c r="K96" s="57" t="n">
        <v>1</v>
      </c>
      <c r="L96" s="57" t="n">
        <v>4.8</v>
      </c>
      <c r="M96" s="57" t="n">
        <v>298.8</v>
      </c>
      <c r="N96" s="57" t="n">
        <v>137.3</v>
      </c>
      <c r="O96" s="57" t="n">
        <v>11.8</v>
      </c>
      <c r="P96" s="57" t="n">
        <v>2.26</v>
      </c>
      <c r="Q96" s="57" t="n">
        <v>16.38</v>
      </c>
      <c r="R96" s="57" t="n">
        <v>110.27</v>
      </c>
      <c r="S96" s="57" t="n">
        <v>126.65</v>
      </c>
      <c r="T96" s="57" t="n">
        <v>62.8</v>
      </c>
      <c r="U96" s="57" t="n">
        <v>55.83</v>
      </c>
      <c r="V96" s="57" t="n">
        <v>4</v>
      </c>
      <c r="W96" s="57" t="n">
        <v>1.435</v>
      </c>
      <c r="X96" s="57" t="n">
        <v>51.83</v>
      </c>
      <c r="Y96" s="57" t="n">
        <v>6224</v>
      </c>
      <c r="Z96" s="57" t="n">
        <v>83.40000000000001</v>
      </c>
      <c r="AA96" s="57" t="n">
        <v>1405</v>
      </c>
      <c r="AB96" s="57" t="n">
        <v>142</v>
      </c>
      <c r="AC96" s="58" t="n">
        <v>1.048</v>
      </c>
      <c r="AD96" s="58" t="n">
        <v>1.03</v>
      </c>
      <c r="AE96" s="57">
        <f>AC96-AD96</f>
        <v/>
      </c>
      <c r="AF96" s="57" t="n">
        <v>9.52</v>
      </c>
      <c r="AG96" s="57" t="n">
        <v>12.03</v>
      </c>
      <c r="AH96" s="57" t="n">
        <v>5.1</v>
      </c>
      <c r="AI96" s="57" t="n">
        <v>2.08</v>
      </c>
      <c r="AJ96" s="57" t="n">
        <v>4.63</v>
      </c>
      <c r="AK96" s="57" t="n">
        <v>4.28</v>
      </c>
      <c r="AL96" s="57" t="n">
        <v>1155</v>
      </c>
      <c r="AM96" s="57" t="n">
        <v>2452</v>
      </c>
      <c r="AN96" s="57" t="n">
        <v>6150</v>
      </c>
      <c r="AO96" s="57" t="n">
        <v>331</v>
      </c>
      <c r="AP96" s="57" t="n">
        <v>3.55</v>
      </c>
      <c r="AQ96" s="57" t="n">
        <v>1.32</v>
      </c>
      <c r="AR96" s="57" t="n">
        <v>14.9</v>
      </c>
      <c r="AS96" s="57" t="n">
        <v>42.5</v>
      </c>
      <c r="AT96" s="57" t="n">
        <v>37.87</v>
      </c>
      <c r="AU96" s="59" t="n">
        <v>0.891</v>
      </c>
      <c r="AV96" s="57" t="n">
        <v>299</v>
      </c>
      <c r="AX96" s="57" t="n">
        <v>51.4</v>
      </c>
      <c r="AY96" s="57" t="n">
        <v>0</v>
      </c>
      <c r="AZ96" s="57" t="n">
        <v>93.25</v>
      </c>
      <c r="BA96" s="57" t="n">
        <v>69.15000000000001</v>
      </c>
      <c r="BB96" s="57" t="n">
        <v>73</v>
      </c>
      <c r="BC96" s="57" t="n">
        <v>95.59999999999999</v>
      </c>
      <c r="BD96" s="57" t="n">
        <v>56.9</v>
      </c>
      <c r="BE96" s="57" t="n">
        <v>2083</v>
      </c>
      <c r="BF96" s="57" t="n">
        <v>0</v>
      </c>
      <c r="BG96" s="57" t="n">
        <v>3048</v>
      </c>
      <c r="BH96" s="57" t="n">
        <v>0</v>
      </c>
      <c r="BI96" s="57" t="n">
        <v>1684.5</v>
      </c>
      <c r="BJ96" s="57" t="n">
        <v>57.1</v>
      </c>
      <c r="BK96" s="57" t="n">
        <v>0</v>
      </c>
      <c r="BL96" s="57" t="n">
        <v>11.79</v>
      </c>
      <c r="BM96" s="57" t="n">
        <v>17.8</v>
      </c>
      <c r="BN96" s="57" t="n">
        <v>5.2</v>
      </c>
      <c r="BO96" s="57" t="n">
        <v>15.5</v>
      </c>
      <c r="BP96" s="57" t="n">
        <v>26.8</v>
      </c>
      <c r="BQ96" s="57" t="n">
        <v>99.84999999999999</v>
      </c>
    </row>
    <row r="97"/>
    <row r="98">
      <c r="B98" s="55" t="inlineStr">
        <is>
          <t>Normal</t>
        </is>
      </c>
      <c r="C98" s="56" t="inlineStr">
        <is>
          <t>05-08-2026</t>
        </is>
      </c>
      <c r="D98" s="55" t="inlineStr">
        <is>
          <t>A</t>
        </is>
      </c>
      <c r="E98" s="55" t="n">
        <v>1</v>
      </c>
      <c r="F98" s="55" t="b">
        <v>1</v>
      </c>
      <c r="G98" s="55" t="b">
        <v>1</v>
      </c>
      <c r="H98" s="55" t="b">
        <v>1</v>
      </c>
      <c r="I98" s="57" t="n">
        <v>26.89</v>
      </c>
      <c r="J98" s="57" t="n">
        <v>19.95</v>
      </c>
      <c r="K98" s="57" t="n">
        <v>1</v>
      </c>
      <c r="L98" s="57" t="n">
        <v>5.5</v>
      </c>
      <c r="M98" s="57" t="n">
        <v>300.8</v>
      </c>
      <c r="N98" s="57" t="n">
        <v>135.1</v>
      </c>
      <c r="O98" s="57" t="n">
        <v>11.3</v>
      </c>
      <c r="P98" s="57" t="n">
        <v>2.22</v>
      </c>
      <c r="Q98" s="57" t="n">
        <v>15.47</v>
      </c>
      <c r="R98" s="57" t="n">
        <v>112.73</v>
      </c>
      <c r="S98" s="57" t="n">
        <v>128.2</v>
      </c>
      <c r="T98" s="57" t="n">
        <v>63.4</v>
      </c>
      <c r="U98" s="57" t="n">
        <v>60.95</v>
      </c>
      <c r="V98" s="57" t="n">
        <v>3.63</v>
      </c>
      <c r="W98" s="57" t="n">
        <v>1.422</v>
      </c>
      <c r="X98" s="57" t="n">
        <v>57.32</v>
      </c>
      <c r="Y98" s="57" t="n">
        <v>6888</v>
      </c>
      <c r="Z98" s="57" t="n">
        <v>82.3</v>
      </c>
      <c r="AA98" s="57" t="n">
        <v>1733</v>
      </c>
      <c r="AB98" s="57" t="n">
        <v>140</v>
      </c>
      <c r="AC98" s="58" t="n">
        <v>1.052</v>
      </c>
      <c r="AD98" s="58" t="n">
        <v>1.04</v>
      </c>
      <c r="AE98" s="57">
        <f>AC98-AD98</f>
        <v/>
      </c>
      <c r="AF98" s="57" t="n">
        <v>9.84</v>
      </c>
      <c r="AG98" s="57" t="n">
        <v>12.58</v>
      </c>
      <c r="AH98" s="57" t="n">
        <v>5.15</v>
      </c>
      <c r="AI98" s="57" t="n">
        <v>1.79</v>
      </c>
      <c r="AJ98" s="57" t="n">
        <v>4.65</v>
      </c>
      <c r="AK98" s="57" t="n">
        <v>4.5</v>
      </c>
      <c r="AL98" s="57" t="n">
        <v>1385</v>
      </c>
      <c r="AM98" s="57" t="n">
        <v>1836</v>
      </c>
      <c r="AN98" s="57" t="n">
        <v>6241</v>
      </c>
      <c r="AO98" s="57" t="n">
        <v>342</v>
      </c>
      <c r="AP98" s="57" t="n">
        <v>4.63</v>
      </c>
      <c r="AQ98" s="57" t="n">
        <v>1.45</v>
      </c>
      <c r="AR98" s="57" t="n">
        <v>15</v>
      </c>
      <c r="AS98" s="57" t="n">
        <v>47.58</v>
      </c>
      <c r="AT98" s="57" t="n">
        <v>42.06</v>
      </c>
      <c r="AU98" s="59" t="n">
        <v>0.884</v>
      </c>
      <c r="AV98" s="57" t="n">
        <v>328</v>
      </c>
      <c r="AX98" s="57" t="n">
        <v>49.84</v>
      </c>
      <c r="AY98" s="57" t="n">
        <v>0</v>
      </c>
      <c r="AZ98" s="57" t="n">
        <v>90.81999999999999</v>
      </c>
      <c r="BA98" s="57" t="n">
        <v>73.33</v>
      </c>
      <c r="BB98" s="57" t="n">
        <v>72.90000000000001</v>
      </c>
      <c r="BC98" s="57" t="n">
        <v>94.40000000000001</v>
      </c>
      <c r="BD98" s="57" t="n">
        <v>55.9</v>
      </c>
      <c r="BE98" s="57" t="n">
        <v>1914</v>
      </c>
      <c r="BF98" s="57" t="n">
        <v>0</v>
      </c>
      <c r="BG98" s="57" t="n">
        <v>3172</v>
      </c>
      <c r="BH98" s="57" t="n">
        <v>0</v>
      </c>
      <c r="BI98" s="57" t="n">
        <v>1718.5</v>
      </c>
      <c r="BJ98" s="57" t="n">
        <v>56.5</v>
      </c>
      <c r="BK98" s="57" t="n">
        <v>0</v>
      </c>
      <c r="BL98" s="57" t="n">
        <v>12.33</v>
      </c>
      <c r="BM98" s="57" t="n">
        <v>17.2</v>
      </c>
      <c r="BN98" s="57" t="n">
        <v>5.8</v>
      </c>
      <c r="BO98" s="57" t="n">
        <v>15.9</v>
      </c>
      <c r="BP98" s="57" t="n">
        <v>28.5</v>
      </c>
      <c r="BQ98" s="57" t="n">
        <v>99.63</v>
      </c>
    </row>
    <row r="99">
      <c r="B99" s="55" t="inlineStr">
        <is>
          <t>Normal</t>
        </is>
      </c>
      <c r="C99" s="56" t="inlineStr">
        <is>
          <t>05-08-2026</t>
        </is>
      </c>
      <c r="D99" s="55" t="inlineStr">
        <is>
          <t>B</t>
        </is>
      </c>
      <c r="E99" s="55" t="n">
        <v>2</v>
      </c>
      <c r="F99" s="55" t="b">
        <v>1</v>
      </c>
      <c r="G99" s="55" t="b">
        <v>1</v>
      </c>
      <c r="H99" s="55" t="b">
        <v>1</v>
      </c>
      <c r="I99" s="57" t="n">
        <v>27.68</v>
      </c>
      <c r="J99" s="57" t="n">
        <v>23.14</v>
      </c>
      <c r="K99" s="57" t="n">
        <v>1</v>
      </c>
      <c r="L99" s="57" t="n">
        <v>5.9</v>
      </c>
      <c r="M99" s="57" t="n">
        <v>302.8</v>
      </c>
      <c r="N99" s="57" t="n">
        <v>135.7</v>
      </c>
      <c r="O99" s="57" t="n">
        <v>12</v>
      </c>
      <c r="P99" s="57" t="n">
        <v>2.27</v>
      </c>
      <c r="Q99" s="57" t="n">
        <v>15.95</v>
      </c>
      <c r="R99" s="57" t="n">
        <v>108.28</v>
      </c>
      <c r="S99" s="57" t="n">
        <v>124.23</v>
      </c>
      <c r="T99" s="57" t="n">
        <v>62.4</v>
      </c>
      <c r="U99" s="57" t="n">
        <v>58.09</v>
      </c>
      <c r="V99" s="57" t="n">
        <v>3.93</v>
      </c>
      <c r="W99" s="57" t="n">
        <v>1.429</v>
      </c>
      <c r="X99" s="57" t="n">
        <v>54.16</v>
      </c>
      <c r="Y99" s="57" t="n">
        <v>6406</v>
      </c>
      <c r="Z99" s="57" t="n">
        <v>81.3</v>
      </c>
      <c r="AA99" s="57" t="n">
        <v>1537</v>
      </c>
      <c r="AB99" s="57" t="n">
        <v>138</v>
      </c>
      <c r="AC99" s="58" t="n">
        <v>1.051</v>
      </c>
      <c r="AD99" s="58" t="n">
        <v>1.035</v>
      </c>
      <c r="AE99" s="57">
        <f>AC99-AD99</f>
        <v/>
      </c>
      <c r="AF99" s="57" t="n">
        <v>10.37</v>
      </c>
      <c r="AG99" s="57" t="n">
        <v>11.21</v>
      </c>
      <c r="AH99" s="57" t="n">
        <v>5.1</v>
      </c>
      <c r="AI99" s="57" t="n">
        <v>2.17</v>
      </c>
      <c r="AJ99" s="57" t="n">
        <v>4.73</v>
      </c>
      <c r="AK99" s="57" t="n">
        <v>4.72</v>
      </c>
      <c r="AL99" s="57" t="n">
        <v>1532</v>
      </c>
      <c r="AM99" s="57" t="n">
        <v>1215</v>
      </c>
      <c r="AN99" s="57" t="n">
        <v>6157</v>
      </c>
      <c r="AO99" s="57" t="n">
        <v>311</v>
      </c>
      <c r="AP99" s="57" t="n">
        <v>3.16</v>
      </c>
      <c r="AQ99" s="57" t="n">
        <v>1.56</v>
      </c>
      <c r="AR99" s="57" t="n">
        <v>14.3</v>
      </c>
      <c r="AS99" s="57" t="n">
        <v>43.57</v>
      </c>
      <c r="AT99" s="57" t="n">
        <v>38.39</v>
      </c>
      <c r="AU99" s="59" t="n">
        <v>0.881</v>
      </c>
      <c r="AV99" s="57" t="n">
        <v>309</v>
      </c>
      <c r="AX99" s="57" t="n">
        <v>51.45</v>
      </c>
      <c r="AY99" s="57" t="n">
        <v>0</v>
      </c>
      <c r="AZ99" s="57" t="n">
        <v>92.31999999999999</v>
      </c>
      <c r="BA99" s="57" t="n">
        <v>69.19</v>
      </c>
      <c r="BB99" s="57" t="n">
        <v>76</v>
      </c>
      <c r="BC99" s="57" t="n">
        <v>94.7</v>
      </c>
      <c r="BD99" s="57" t="n">
        <v>55.8</v>
      </c>
      <c r="BE99" s="57" t="n">
        <v>2159</v>
      </c>
      <c r="BF99" s="57" t="n">
        <v>0</v>
      </c>
      <c r="BG99" s="57" t="n">
        <v>2742</v>
      </c>
      <c r="BH99" s="57" t="n">
        <v>0</v>
      </c>
      <c r="BI99" s="57" t="n">
        <v>1821.1</v>
      </c>
      <c r="BJ99" s="57" t="n">
        <v>56.4</v>
      </c>
      <c r="BK99" s="57" t="n">
        <v>0</v>
      </c>
      <c r="BL99" s="57" t="n">
        <v>10.99</v>
      </c>
      <c r="BM99" s="57" t="n">
        <v>18.2</v>
      </c>
      <c r="BN99" s="57" t="n">
        <v>3.6</v>
      </c>
      <c r="BO99" s="57" t="n">
        <v>13.6</v>
      </c>
      <c r="BP99" s="57" t="n">
        <v>26.7</v>
      </c>
      <c r="BQ99" s="57" t="n">
        <v>99.75</v>
      </c>
    </row>
    <row r="100"/>
    <row r="101">
      <c r="B101" s="55" t="inlineStr">
        <is>
          <t>Golden Batch</t>
        </is>
      </c>
      <c r="C101" s="56" t="inlineStr">
        <is>
          <t>05-09-2026</t>
        </is>
      </c>
      <c r="D101" s="55" t="inlineStr">
        <is>
          <t>A</t>
        </is>
      </c>
      <c r="E101" s="55" t="n">
        <v>3</v>
      </c>
      <c r="F101" s="55" t="b">
        <v>1</v>
      </c>
      <c r="G101" s="55" t="b">
        <v>1</v>
      </c>
      <c r="H101" s="55" t="b">
        <v>1</v>
      </c>
      <c r="I101" s="57" t="n">
        <v>28.25</v>
      </c>
      <c r="J101" s="57" t="n">
        <v>22.96</v>
      </c>
      <c r="K101" s="57" t="n">
        <v>1</v>
      </c>
      <c r="L101" s="57" t="n">
        <v>6.7</v>
      </c>
      <c r="M101" s="57" t="n">
        <v>301.7</v>
      </c>
      <c r="N101" s="57" t="n">
        <v>135.1</v>
      </c>
      <c r="O101" s="57" t="n">
        <v>11.3</v>
      </c>
      <c r="P101" s="57" t="n">
        <v>2.29</v>
      </c>
      <c r="Q101" s="57" t="n">
        <v>15.63</v>
      </c>
      <c r="R101" s="57" t="n">
        <v>110.42</v>
      </c>
      <c r="S101" s="57" t="n">
        <v>126.05</v>
      </c>
      <c r="T101" s="57" t="n">
        <v>61.9</v>
      </c>
      <c r="U101" s="57" t="n">
        <v>58.07</v>
      </c>
      <c r="V101" s="57" t="n">
        <v>3.71</v>
      </c>
      <c r="W101" s="57" t="n">
        <v>1.417</v>
      </c>
      <c r="X101" s="57" t="n">
        <v>54.36</v>
      </c>
      <c r="Y101" s="57" t="n">
        <v>6294</v>
      </c>
      <c r="Z101" s="57" t="n">
        <v>83</v>
      </c>
      <c r="AA101" s="57" t="n">
        <v>1584</v>
      </c>
      <c r="AB101" s="57" t="n">
        <v>140</v>
      </c>
      <c r="AC101" s="58" t="n">
        <v>1.049</v>
      </c>
      <c r="AD101" s="58" t="n">
        <v>1.041</v>
      </c>
      <c r="AE101" s="57">
        <f>AC101-AD101</f>
        <v/>
      </c>
      <c r="AF101" s="57" t="n">
        <v>10.43</v>
      </c>
      <c r="AG101" s="57" t="n">
        <v>12.3</v>
      </c>
      <c r="AH101" s="57" t="n">
        <v>4.5</v>
      </c>
      <c r="AI101" s="57" t="n">
        <v>1.54</v>
      </c>
      <c r="AJ101" s="57" t="n">
        <v>4.55</v>
      </c>
      <c r="AK101" s="57" t="n">
        <v>4.43</v>
      </c>
      <c r="AL101" s="57" t="n">
        <v>1570</v>
      </c>
      <c r="AM101" s="57" t="n">
        <v>1841</v>
      </c>
      <c r="AN101" s="57" t="n">
        <v>6280</v>
      </c>
      <c r="AO101" s="57" t="n">
        <v>257</v>
      </c>
      <c r="AP101" s="57" t="n">
        <v>3.78</v>
      </c>
      <c r="AQ101" s="57" t="n">
        <v>1.6</v>
      </c>
      <c r="AR101" s="57" t="n">
        <v>15.1</v>
      </c>
      <c r="AS101" s="57" t="n">
        <v>44.37</v>
      </c>
      <c r="AT101" s="57" t="n">
        <v>39.53</v>
      </c>
      <c r="AU101" s="59" t="n">
        <v>0.891</v>
      </c>
      <c r="AV101" s="57" t="n">
        <v>314</v>
      </c>
      <c r="AX101" s="57" t="n">
        <v>52.47</v>
      </c>
      <c r="AY101" s="57" t="n">
        <v>0</v>
      </c>
      <c r="AZ101" s="57" t="n">
        <v>89.56</v>
      </c>
      <c r="BA101" s="57" t="n">
        <v>74.31999999999999</v>
      </c>
      <c r="BB101" s="57" t="n">
        <v>73.7</v>
      </c>
      <c r="BC101" s="57" t="n">
        <v>94.59999999999999</v>
      </c>
      <c r="BD101" s="57" t="n">
        <v>57</v>
      </c>
      <c r="BE101" s="57" t="n">
        <v>1991</v>
      </c>
      <c r="BF101" s="57" t="n">
        <v>0</v>
      </c>
      <c r="BG101" s="57" t="n">
        <v>3013</v>
      </c>
      <c r="BH101" s="57" t="n">
        <v>0</v>
      </c>
      <c r="BI101" s="57" t="n">
        <v>1803</v>
      </c>
      <c r="BJ101" s="57" t="n">
        <v>55.5</v>
      </c>
      <c r="BK101" s="57" t="n">
        <v>0</v>
      </c>
      <c r="BL101" s="57" t="n">
        <v>12.05</v>
      </c>
      <c r="BM101" s="57" t="n">
        <v>17.6</v>
      </c>
      <c r="BN101" s="57" t="n">
        <v>5.2</v>
      </c>
      <c r="BO101" s="57" t="n">
        <v>15.8</v>
      </c>
      <c r="BP101" s="57" t="n">
        <v>25.8</v>
      </c>
      <c r="BQ101" s="57" t="n">
        <v>99.81</v>
      </c>
    </row>
    <row r="102"/>
    <row r="103">
      <c r="B103" s="55" t="inlineStr">
        <is>
          <t>Normal</t>
        </is>
      </c>
      <c r="C103" s="56" t="inlineStr">
        <is>
          <t>05-10-2026</t>
        </is>
      </c>
      <c r="D103" s="55" t="inlineStr">
        <is>
          <t>B</t>
        </is>
      </c>
      <c r="E103" s="55" t="n">
        <v>1</v>
      </c>
      <c r="F103" s="55" t="b">
        <v>1</v>
      </c>
      <c r="G103" s="55" t="b">
        <v>1</v>
      </c>
      <c r="H103" s="55" t="b">
        <v>1</v>
      </c>
      <c r="I103" s="57" t="n">
        <v>26.39</v>
      </c>
      <c r="J103" s="57" t="n">
        <v>23.31</v>
      </c>
      <c r="K103" s="57" t="n">
        <v>1</v>
      </c>
      <c r="L103" s="57" t="n">
        <v>5.1</v>
      </c>
      <c r="M103" s="57" t="n">
        <v>304.5</v>
      </c>
      <c r="N103" s="57" t="n">
        <v>134.9</v>
      </c>
      <c r="O103" s="57" t="n">
        <v>12</v>
      </c>
      <c r="P103" s="57" t="n">
        <v>2.28</v>
      </c>
      <c r="Q103" s="57" t="n">
        <v>15.51</v>
      </c>
      <c r="R103" s="57" t="n">
        <v>109.84</v>
      </c>
      <c r="S103" s="57" t="n">
        <v>125.35</v>
      </c>
      <c r="T103" s="57" t="n">
        <v>61.4</v>
      </c>
      <c r="U103" s="57" t="n">
        <v>56.73</v>
      </c>
      <c r="V103" s="57" t="n">
        <v>3.9</v>
      </c>
      <c r="W103" s="57" t="n">
        <v>1.437</v>
      </c>
      <c r="X103" s="57" t="n">
        <v>52.83</v>
      </c>
      <c r="Y103" s="57" t="n">
        <v>6140</v>
      </c>
      <c r="Z103" s="57" t="n">
        <v>83.09999999999999</v>
      </c>
      <c r="AA103" s="57" t="n">
        <v>1565</v>
      </c>
      <c r="AB103" s="57" t="n">
        <v>138</v>
      </c>
      <c r="AC103" s="58" t="n">
        <v>1.058</v>
      </c>
      <c r="AD103" s="58" t="n">
        <v>1.029</v>
      </c>
      <c r="AE103" s="57">
        <f>AC103-AD103</f>
        <v/>
      </c>
      <c r="AF103" s="57" t="n">
        <v>10.32</v>
      </c>
      <c r="AG103" s="57" t="n">
        <v>12.26</v>
      </c>
      <c r="AH103" s="57" t="n">
        <v>4.87</v>
      </c>
      <c r="AI103" s="57" t="n">
        <v>1.23</v>
      </c>
      <c r="AJ103" s="57" t="n">
        <v>4.67</v>
      </c>
      <c r="AK103" s="57" t="n">
        <v>4.46</v>
      </c>
      <c r="AL103" s="57" t="n">
        <v>1740</v>
      </c>
      <c r="AM103" s="57" t="n">
        <v>2028</v>
      </c>
      <c r="AN103" s="57" t="n">
        <v>6481</v>
      </c>
      <c r="AO103" s="57" t="n">
        <v>306</v>
      </c>
      <c r="AP103" s="57" t="n">
        <v>3.5</v>
      </c>
      <c r="AQ103" s="57" t="n">
        <v>1.52</v>
      </c>
      <c r="AR103" s="57" t="n">
        <v>14.9</v>
      </c>
      <c r="AS103" s="57" t="n">
        <v>42.88</v>
      </c>
      <c r="AT103" s="57" t="n">
        <v>38.29</v>
      </c>
      <c r="AU103" s="59" t="n">
        <v>0.893</v>
      </c>
      <c r="AV103" s="57" t="n">
        <v>305</v>
      </c>
      <c r="AX103" s="57" t="n">
        <v>53.55</v>
      </c>
      <c r="AY103" s="57" t="n">
        <v>0</v>
      </c>
      <c r="AZ103" s="57" t="n">
        <v>92.02</v>
      </c>
      <c r="BA103" s="57" t="n">
        <v>71.06</v>
      </c>
      <c r="BB103" s="57" t="n">
        <v>71.7</v>
      </c>
      <c r="BC103" s="57" t="n">
        <v>94.40000000000001</v>
      </c>
      <c r="BD103" s="57" t="n">
        <v>57.3</v>
      </c>
      <c r="BE103" s="57" t="n">
        <v>1909</v>
      </c>
      <c r="BF103" s="57" t="n">
        <v>0</v>
      </c>
      <c r="BG103" s="57" t="n">
        <v>3343</v>
      </c>
      <c r="BH103" s="57" t="n">
        <v>0</v>
      </c>
      <c r="BI103" s="57" t="n">
        <v>1752.4</v>
      </c>
      <c r="BJ103" s="57" t="n">
        <v>55.9</v>
      </c>
      <c r="BK103" s="57" t="n">
        <v>0</v>
      </c>
      <c r="BL103" s="57" t="n">
        <v>12.01</v>
      </c>
      <c r="BM103" s="57" t="n">
        <v>17.4</v>
      </c>
      <c r="BN103" s="57" t="n">
        <v>6.6</v>
      </c>
      <c r="BO103" s="57" t="n">
        <v>15.8</v>
      </c>
      <c r="BP103" s="57" t="n">
        <v>26.7</v>
      </c>
      <c r="BQ103" s="57" t="n">
        <v>99.58</v>
      </c>
    </row>
    <row r="104"/>
    <row r="105">
      <c r="B105" s="55" t="inlineStr">
        <is>
          <t>High VA</t>
        </is>
      </c>
      <c r="C105" s="56" t="inlineStr">
        <is>
          <t>05-11-2026</t>
        </is>
      </c>
      <c r="D105" s="55" t="inlineStr">
        <is>
          <t>A</t>
        </is>
      </c>
      <c r="E105" s="55" t="n">
        <v>2</v>
      </c>
      <c r="F105" s="55" t="b">
        <v>1</v>
      </c>
      <c r="G105" s="55" t="b">
        <v>1</v>
      </c>
      <c r="H105" s="55" t="b">
        <v>1</v>
      </c>
      <c r="I105" s="57" t="n">
        <v>29.52</v>
      </c>
      <c r="J105" s="57" t="n">
        <v>18.17</v>
      </c>
      <c r="K105" s="57" t="n">
        <v>1</v>
      </c>
      <c r="L105" s="57" t="n">
        <v>5.8</v>
      </c>
      <c r="M105" s="57" t="n">
        <v>299.8</v>
      </c>
      <c r="N105" s="57" t="n">
        <v>132</v>
      </c>
      <c r="O105" s="57" t="n">
        <v>11.8</v>
      </c>
      <c r="P105" s="57" t="n">
        <v>2.17</v>
      </c>
      <c r="Q105" s="57" t="n">
        <v>15.26</v>
      </c>
      <c r="R105" s="57" t="n">
        <v>110.22</v>
      </c>
      <c r="S105" s="57" t="n">
        <v>125.48</v>
      </c>
      <c r="T105" s="57" t="n">
        <v>63.5</v>
      </c>
      <c r="U105" s="57" t="n">
        <v>56.63</v>
      </c>
      <c r="V105" s="57" t="n">
        <v>3.3</v>
      </c>
      <c r="W105" s="57" t="n">
        <v>1.431</v>
      </c>
      <c r="X105" s="57" t="n">
        <v>53.33</v>
      </c>
      <c r="Y105" s="57" t="n">
        <v>7293</v>
      </c>
      <c r="Z105" s="57" t="n">
        <v>81</v>
      </c>
      <c r="AA105" s="57" t="n">
        <v>1582</v>
      </c>
      <c r="AB105" s="57" t="n">
        <v>140</v>
      </c>
      <c r="AC105" s="58" t="n">
        <v>1.024</v>
      </c>
      <c r="AD105" s="58" t="n">
        <v>1.027</v>
      </c>
      <c r="AE105" s="57">
        <f>AC105-AD105</f>
        <v/>
      </c>
      <c r="AF105" s="57" t="n">
        <v>9.65</v>
      </c>
      <c r="AG105" s="57" t="n">
        <v>10.91</v>
      </c>
      <c r="AH105" s="57" t="n">
        <v>4.43</v>
      </c>
      <c r="AI105" s="57" t="n">
        <v>1.66</v>
      </c>
      <c r="AJ105" s="57" t="n">
        <v>4.61</v>
      </c>
      <c r="AK105" s="57" t="n">
        <v>4.42</v>
      </c>
      <c r="AL105" s="57" t="n">
        <v>1558</v>
      </c>
      <c r="AM105" s="57" t="n">
        <v>1736</v>
      </c>
      <c r="AN105" s="57" t="n">
        <v>5837</v>
      </c>
      <c r="AO105" s="57" t="n">
        <v>324</v>
      </c>
      <c r="AP105" s="57" t="n">
        <v>4.46</v>
      </c>
      <c r="AQ105" s="57" t="n">
        <v>1.33</v>
      </c>
      <c r="AR105" s="57" t="n">
        <v>15.1</v>
      </c>
      <c r="AS105" s="57" t="n">
        <v>43.33</v>
      </c>
      <c r="AT105" s="57" t="n">
        <v>39.21</v>
      </c>
      <c r="AU105" s="59" t="n">
        <v>0.905</v>
      </c>
      <c r="AV105" s="57" t="n">
        <v>312</v>
      </c>
      <c r="AX105" s="57" t="n">
        <v>53.07</v>
      </c>
      <c r="AY105" s="57" t="n">
        <v>0</v>
      </c>
      <c r="AZ105" s="57" t="n">
        <v>89.34999999999999</v>
      </c>
      <c r="BA105" s="57" t="n">
        <v>69.08</v>
      </c>
      <c r="BB105" s="57" t="n">
        <v>84.5</v>
      </c>
      <c r="BC105" s="57" t="n">
        <v>94.90000000000001</v>
      </c>
      <c r="BD105" s="57" t="n">
        <v>56.5</v>
      </c>
      <c r="BE105" s="57" t="n">
        <v>2116</v>
      </c>
      <c r="BF105" s="57" t="n">
        <v>0</v>
      </c>
      <c r="BG105" s="57" t="n">
        <v>3001</v>
      </c>
      <c r="BH105" s="57" t="n">
        <v>0</v>
      </c>
      <c r="BI105" s="57" t="n">
        <v>1772.3</v>
      </c>
      <c r="BJ105" s="57" t="n">
        <v>56.2</v>
      </c>
      <c r="BK105" s="57" t="n">
        <v>0</v>
      </c>
      <c r="BL105" s="57" t="n">
        <v>10.69</v>
      </c>
      <c r="BM105" s="57" t="n">
        <v>16.7</v>
      </c>
      <c r="BN105" s="57" t="n">
        <v>5.7</v>
      </c>
      <c r="BO105" s="57" t="n">
        <v>14.8</v>
      </c>
      <c r="BP105" s="57" t="n">
        <v>25.8</v>
      </c>
      <c r="BQ105" s="57" t="n">
        <v>99.75</v>
      </c>
    </row>
    <row r="106"/>
    <row r="107">
      <c r="B107" s="55" t="inlineStr">
        <is>
          <t>Borderline</t>
        </is>
      </c>
      <c r="C107" s="56" t="inlineStr">
        <is>
          <t>05-12-2026</t>
        </is>
      </c>
      <c r="D107" s="55" t="inlineStr">
        <is>
          <t>B</t>
        </is>
      </c>
      <c r="E107" s="55" t="n">
        <v>3</v>
      </c>
      <c r="F107" s="55" t="b">
        <v>1</v>
      </c>
      <c r="G107" s="55" t="b">
        <v>1</v>
      </c>
      <c r="H107" s="55" t="b">
        <v>1</v>
      </c>
      <c r="I107" s="57" t="n">
        <v>28.31</v>
      </c>
      <c r="J107" s="57" t="n">
        <v>20.64</v>
      </c>
      <c r="K107" s="57" t="n">
        <v>1</v>
      </c>
      <c r="L107" s="57" t="n">
        <v>4.6</v>
      </c>
      <c r="M107" s="57" t="n">
        <v>302.4</v>
      </c>
      <c r="N107" s="57" t="n">
        <v>135.7</v>
      </c>
      <c r="O107" s="57" t="n">
        <v>11.5</v>
      </c>
      <c r="P107" s="57" t="n">
        <v>2.26</v>
      </c>
      <c r="Q107" s="57" t="n">
        <v>16.23</v>
      </c>
      <c r="R107" s="57" t="n">
        <v>108.23</v>
      </c>
      <c r="S107" s="57" t="n">
        <v>124.46</v>
      </c>
      <c r="T107" s="57" t="n">
        <v>62</v>
      </c>
      <c r="U107" s="57" t="n">
        <v>56.44</v>
      </c>
      <c r="V107" s="57" t="n">
        <v>3.9</v>
      </c>
      <c r="W107" s="57" t="n">
        <v>1.428</v>
      </c>
      <c r="X107" s="57" t="n">
        <v>52.54</v>
      </c>
      <c r="Y107" s="57" t="n">
        <v>7612</v>
      </c>
      <c r="Z107" s="57" t="n">
        <v>84.3</v>
      </c>
      <c r="AA107" s="57" t="n">
        <v>1606</v>
      </c>
      <c r="AB107" s="57" t="n">
        <v>140</v>
      </c>
      <c r="AC107" s="58" t="n">
        <v>1.048</v>
      </c>
      <c r="AD107" s="58" t="n">
        <v>1.032</v>
      </c>
      <c r="AE107" s="57">
        <f>AC107-AD107</f>
        <v/>
      </c>
      <c r="AF107" s="57" t="n">
        <v>9.75</v>
      </c>
      <c r="AG107" s="57" t="n">
        <v>12.65</v>
      </c>
      <c r="AH107" s="57" t="n">
        <v>6.01</v>
      </c>
      <c r="AI107" s="57" t="n">
        <v>1.33</v>
      </c>
      <c r="AJ107" s="57" t="n">
        <v>4.3</v>
      </c>
      <c r="AK107" s="57" t="n">
        <v>4.51</v>
      </c>
      <c r="AL107" s="57" t="n">
        <v>1667</v>
      </c>
      <c r="AM107" s="57" t="n">
        <v>2260</v>
      </c>
      <c r="AN107" s="57" t="n">
        <v>6408</v>
      </c>
      <c r="AO107" s="57" t="n">
        <v>344</v>
      </c>
      <c r="AP107" s="57" t="n">
        <v>3.28</v>
      </c>
      <c r="AQ107" s="57" t="n">
        <v>1.37</v>
      </c>
      <c r="AR107" s="57" t="n">
        <v>14.7</v>
      </c>
      <c r="AS107" s="57" t="n">
        <v>42.34</v>
      </c>
      <c r="AT107" s="57" t="n">
        <v>37.01</v>
      </c>
      <c r="AU107" s="59" t="n">
        <v>0.874</v>
      </c>
      <c r="AV107" s="57" t="n">
        <v>297</v>
      </c>
      <c r="AX107" s="57" t="n">
        <v>54.69</v>
      </c>
      <c r="AY107" s="57" t="n">
        <v>0</v>
      </c>
      <c r="AZ107" s="57" t="n">
        <v>92.72</v>
      </c>
      <c r="BA107" s="57" t="n">
        <v>72.04000000000001</v>
      </c>
      <c r="BB107" s="57" t="n">
        <v>76</v>
      </c>
      <c r="BC107" s="57" t="n">
        <v>93.7</v>
      </c>
      <c r="BD107" s="57" t="n">
        <v>56.1</v>
      </c>
      <c r="BE107" s="57" t="n">
        <v>2102</v>
      </c>
      <c r="BF107" s="57" t="n">
        <v>0</v>
      </c>
      <c r="BG107" s="57" t="n">
        <v>2858</v>
      </c>
      <c r="BH107" s="57" t="n">
        <v>0</v>
      </c>
      <c r="BI107" s="57" t="n">
        <v>1811.5</v>
      </c>
      <c r="BJ107" s="57" t="n">
        <v>56.1</v>
      </c>
      <c r="BK107" s="57" t="n">
        <v>0</v>
      </c>
      <c r="BL107" s="57" t="n">
        <v>12.4</v>
      </c>
      <c r="BM107" s="57" t="n">
        <v>17.8</v>
      </c>
      <c r="BN107" s="57" t="n">
        <v>5.5</v>
      </c>
      <c r="BO107" s="57" t="n">
        <v>15.7</v>
      </c>
      <c r="BP107" s="57" t="n">
        <v>26.3</v>
      </c>
      <c r="BQ107" s="57" t="n">
        <v>99.67</v>
      </c>
    </row>
    <row r="108">
      <c r="B108" s="55" t="inlineStr">
        <is>
          <t>Normal</t>
        </is>
      </c>
      <c r="C108" s="56" t="inlineStr">
        <is>
          <t>05-12-2026</t>
        </is>
      </c>
      <c r="D108" s="55" t="inlineStr">
        <is>
          <t>A</t>
        </is>
      </c>
      <c r="E108" s="55" t="n">
        <v>1</v>
      </c>
      <c r="F108" s="55" t="b">
        <v>1</v>
      </c>
      <c r="G108" s="55" t="b">
        <v>1</v>
      </c>
      <c r="H108" s="55" t="b">
        <v>1</v>
      </c>
      <c r="I108" s="57" t="n">
        <v>31.6</v>
      </c>
      <c r="J108" s="57" t="n">
        <v>21.17</v>
      </c>
      <c r="K108" s="57" t="n">
        <v>1</v>
      </c>
      <c r="L108" s="57" t="n">
        <v>5.2</v>
      </c>
      <c r="M108" s="57" t="n">
        <v>300.3</v>
      </c>
      <c r="N108" s="57" t="n">
        <v>135.5</v>
      </c>
      <c r="O108" s="57" t="n">
        <v>11.8</v>
      </c>
      <c r="P108" s="57" t="n">
        <v>2.26</v>
      </c>
      <c r="Q108" s="57" t="n">
        <v>16.69</v>
      </c>
      <c r="R108" s="57" t="n">
        <v>110.4</v>
      </c>
      <c r="S108" s="57" t="n">
        <v>127.09</v>
      </c>
      <c r="T108" s="57" t="n">
        <v>62.3</v>
      </c>
      <c r="U108" s="57" t="n">
        <v>56.92</v>
      </c>
      <c r="V108" s="57" t="n">
        <v>3.9</v>
      </c>
      <c r="W108" s="57" t="n">
        <v>1.421</v>
      </c>
      <c r="X108" s="57" t="n">
        <v>53.02</v>
      </c>
      <c r="Y108" s="57" t="n">
        <v>7273</v>
      </c>
      <c r="Z108" s="57" t="n">
        <v>84</v>
      </c>
      <c r="AA108" s="57" t="n">
        <v>1513</v>
      </c>
      <c r="AB108" s="57" t="n">
        <v>139</v>
      </c>
      <c r="AC108" s="58" t="n">
        <v>1.047</v>
      </c>
      <c r="AD108" s="58" t="n">
        <v>1.024</v>
      </c>
      <c r="AE108" s="57">
        <f>AC108-AD108</f>
        <v/>
      </c>
      <c r="AF108" s="57" t="n">
        <v>9.24</v>
      </c>
      <c r="AG108" s="57" t="n">
        <v>12.18</v>
      </c>
      <c r="AH108" s="57" t="n">
        <v>5.29</v>
      </c>
      <c r="AI108" s="57" t="n">
        <v>1.79</v>
      </c>
      <c r="AJ108" s="57" t="n">
        <v>4.5</v>
      </c>
      <c r="AK108" s="57" t="n">
        <v>4.51</v>
      </c>
      <c r="AL108" s="57" t="n">
        <v>1385</v>
      </c>
      <c r="AM108" s="57" t="n">
        <v>1573</v>
      </c>
      <c r="AN108" s="57" t="n">
        <v>6271</v>
      </c>
      <c r="AO108" s="57" t="n">
        <v>245</v>
      </c>
      <c r="AP108" s="57" t="n">
        <v>3.13</v>
      </c>
      <c r="AQ108" s="57" t="n">
        <v>1.52</v>
      </c>
      <c r="AR108" s="57" t="n">
        <v>14.7</v>
      </c>
      <c r="AS108" s="57" t="n">
        <v>43.63</v>
      </c>
      <c r="AT108" s="57" t="n">
        <v>37</v>
      </c>
      <c r="AU108" s="59" t="n">
        <v>0.848</v>
      </c>
      <c r="AV108" s="57" t="n">
        <v>291</v>
      </c>
      <c r="AX108" s="57" t="n">
        <v>48.92</v>
      </c>
      <c r="AY108" s="57" t="n">
        <v>0</v>
      </c>
      <c r="AZ108" s="57" t="n">
        <v>89.36</v>
      </c>
      <c r="BA108" s="57" t="n">
        <v>72.89</v>
      </c>
      <c r="BB108" s="57" t="n">
        <v>79.5</v>
      </c>
      <c r="BC108" s="57" t="n">
        <v>96.40000000000001</v>
      </c>
      <c r="BD108" s="57" t="n">
        <v>56.3</v>
      </c>
      <c r="BE108" s="57" t="n">
        <v>2106</v>
      </c>
      <c r="BF108" s="57" t="n">
        <v>0</v>
      </c>
      <c r="BG108" s="57" t="n">
        <v>3125</v>
      </c>
      <c r="BH108" s="57" t="n">
        <v>0</v>
      </c>
      <c r="BI108" s="57" t="n">
        <v>1760.9</v>
      </c>
      <c r="BJ108" s="57" t="n">
        <v>57.6</v>
      </c>
      <c r="BK108" s="57" t="n">
        <v>0</v>
      </c>
      <c r="BL108" s="57" t="n">
        <v>11.94</v>
      </c>
      <c r="BM108" s="57" t="n">
        <v>17.2</v>
      </c>
      <c r="BN108" s="57" t="n">
        <v>5.7</v>
      </c>
      <c r="BO108" s="57" t="n">
        <v>14.6</v>
      </c>
      <c r="BP108" s="57" t="n">
        <v>27.4</v>
      </c>
      <c r="BQ108" s="57" t="n">
        <v>99.76000000000001</v>
      </c>
    </row>
    <row r="109"/>
    <row r="110">
      <c r="B110" s="55" t="inlineStr">
        <is>
          <t>Borderline</t>
        </is>
      </c>
      <c r="C110" s="56" t="inlineStr">
        <is>
          <t>05-13-2026</t>
        </is>
      </c>
      <c r="D110" s="55" t="inlineStr">
        <is>
          <t>B</t>
        </is>
      </c>
      <c r="E110" s="55" t="n">
        <v>2</v>
      </c>
      <c r="F110" s="55" t="b">
        <v>1</v>
      </c>
      <c r="G110" s="55" t="b">
        <v>1</v>
      </c>
      <c r="H110" s="55" t="b">
        <v>1</v>
      </c>
      <c r="I110" s="57" t="n">
        <v>32.91</v>
      </c>
      <c r="J110" s="57" t="n">
        <v>23.08</v>
      </c>
      <c r="K110" s="57" t="n">
        <v>1</v>
      </c>
      <c r="L110" s="57" t="n">
        <v>5.9</v>
      </c>
      <c r="M110" s="57" t="n">
        <v>299.6</v>
      </c>
      <c r="N110" s="57" t="n">
        <v>134.9</v>
      </c>
      <c r="O110" s="57" t="n">
        <v>11.3</v>
      </c>
      <c r="P110" s="57" t="n">
        <v>2.2</v>
      </c>
      <c r="Q110" s="57" t="n">
        <v>16.76</v>
      </c>
      <c r="R110" s="57" t="n">
        <v>112.11</v>
      </c>
      <c r="S110" s="57" t="n">
        <v>128.87</v>
      </c>
      <c r="T110" s="57" t="n">
        <v>64</v>
      </c>
      <c r="U110" s="57" t="n">
        <v>54.58</v>
      </c>
      <c r="V110" s="57" t="n">
        <v>3.71</v>
      </c>
      <c r="W110" s="57" t="n">
        <v>1.433</v>
      </c>
      <c r="X110" s="57" t="n">
        <v>50.87</v>
      </c>
      <c r="Y110" s="57" t="n">
        <v>6694</v>
      </c>
      <c r="Z110" s="57" t="n">
        <v>81.7</v>
      </c>
      <c r="AA110" s="57" t="n">
        <v>1466</v>
      </c>
      <c r="AB110" s="57" t="n">
        <v>138</v>
      </c>
      <c r="AC110" s="58" t="n">
        <v>1.048</v>
      </c>
      <c r="AD110" s="58" t="n">
        <v>1.044</v>
      </c>
      <c r="AE110" s="57">
        <f>AC110-AD110</f>
        <v/>
      </c>
      <c r="AF110" s="57" t="n">
        <v>10.33</v>
      </c>
      <c r="AG110" s="57" t="n">
        <v>11.82</v>
      </c>
      <c r="AH110" s="57" t="n">
        <v>5.21</v>
      </c>
      <c r="AI110" s="57" t="n">
        <v>2.1</v>
      </c>
      <c r="AJ110" s="57" t="n">
        <v>4.38</v>
      </c>
      <c r="AK110" s="57" t="n">
        <v>4.56</v>
      </c>
      <c r="AL110" s="57" t="n">
        <v>1519</v>
      </c>
      <c r="AM110" s="57" t="n">
        <v>1683</v>
      </c>
      <c r="AN110" s="57" t="n">
        <v>6307</v>
      </c>
      <c r="AO110" s="57" t="n">
        <v>238</v>
      </c>
      <c r="AP110" s="57" t="n">
        <v>3.2</v>
      </c>
      <c r="AQ110" s="57" t="n">
        <v>1.79</v>
      </c>
      <c r="AR110" s="57" t="n">
        <v>14.6</v>
      </c>
      <c r="AS110" s="57" t="n">
        <v>42.45</v>
      </c>
      <c r="AT110" s="57" t="n">
        <v>38.42</v>
      </c>
      <c r="AU110" s="59" t="n">
        <v>0.905</v>
      </c>
      <c r="AV110" s="57" t="n">
        <v>298</v>
      </c>
      <c r="AX110" s="57" t="n">
        <v>53.58</v>
      </c>
      <c r="AY110" s="57" t="n">
        <v>0</v>
      </c>
      <c r="AZ110" s="57" t="n">
        <v>91.14</v>
      </c>
      <c r="BA110" s="57" t="n">
        <v>69.59</v>
      </c>
      <c r="BB110" s="57" t="n">
        <v>78.90000000000001</v>
      </c>
      <c r="BC110" s="57" t="n">
        <v>93.59999999999999</v>
      </c>
      <c r="BD110" s="57" t="n">
        <v>55.9</v>
      </c>
      <c r="BE110" s="57" t="n">
        <v>2084</v>
      </c>
      <c r="BF110" s="57" t="n">
        <v>0</v>
      </c>
      <c r="BG110" s="57" t="n">
        <v>2982</v>
      </c>
      <c r="BH110" s="57" t="n">
        <v>0</v>
      </c>
      <c r="BI110" s="57" t="n">
        <v>1779.8</v>
      </c>
      <c r="BJ110" s="57" t="n">
        <v>55.7</v>
      </c>
      <c r="BK110" s="57" t="n">
        <v>0</v>
      </c>
      <c r="BL110" s="57" t="n">
        <v>11.58</v>
      </c>
      <c r="BM110" s="57" t="n">
        <v>17.2</v>
      </c>
      <c r="BN110" s="57" t="n">
        <v>6.7</v>
      </c>
      <c r="BO110" s="57" t="n">
        <v>14.5</v>
      </c>
      <c r="BP110" s="57" t="n">
        <v>27</v>
      </c>
      <c r="BQ110" s="57" t="n">
        <v>99.55</v>
      </c>
    </row>
    <row r="111"/>
    <row r="112">
      <c r="B112" s="55" t="inlineStr">
        <is>
          <t>Borderline</t>
        </is>
      </c>
      <c r="C112" s="56" t="inlineStr">
        <is>
          <t>05-14-2026</t>
        </is>
      </c>
      <c r="D112" s="55" t="inlineStr">
        <is>
          <t>A</t>
        </is>
      </c>
      <c r="E112" s="55" t="n">
        <v>3</v>
      </c>
      <c r="F112" s="55" t="b">
        <v>1</v>
      </c>
      <c r="G112" s="55" t="b">
        <v>1</v>
      </c>
      <c r="H112" s="55" t="b">
        <v>1</v>
      </c>
      <c r="I112" s="57" t="n">
        <v>27.47</v>
      </c>
      <c r="J112" s="57" t="n">
        <v>23.25</v>
      </c>
      <c r="K112" s="57" t="n">
        <v>1</v>
      </c>
      <c r="L112" s="57" t="n">
        <v>5.7</v>
      </c>
      <c r="M112" s="57" t="n">
        <v>301.9</v>
      </c>
      <c r="N112" s="57" t="n">
        <v>135.4</v>
      </c>
      <c r="O112" s="57" t="n">
        <v>11.2</v>
      </c>
      <c r="P112" s="57" t="n">
        <v>2.3</v>
      </c>
      <c r="Q112" s="57" t="n">
        <v>15.38</v>
      </c>
      <c r="R112" s="57" t="n">
        <v>111.53</v>
      </c>
      <c r="S112" s="57" t="n">
        <v>126.91</v>
      </c>
      <c r="T112" s="57" t="n">
        <v>61.4</v>
      </c>
      <c r="U112" s="57" t="n">
        <v>56.44</v>
      </c>
      <c r="V112" s="57" t="n">
        <v>3.25</v>
      </c>
      <c r="W112" s="57" t="n">
        <v>1.429</v>
      </c>
      <c r="X112" s="57" t="n">
        <v>53.19</v>
      </c>
      <c r="Y112" s="57" t="n">
        <v>5949</v>
      </c>
      <c r="Z112" s="57" t="n">
        <v>82.09999999999999</v>
      </c>
      <c r="AA112" s="57" t="n">
        <v>1455</v>
      </c>
      <c r="AB112" s="57" t="n">
        <v>139</v>
      </c>
      <c r="AC112" s="58" t="n">
        <v>1.061</v>
      </c>
      <c r="AD112" s="58" t="n">
        <v>1.045</v>
      </c>
      <c r="AE112" s="57">
        <f>AC112-AD112</f>
        <v/>
      </c>
      <c r="AF112" s="57" t="n">
        <v>9.52</v>
      </c>
      <c r="AG112" s="57" t="n">
        <v>12.6</v>
      </c>
      <c r="AH112" s="57" t="n">
        <v>5.71</v>
      </c>
      <c r="AI112" s="57" t="n">
        <v>1.84</v>
      </c>
      <c r="AJ112" s="57" t="n">
        <v>4.67</v>
      </c>
      <c r="AK112" s="57" t="n">
        <v>4.73</v>
      </c>
      <c r="AL112" s="57" t="n">
        <v>1635</v>
      </c>
      <c r="AM112" s="57" t="n">
        <v>1340</v>
      </c>
      <c r="AN112" s="57" t="n">
        <v>6078</v>
      </c>
      <c r="AO112" s="57" t="n">
        <v>274</v>
      </c>
      <c r="AP112" s="57" t="n">
        <v>4.28</v>
      </c>
      <c r="AQ112" s="57" t="n">
        <v>1.44</v>
      </c>
      <c r="AR112" s="57" t="n">
        <v>14.8</v>
      </c>
      <c r="AS112" s="57" t="n">
        <v>43.71</v>
      </c>
      <c r="AT112" s="57" t="n">
        <v>39.78</v>
      </c>
      <c r="AU112" s="59" t="n">
        <v>0.91</v>
      </c>
      <c r="AV112" s="57" t="n">
        <v>313</v>
      </c>
      <c r="AX112" s="57" t="n">
        <v>53.12</v>
      </c>
      <c r="AY112" s="57" t="n">
        <v>0</v>
      </c>
      <c r="AZ112" s="57" t="n">
        <v>93.59999999999999</v>
      </c>
      <c r="BA112" s="57" t="n">
        <v>68.41</v>
      </c>
      <c r="BB112" s="57" t="n">
        <v>75</v>
      </c>
      <c r="BC112" s="57" t="n">
        <v>95.90000000000001</v>
      </c>
      <c r="BD112" s="57" t="n">
        <v>55.3</v>
      </c>
      <c r="BE112" s="57" t="n">
        <v>2225</v>
      </c>
      <c r="BF112" s="57" t="n">
        <v>0</v>
      </c>
      <c r="BG112" s="57" t="n">
        <v>2914</v>
      </c>
      <c r="BH112" s="57" t="n">
        <v>0</v>
      </c>
      <c r="BI112" s="57" t="n">
        <v>1797.5</v>
      </c>
      <c r="BJ112" s="57" t="n">
        <v>55.3</v>
      </c>
      <c r="BK112" s="57" t="n">
        <v>0</v>
      </c>
      <c r="BL112" s="57" t="n">
        <v>12.35</v>
      </c>
      <c r="BM112" s="57" t="n">
        <v>17</v>
      </c>
      <c r="BN112" s="57" t="n">
        <v>4.5</v>
      </c>
      <c r="BO112" s="57" t="n">
        <v>17</v>
      </c>
      <c r="BP112" s="57" t="n">
        <v>25.9</v>
      </c>
      <c r="BQ112" s="57" t="n">
        <v>99.63</v>
      </c>
    </row>
    <row r="113" customFormat="1" s="13">
      <c r="B113" s="55" t="inlineStr">
        <is>
          <t>Normal</t>
        </is>
      </c>
      <c r="C113" s="56" t="inlineStr">
        <is>
          <t>05-14-2026</t>
        </is>
      </c>
      <c r="D113" s="55" t="inlineStr">
        <is>
          <t>B</t>
        </is>
      </c>
      <c r="E113" s="55" t="n">
        <v>1</v>
      </c>
      <c r="F113" s="55" t="b">
        <v>1</v>
      </c>
      <c r="G113" s="55" t="b">
        <v>1</v>
      </c>
      <c r="H113" s="55" t="b">
        <v>1</v>
      </c>
      <c r="I113" s="57" t="n">
        <v>31.3</v>
      </c>
      <c r="J113" s="57" t="n">
        <v>20</v>
      </c>
      <c r="K113" s="57" t="n">
        <v>1</v>
      </c>
      <c r="L113" s="57" t="n">
        <v>6.5</v>
      </c>
      <c r="M113" s="57" t="n">
        <v>298.2</v>
      </c>
      <c r="N113" s="57" t="n">
        <v>134</v>
      </c>
      <c r="O113" s="57" t="n">
        <v>11.2</v>
      </c>
      <c r="P113" s="57" t="n">
        <v>2.23</v>
      </c>
      <c r="Q113" s="57" t="n">
        <v>15.27</v>
      </c>
      <c r="R113" s="57" t="n">
        <v>111.09</v>
      </c>
      <c r="S113" s="57" t="n">
        <v>126.36</v>
      </c>
      <c r="T113" s="57" t="n">
        <v>62.9</v>
      </c>
      <c r="U113" s="57" t="n">
        <v>58.21</v>
      </c>
      <c r="V113" s="57" t="n">
        <v>3.42</v>
      </c>
      <c r="W113" s="57" t="n">
        <v>1.434</v>
      </c>
      <c r="X113" s="57" t="n">
        <v>54.79</v>
      </c>
      <c r="Y113" s="57" t="n">
        <v>6446</v>
      </c>
      <c r="Z113" s="57" t="n">
        <v>82.2</v>
      </c>
      <c r="AA113" s="57" t="n">
        <v>1681</v>
      </c>
      <c r="AB113" s="57" t="n">
        <v>139</v>
      </c>
      <c r="AC113" s="58" t="n">
        <v>1.032</v>
      </c>
      <c r="AD113" s="58" t="n">
        <v>1.031</v>
      </c>
      <c r="AE113" s="57">
        <f>AC113-AD113</f>
        <v/>
      </c>
      <c r="AF113" s="57" t="n">
        <v>9.539999999999999</v>
      </c>
      <c r="AG113" s="57" t="n">
        <v>11.12</v>
      </c>
      <c r="AH113" s="57" t="n">
        <v>5.58</v>
      </c>
      <c r="AI113" s="57" t="n">
        <v>1.07</v>
      </c>
      <c r="AJ113" s="57" t="n">
        <v>4.69</v>
      </c>
      <c r="AK113" s="57" t="n">
        <v>4.43</v>
      </c>
      <c r="AL113" s="57" t="n">
        <v>1812</v>
      </c>
      <c r="AM113" s="57" t="n">
        <v>1603</v>
      </c>
      <c r="AN113" s="57" t="n">
        <v>6015</v>
      </c>
      <c r="AO113" s="57" t="n">
        <v>315</v>
      </c>
      <c r="AP113" s="57" t="n">
        <v>3.2</v>
      </c>
      <c r="AQ113" s="57" t="n">
        <v>1.76</v>
      </c>
      <c r="AR113" s="57" t="n">
        <v>14.9</v>
      </c>
      <c r="AS113" s="57" t="n">
        <v>44.83</v>
      </c>
      <c r="AT113" s="57" t="n">
        <v>39.27</v>
      </c>
      <c r="AU113" s="59" t="n">
        <v>0.876</v>
      </c>
      <c r="AV113" s="57" t="n">
        <v>311</v>
      </c>
      <c r="AX113" s="57" t="n">
        <v>52.29</v>
      </c>
      <c r="AY113" s="57" t="n">
        <v>0</v>
      </c>
      <c r="AZ113" s="57" t="n">
        <v>87.84</v>
      </c>
      <c r="BA113" s="57" t="n">
        <v>70.43000000000001</v>
      </c>
      <c r="BB113" s="57" t="n">
        <v>78.3</v>
      </c>
      <c r="BC113" s="57" t="n">
        <v>92.5</v>
      </c>
      <c r="BD113" s="57" t="n">
        <v>57</v>
      </c>
      <c r="BE113" s="57" t="n">
        <v>2170</v>
      </c>
      <c r="BF113" s="57" t="n">
        <v>0</v>
      </c>
      <c r="BG113" s="57" t="n">
        <v>2772</v>
      </c>
      <c r="BH113" s="57" t="n">
        <v>0</v>
      </c>
      <c r="BI113" s="57" t="n">
        <v>1679.5</v>
      </c>
      <c r="BJ113" s="57" t="n">
        <v>56.9</v>
      </c>
      <c r="BK113" s="57" t="n">
        <v>0</v>
      </c>
      <c r="BL113" s="57" t="n">
        <v>10.9</v>
      </c>
      <c r="BM113" s="57" t="n">
        <v>17.7</v>
      </c>
      <c r="BN113" s="57" t="n">
        <v>5.9</v>
      </c>
      <c r="BO113" s="57" t="n">
        <v>14.4</v>
      </c>
      <c r="BP113" s="57" t="n">
        <v>28.8</v>
      </c>
      <c r="BQ113" s="57" t="n">
        <v>99.63</v>
      </c>
    </row>
    <row r="114"/>
    <row r="115">
      <c r="B115" s="55" t="inlineStr">
        <is>
          <t>High Brix</t>
        </is>
      </c>
      <c r="C115" s="56" t="inlineStr">
        <is>
          <t>05-15-2026</t>
        </is>
      </c>
      <c r="D115" s="55" t="inlineStr">
        <is>
          <t>A</t>
        </is>
      </c>
      <c r="E115" s="55" t="n">
        <v>2</v>
      </c>
      <c r="F115" s="55" t="b">
        <v>1</v>
      </c>
      <c r="G115" s="55" t="b">
        <v>1</v>
      </c>
      <c r="H115" s="55" t="b">
        <v>1</v>
      </c>
      <c r="I115" s="57" t="n">
        <v>30.47</v>
      </c>
      <c r="J115" s="57" t="n">
        <v>22.13</v>
      </c>
      <c r="K115" s="57" t="n">
        <v>1</v>
      </c>
      <c r="L115" s="57" t="n">
        <v>7.2</v>
      </c>
      <c r="M115" s="57" t="n">
        <v>300.3</v>
      </c>
      <c r="N115" s="57" t="n">
        <v>135.5</v>
      </c>
      <c r="O115" s="57" t="n">
        <v>11.2</v>
      </c>
      <c r="P115" s="57" t="n">
        <v>2.32</v>
      </c>
      <c r="Q115" s="57" t="n">
        <v>15.28</v>
      </c>
      <c r="R115" s="57" t="n">
        <v>107.02</v>
      </c>
      <c r="S115" s="57" t="n">
        <v>122.3</v>
      </c>
      <c r="T115" s="57" t="n">
        <v>61.4</v>
      </c>
      <c r="U115" s="57" t="n">
        <v>57.89</v>
      </c>
      <c r="V115" s="57" t="n">
        <v>3.83</v>
      </c>
      <c r="W115" s="57" t="n">
        <v>1.426</v>
      </c>
      <c r="X115" s="57" t="n">
        <v>54.06</v>
      </c>
      <c r="Y115" s="57" t="n">
        <v>6768</v>
      </c>
      <c r="Z115" s="57" t="n">
        <v>81.2</v>
      </c>
      <c r="AA115" s="57" t="n">
        <v>1643</v>
      </c>
      <c r="AB115" s="57" t="n">
        <v>140</v>
      </c>
      <c r="AC115" s="58" t="n">
        <v>1.041</v>
      </c>
      <c r="AD115" s="58" t="n">
        <v>1.052</v>
      </c>
      <c r="AE115" s="57">
        <f>AC115-AD115</f>
        <v/>
      </c>
      <c r="AF115" s="57" t="n">
        <v>9.779999999999999</v>
      </c>
      <c r="AG115" s="57" t="n">
        <v>11.53</v>
      </c>
      <c r="AH115" s="57" t="n">
        <v>4.72</v>
      </c>
      <c r="AI115" s="57" t="n">
        <v>1.09</v>
      </c>
      <c r="AJ115" s="57" t="n">
        <v>4.84</v>
      </c>
      <c r="AK115" s="57" t="n">
        <v>4.73</v>
      </c>
      <c r="AL115" s="57" t="n">
        <v>1627</v>
      </c>
      <c r="AM115" s="57" t="n">
        <v>1834</v>
      </c>
      <c r="AN115" s="57" t="n">
        <v>6395</v>
      </c>
      <c r="AO115" s="57" t="n">
        <v>286</v>
      </c>
      <c r="AP115" s="57" t="n">
        <v>3.91</v>
      </c>
      <c r="AQ115" s="57" t="n">
        <v>1.37</v>
      </c>
      <c r="AR115" s="57" t="n">
        <v>15</v>
      </c>
      <c r="AS115" s="57" t="n">
        <v>42.81</v>
      </c>
      <c r="AT115" s="57" t="n">
        <v>38.4</v>
      </c>
      <c r="AU115" s="59" t="n">
        <v>0.897</v>
      </c>
      <c r="AV115" s="57" t="n">
        <v>314</v>
      </c>
      <c r="AX115" s="57" t="n">
        <v>45.11</v>
      </c>
      <c r="AY115" s="57" t="n">
        <v>0</v>
      </c>
      <c r="AZ115" s="57" t="n">
        <v>88.68000000000001</v>
      </c>
      <c r="BA115" s="57" t="n">
        <v>71.48999999999999</v>
      </c>
      <c r="BB115" s="57" t="n">
        <v>76.7</v>
      </c>
      <c r="BC115" s="57" t="n">
        <v>94.3</v>
      </c>
      <c r="BD115" s="57" t="n">
        <v>56.6</v>
      </c>
      <c r="BE115" s="57" t="n">
        <v>2002</v>
      </c>
      <c r="BF115" s="57" t="n">
        <v>0</v>
      </c>
      <c r="BG115" s="57" t="n">
        <v>2911</v>
      </c>
      <c r="BH115" s="57" t="n">
        <v>0</v>
      </c>
      <c r="BI115" s="57" t="n">
        <v>1823.3</v>
      </c>
      <c r="BJ115" s="57" t="n">
        <v>57</v>
      </c>
      <c r="BK115" s="57" t="n">
        <v>0</v>
      </c>
      <c r="BL115" s="57" t="n">
        <v>11.3</v>
      </c>
      <c r="BM115" s="57" t="n">
        <v>16.5</v>
      </c>
      <c r="BN115" s="57" t="n">
        <v>5.5</v>
      </c>
      <c r="BO115" s="57" t="n">
        <v>16.2</v>
      </c>
      <c r="BP115" s="57" t="n">
        <v>27</v>
      </c>
      <c r="BQ115" s="57" t="n">
        <v>99.75</v>
      </c>
    </row>
    <row r="116">
      <c r="B116" s="55" t="inlineStr">
        <is>
          <t>Normal</t>
        </is>
      </c>
      <c r="C116" s="56" t="inlineStr">
        <is>
          <t>05-15-2026</t>
        </is>
      </c>
      <c r="D116" s="55" t="inlineStr">
        <is>
          <t>B</t>
        </is>
      </c>
      <c r="E116" s="55" t="n">
        <v>3</v>
      </c>
      <c r="F116" s="55" t="b">
        <v>1</v>
      </c>
      <c r="G116" s="55" t="b">
        <v>1</v>
      </c>
      <c r="H116" s="55" t="b">
        <v>1</v>
      </c>
      <c r="I116" s="57" t="n">
        <v>31.13</v>
      </c>
      <c r="J116" s="57" t="n">
        <v>20.7</v>
      </c>
      <c r="K116" s="57" t="n">
        <v>1</v>
      </c>
      <c r="L116" s="57" t="n">
        <v>6.4</v>
      </c>
      <c r="M116" s="57" t="n">
        <v>297.6</v>
      </c>
      <c r="N116" s="57" t="n">
        <v>135.5</v>
      </c>
      <c r="O116" s="57" t="n">
        <v>11.2</v>
      </c>
      <c r="P116" s="57" t="n">
        <v>2.27</v>
      </c>
      <c r="Q116" s="57" t="n">
        <v>15.78</v>
      </c>
      <c r="R116" s="57" t="n">
        <v>108.63</v>
      </c>
      <c r="S116" s="57" t="n">
        <v>124.41</v>
      </c>
      <c r="T116" s="57" t="n">
        <v>62.5</v>
      </c>
      <c r="U116" s="57" t="n">
        <v>56.58</v>
      </c>
      <c r="V116" s="57" t="n">
        <v>3.48</v>
      </c>
      <c r="W116" s="57" t="n">
        <v>1.427</v>
      </c>
      <c r="X116" s="57" t="n">
        <v>53.1</v>
      </c>
      <c r="Y116" s="57" t="n">
        <v>5796</v>
      </c>
      <c r="Z116" s="57" t="n">
        <v>82.2</v>
      </c>
      <c r="AA116" s="57" t="n">
        <v>1578</v>
      </c>
      <c r="AB116" s="57" t="n">
        <v>142</v>
      </c>
      <c r="AC116" s="58" t="n">
        <v>1.05</v>
      </c>
      <c r="AD116" s="58" t="n">
        <v>1.027</v>
      </c>
      <c r="AE116" s="57">
        <f>AC116-AD116</f>
        <v/>
      </c>
      <c r="AF116" s="57" t="n">
        <v>9.789999999999999</v>
      </c>
      <c r="AG116" s="57" t="n">
        <v>12.83</v>
      </c>
      <c r="AH116" s="57" t="n">
        <v>4.76</v>
      </c>
      <c r="AI116" s="57" t="n">
        <v>2.01</v>
      </c>
      <c r="AJ116" s="57" t="n">
        <v>4.65</v>
      </c>
      <c r="AK116" s="57" t="n">
        <v>4.67</v>
      </c>
      <c r="AL116" s="57" t="n">
        <v>1896</v>
      </c>
      <c r="AM116" s="57" t="n">
        <v>1166</v>
      </c>
      <c r="AN116" s="57" t="n">
        <v>6317</v>
      </c>
      <c r="AO116" s="57" t="n">
        <v>291</v>
      </c>
      <c r="AP116" s="57" t="n">
        <v>3.23</v>
      </c>
      <c r="AQ116" s="57" t="n">
        <v>1.57</v>
      </c>
      <c r="AR116" s="57" t="n">
        <v>15.4</v>
      </c>
      <c r="AS116" s="57" t="n">
        <v>42.77</v>
      </c>
      <c r="AT116" s="57" t="n">
        <v>39.18</v>
      </c>
      <c r="AU116" s="59" t="n">
        <v>0.916</v>
      </c>
      <c r="AV116" s="57" t="n">
        <v>315</v>
      </c>
      <c r="AX116" s="57" t="n">
        <v>47.7</v>
      </c>
      <c r="AY116" s="57" t="n">
        <v>0</v>
      </c>
      <c r="AZ116" s="57" t="n">
        <v>88.41</v>
      </c>
      <c r="BA116" s="57" t="n">
        <v>73.83</v>
      </c>
      <c r="BB116" s="57" t="n">
        <v>76.90000000000001</v>
      </c>
      <c r="BC116" s="57" t="n">
        <v>94.8</v>
      </c>
      <c r="BD116" s="57" t="n">
        <v>55.1</v>
      </c>
      <c r="BE116" s="57" t="n">
        <v>1998</v>
      </c>
      <c r="BF116" s="57" t="n">
        <v>0</v>
      </c>
      <c r="BG116" s="57" t="n">
        <v>2881</v>
      </c>
      <c r="BH116" s="57" t="n">
        <v>0</v>
      </c>
      <c r="BI116" s="57" t="n">
        <v>1695.6</v>
      </c>
      <c r="BJ116" s="57" t="n">
        <v>55.6</v>
      </c>
      <c r="BK116" s="57" t="n">
        <v>0</v>
      </c>
      <c r="BL116" s="57" t="n">
        <v>12.57</v>
      </c>
      <c r="BM116" s="57" t="n">
        <v>16.2</v>
      </c>
      <c r="BN116" s="57" t="n">
        <v>5</v>
      </c>
      <c r="BO116" s="57" t="n">
        <v>14.8</v>
      </c>
      <c r="BP116" s="57" t="n">
        <v>28</v>
      </c>
      <c r="BQ116" s="57" t="n">
        <v>99.62</v>
      </c>
    </row>
    <row r="117"/>
    <row r="118">
      <c r="B118" s="55" t="inlineStr">
        <is>
          <t>Normal</t>
        </is>
      </c>
      <c r="C118" s="56" t="inlineStr">
        <is>
          <t>05-16-2026</t>
        </is>
      </c>
      <c r="D118" s="55" t="inlineStr">
        <is>
          <t>A</t>
        </is>
      </c>
      <c r="E118" s="55" t="n">
        <v>1</v>
      </c>
      <c r="F118" s="55" t="b">
        <v>1</v>
      </c>
      <c r="G118" s="55" t="b">
        <v>1</v>
      </c>
      <c r="H118" s="55" t="b">
        <v>1</v>
      </c>
      <c r="I118" s="57" t="n">
        <v>33.79</v>
      </c>
      <c r="J118" s="57" t="n">
        <v>20.29</v>
      </c>
      <c r="K118" s="57" t="n">
        <v>1</v>
      </c>
      <c r="L118" s="57" t="n">
        <v>6.3</v>
      </c>
      <c r="M118" s="57" t="n">
        <v>301.2</v>
      </c>
      <c r="N118" s="57" t="n">
        <v>133.9</v>
      </c>
      <c r="O118" s="57" t="n">
        <v>11.1</v>
      </c>
      <c r="P118" s="57" t="n">
        <v>2.26</v>
      </c>
      <c r="Q118" s="57" t="n">
        <v>15.7</v>
      </c>
      <c r="R118" s="57" t="n">
        <v>111.06</v>
      </c>
      <c r="S118" s="57" t="n">
        <v>126.76</v>
      </c>
      <c r="T118" s="57" t="n">
        <v>61.9</v>
      </c>
      <c r="U118" s="57" t="n">
        <v>57.63</v>
      </c>
      <c r="V118" s="57" t="n">
        <v>3.87</v>
      </c>
      <c r="W118" s="57" t="n">
        <v>1.425</v>
      </c>
      <c r="X118" s="57" t="n">
        <v>53.76</v>
      </c>
      <c r="Y118" s="57" t="n">
        <v>7718</v>
      </c>
      <c r="Z118" s="57" t="n">
        <v>82.59999999999999</v>
      </c>
      <c r="AA118" s="57" t="n">
        <v>1551</v>
      </c>
      <c r="AB118" s="57" t="n">
        <v>140</v>
      </c>
      <c r="AC118" s="58" t="n">
        <v>1.042</v>
      </c>
      <c r="AD118" s="58" t="n">
        <v>1.026</v>
      </c>
      <c r="AE118" s="57">
        <f>AC118-AD118</f>
        <v/>
      </c>
      <c r="AF118" s="57" t="n">
        <v>9.73</v>
      </c>
      <c r="AG118" s="57" t="n">
        <v>12.74</v>
      </c>
      <c r="AH118" s="57" t="n">
        <v>5.72</v>
      </c>
      <c r="AI118" s="57" t="n">
        <v>0.96</v>
      </c>
      <c r="AJ118" s="57" t="n">
        <v>4.73</v>
      </c>
      <c r="AK118" s="57" t="n">
        <v>4.27</v>
      </c>
      <c r="AL118" s="57" t="n">
        <v>1560</v>
      </c>
      <c r="AM118" s="57" t="n">
        <v>1792</v>
      </c>
      <c r="AN118" s="57" t="n">
        <v>5741</v>
      </c>
      <c r="AO118" s="57" t="n">
        <v>333</v>
      </c>
      <c r="AP118" s="57" t="n">
        <v>4.57</v>
      </c>
      <c r="AQ118" s="57" t="n">
        <v>1.58</v>
      </c>
      <c r="AR118" s="57" t="n">
        <v>15</v>
      </c>
      <c r="AS118" s="57" t="n">
        <v>44.12</v>
      </c>
      <c r="AT118" s="57" t="n">
        <v>40.55</v>
      </c>
      <c r="AU118" s="59" t="n">
        <v>0.919</v>
      </c>
      <c r="AV118" s="57" t="n">
        <v>320</v>
      </c>
      <c r="AX118" s="57" t="n">
        <v>49.8</v>
      </c>
      <c r="AY118" s="57" t="n">
        <v>0</v>
      </c>
      <c r="AZ118" s="57" t="n">
        <v>87.81999999999999</v>
      </c>
      <c r="BA118" s="57" t="n">
        <v>68.48</v>
      </c>
      <c r="BB118" s="57" t="n">
        <v>77.09999999999999</v>
      </c>
      <c r="BC118" s="57" t="n">
        <v>94.8</v>
      </c>
      <c r="BD118" s="57" t="n">
        <v>55.8</v>
      </c>
      <c r="BE118" s="57" t="n">
        <v>2047</v>
      </c>
      <c r="BF118" s="57" t="n">
        <v>0</v>
      </c>
      <c r="BG118" s="57" t="n">
        <v>3061</v>
      </c>
      <c r="BH118" s="57" t="n">
        <v>0</v>
      </c>
      <c r="BI118" s="57" t="n">
        <v>1747.9</v>
      </c>
      <c r="BJ118" s="57" t="n">
        <v>55.9</v>
      </c>
      <c r="BK118" s="57" t="n">
        <v>0</v>
      </c>
      <c r="BL118" s="57" t="n">
        <v>12.49</v>
      </c>
      <c r="BM118" s="57" t="n">
        <v>16.3</v>
      </c>
      <c r="BN118" s="57" t="n">
        <v>4.1</v>
      </c>
      <c r="BO118" s="57" t="n">
        <v>15.3</v>
      </c>
      <c r="BP118" s="57" t="n">
        <v>25</v>
      </c>
      <c r="BQ118" s="57" t="n">
        <v>99.77</v>
      </c>
    </row>
    <row r="119"/>
    <row r="120">
      <c r="B120" s="55" t="inlineStr">
        <is>
          <t>Normal</t>
        </is>
      </c>
      <c r="C120" s="56" t="inlineStr">
        <is>
          <t>05-17-2026</t>
        </is>
      </c>
      <c r="D120" s="55" t="inlineStr">
        <is>
          <t>B</t>
        </is>
      </c>
      <c r="E120" s="55" t="n">
        <v>2</v>
      </c>
      <c r="F120" s="55" t="b">
        <v>1</v>
      </c>
      <c r="G120" s="55" t="b">
        <v>1</v>
      </c>
      <c r="H120" s="55" t="b">
        <v>1</v>
      </c>
      <c r="I120" s="57" t="n">
        <v>28.23</v>
      </c>
      <c r="J120" s="57" t="n">
        <v>21.2</v>
      </c>
      <c r="K120" s="57" t="n">
        <v>1</v>
      </c>
      <c r="L120" s="57" t="n">
        <v>5.7</v>
      </c>
      <c r="M120" s="57" t="n">
        <v>299.4</v>
      </c>
      <c r="N120" s="57" t="n">
        <v>136.6</v>
      </c>
      <c r="O120" s="57" t="n">
        <v>10.7</v>
      </c>
      <c r="P120" s="57" t="n">
        <v>2.27</v>
      </c>
      <c r="Q120" s="57" t="n">
        <v>15.03</v>
      </c>
      <c r="R120" s="57" t="n">
        <v>110.68</v>
      </c>
      <c r="S120" s="57" t="n">
        <v>125.71</v>
      </c>
      <c r="T120" s="57" t="n">
        <v>62.8</v>
      </c>
      <c r="U120" s="57" t="n">
        <v>58.29</v>
      </c>
      <c r="V120" s="57" t="n">
        <v>3.58</v>
      </c>
      <c r="W120" s="57" t="n">
        <v>1.422</v>
      </c>
      <c r="X120" s="57" t="n">
        <v>54.71</v>
      </c>
      <c r="Y120" s="57" t="n">
        <v>7032</v>
      </c>
      <c r="Z120" s="57" t="n">
        <v>81.3</v>
      </c>
      <c r="AA120" s="57" t="n">
        <v>1557</v>
      </c>
      <c r="AB120" s="57" t="n">
        <v>139</v>
      </c>
      <c r="AC120" s="58" t="n">
        <v>1.051</v>
      </c>
      <c r="AD120" s="58" t="n">
        <v>1.038</v>
      </c>
      <c r="AE120" s="57">
        <f>AC120-AD120</f>
        <v/>
      </c>
      <c r="AF120" s="57" t="n">
        <v>9.289999999999999</v>
      </c>
      <c r="AG120" s="57" t="n">
        <v>11.52</v>
      </c>
      <c r="AH120" s="57" t="n">
        <v>5.48</v>
      </c>
      <c r="AI120" s="57" t="n">
        <v>1.46</v>
      </c>
      <c r="AJ120" s="57" t="n">
        <v>4.78</v>
      </c>
      <c r="AK120" s="57" t="n">
        <v>4.5</v>
      </c>
      <c r="AL120" s="57" t="n">
        <v>1763</v>
      </c>
      <c r="AM120" s="57" t="n">
        <v>1414</v>
      </c>
      <c r="AN120" s="57" t="n">
        <v>6444</v>
      </c>
      <c r="AO120" s="57" t="n">
        <v>302</v>
      </c>
      <c r="AP120" s="57" t="n">
        <v>3.9</v>
      </c>
      <c r="AQ120" s="57" t="n">
        <v>1.32</v>
      </c>
      <c r="AR120" s="57" t="n">
        <v>15.2</v>
      </c>
      <c r="AS120" s="57" t="n">
        <v>44.53</v>
      </c>
      <c r="AT120" s="57" t="n">
        <v>40.26</v>
      </c>
      <c r="AU120" s="59" t="n">
        <v>0.904</v>
      </c>
      <c r="AV120" s="57" t="n">
        <v>320</v>
      </c>
      <c r="AX120" s="57" t="n">
        <v>51.72</v>
      </c>
      <c r="AY120" s="57" t="n">
        <v>0</v>
      </c>
      <c r="AZ120" s="57" t="n">
        <v>85.95999999999999</v>
      </c>
      <c r="BA120" s="57" t="n">
        <v>67.66</v>
      </c>
      <c r="BB120" s="57" t="n">
        <v>72.8</v>
      </c>
      <c r="BC120" s="57" t="n">
        <v>95.2</v>
      </c>
      <c r="BD120" s="57" t="n">
        <v>55.9</v>
      </c>
      <c r="BE120" s="57" t="n">
        <v>2031</v>
      </c>
      <c r="BF120" s="57" t="n">
        <v>0</v>
      </c>
      <c r="BG120" s="57" t="n">
        <v>3055</v>
      </c>
      <c r="BH120" s="57" t="n">
        <v>0</v>
      </c>
      <c r="BI120" s="57" t="n">
        <v>1836.1</v>
      </c>
      <c r="BJ120" s="57" t="n">
        <v>56.4</v>
      </c>
      <c r="BK120" s="57" t="n">
        <v>0</v>
      </c>
      <c r="BL120" s="57" t="n">
        <v>11.29</v>
      </c>
      <c r="BM120" s="57" t="n">
        <v>17.2</v>
      </c>
      <c r="BN120" s="57" t="n">
        <v>5.1</v>
      </c>
      <c r="BO120" s="57" t="n">
        <v>15.5</v>
      </c>
      <c r="BP120" s="57" t="n">
        <v>26</v>
      </c>
      <c r="BQ120" s="57" t="n">
        <v>99.73</v>
      </c>
    </row>
    <row r="121" customFormat="1" s="13"/>
    <row r="122">
      <c r="B122" s="55" t="inlineStr">
        <is>
          <t>Normal</t>
        </is>
      </c>
      <c r="C122" s="56" t="inlineStr">
        <is>
          <t>05-18-2026</t>
        </is>
      </c>
      <c r="D122" s="55" t="inlineStr">
        <is>
          <t>A</t>
        </is>
      </c>
      <c r="E122" s="55" t="n">
        <v>3</v>
      </c>
      <c r="F122" s="55" t="b">
        <v>1</v>
      </c>
      <c r="G122" s="55" t="b">
        <v>1</v>
      </c>
      <c r="H122" s="55" t="b">
        <v>1</v>
      </c>
      <c r="I122" s="57" t="n">
        <v>26.59</v>
      </c>
      <c r="J122" s="57" t="n">
        <v>23.36</v>
      </c>
      <c r="K122" s="57" t="n">
        <v>1</v>
      </c>
      <c r="L122" s="57" t="n">
        <v>5.4</v>
      </c>
      <c r="M122" s="57" t="n">
        <v>302.4</v>
      </c>
      <c r="N122" s="57" t="n">
        <v>137.4</v>
      </c>
      <c r="O122" s="57" t="n">
        <v>11.3</v>
      </c>
      <c r="P122" s="57" t="n">
        <v>2.28</v>
      </c>
      <c r="Q122" s="57" t="n">
        <v>16.79</v>
      </c>
      <c r="R122" s="57" t="n">
        <v>111.63</v>
      </c>
      <c r="S122" s="57" t="n">
        <v>128.42</v>
      </c>
      <c r="T122" s="57" t="n">
        <v>62.6</v>
      </c>
      <c r="U122" s="57" t="n">
        <v>58.05</v>
      </c>
      <c r="V122" s="57" t="n">
        <v>3.92</v>
      </c>
      <c r="W122" s="57" t="n">
        <v>1.413</v>
      </c>
      <c r="X122" s="57" t="n">
        <v>54.13</v>
      </c>
      <c r="Y122" s="57" t="n">
        <v>6798</v>
      </c>
      <c r="Z122" s="57" t="n">
        <v>82.7</v>
      </c>
      <c r="AA122" s="57" t="n">
        <v>1550</v>
      </c>
      <c r="AB122" s="57" t="n">
        <v>140</v>
      </c>
      <c r="AC122" s="58" t="n">
        <v>1.04</v>
      </c>
      <c r="AD122" s="58" t="n">
        <v>1.036</v>
      </c>
      <c r="AE122" s="57">
        <f>AC122-AD122</f>
        <v/>
      </c>
      <c r="AF122" s="57" t="n">
        <v>9.1</v>
      </c>
      <c r="AG122" s="57" t="n">
        <v>11.95</v>
      </c>
      <c r="AH122" s="57" t="n">
        <v>4.8</v>
      </c>
      <c r="AI122" s="57" t="n">
        <v>1.39</v>
      </c>
      <c r="AJ122" s="57" t="n">
        <v>4.45</v>
      </c>
      <c r="AK122" s="57" t="n">
        <v>4.62</v>
      </c>
      <c r="AL122" s="57" t="n">
        <v>1374</v>
      </c>
      <c r="AM122" s="57" t="n">
        <v>1562</v>
      </c>
      <c r="AN122" s="57" t="n">
        <v>5810</v>
      </c>
      <c r="AO122" s="57" t="n">
        <v>284</v>
      </c>
      <c r="AP122" s="57" t="n">
        <v>4.27</v>
      </c>
      <c r="AQ122" s="57" t="n">
        <v>1.93</v>
      </c>
      <c r="AR122" s="57" t="n">
        <v>15.1</v>
      </c>
      <c r="AS122" s="57" t="n">
        <v>45.01</v>
      </c>
      <c r="AT122" s="57" t="n">
        <v>39.7</v>
      </c>
      <c r="AU122" s="59" t="n">
        <v>0.882</v>
      </c>
      <c r="AV122" s="57" t="n">
        <v>309</v>
      </c>
      <c r="AX122" s="57" t="n">
        <v>53.84</v>
      </c>
      <c r="AY122" s="57" t="n">
        <v>0</v>
      </c>
      <c r="AZ122" s="57" t="n">
        <v>88.59999999999999</v>
      </c>
      <c r="BA122" s="57" t="n">
        <v>70.09999999999999</v>
      </c>
      <c r="BB122" s="57" t="n">
        <v>74.2</v>
      </c>
      <c r="BC122" s="57" t="n">
        <v>95.7</v>
      </c>
      <c r="BD122" s="57" t="n">
        <v>56.7</v>
      </c>
      <c r="BE122" s="57" t="n">
        <v>2076</v>
      </c>
      <c r="BF122" s="57" t="n">
        <v>0</v>
      </c>
      <c r="BG122" s="57" t="n">
        <v>3561</v>
      </c>
      <c r="BH122" s="57" t="n">
        <v>0</v>
      </c>
      <c r="BI122" s="57" t="n">
        <v>1788.6</v>
      </c>
      <c r="BJ122" s="57" t="n">
        <v>56.6</v>
      </c>
      <c r="BK122" s="57" t="n">
        <v>0</v>
      </c>
      <c r="BL122" s="57" t="n">
        <v>11.71</v>
      </c>
      <c r="BM122" s="57" t="n">
        <v>17.2</v>
      </c>
      <c r="BN122" s="57" t="n">
        <v>4.6</v>
      </c>
      <c r="BO122" s="57" t="n">
        <v>14.8</v>
      </c>
      <c r="BP122" s="57" t="n">
        <v>26.9</v>
      </c>
      <c r="BQ122" s="57" t="n">
        <v>99.7</v>
      </c>
    </row>
    <row r="123">
      <c r="B123" s="55" t="inlineStr">
        <is>
          <t>Normal</t>
        </is>
      </c>
      <c r="C123" s="56" t="inlineStr">
        <is>
          <t>05-18-2026</t>
        </is>
      </c>
      <c r="D123" s="55" t="inlineStr">
        <is>
          <t>B</t>
        </is>
      </c>
      <c r="E123" s="55" t="n">
        <v>1</v>
      </c>
      <c r="F123" s="55" t="b">
        <v>1</v>
      </c>
      <c r="G123" s="55" t="b">
        <v>1</v>
      </c>
      <c r="H123" s="55" t="b">
        <v>1</v>
      </c>
      <c r="I123" s="57" t="n">
        <v>31.45</v>
      </c>
      <c r="J123" s="57" t="n">
        <v>19.83</v>
      </c>
      <c r="K123" s="57" t="n">
        <v>1</v>
      </c>
      <c r="L123" s="57" t="n">
        <v>6.1</v>
      </c>
      <c r="M123" s="57" t="n">
        <v>300.2</v>
      </c>
      <c r="N123" s="57" t="n">
        <v>135.2</v>
      </c>
      <c r="O123" s="57" t="n">
        <v>11.3</v>
      </c>
      <c r="P123" s="57" t="n">
        <v>2.28</v>
      </c>
      <c r="Q123" s="57" t="n">
        <v>15.16</v>
      </c>
      <c r="R123" s="57" t="n">
        <v>107.11</v>
      </c>
      <c r="S123" s="57" t="n">
        <v>122.27</v>
      </c>
      <c r="T123" s="57" t="n">
        <v>62.1</v>
      </c>
      <c r="U123" s="57" t="n">
        <v>56.2</v>
      </c>
      <c r="V123" s="57" t="n">
        <v>3.79</v>
      </c>
      <c r="W123" s="57" t="n">
        <v>1.418</v>
      </c>
      <c r="X123" s="57" t="n">
        <v>52.41</v>
      </c>
      <c r="Y123" s="57" t="n">
        <v>7300</v>
      </c>
      <c r="Z123" s="57" t="n">
        <v>83.40000000000001</v>
      </c>
      <c r="AA123" s="57" t="n">
        <v>1592</v>
      </c>
      <c r="AB123" s="57" t="n">
        <v>141</v>
      </c>
      <c r="AC123" s="58" t="n">
        <v>1.043</v>
      </c>
      <c r="AD123" s="58" t="n">
        <v>1.035</v>
      </c>
      <c r="AE123" s="57">
        <f>AC123-AD123</f>
        <v/>
      </c>
      <c r="AF123" s="57" t="n">
        <v>10.24</v>
      </c>
      <c r="AG123" s="57" t="n">
        <v>11.96</v>
      </c>
      <c r="AH123" s="57" t="n">
        <v>4.89</v>
      </c>
      <c r="AI123" s="57" t="n">
        <v>2.27</v>
      </c>
      <c r="AJ123" s="57" t="n">
        <v>4.64</v>
      </c>
      <c r="AK123" s="57" t="n">
        <v>4.83</v>
      </c>
      <c r="AL123" s="57" t="n">
        <v>1012</v>
      </c>
      <c r="AM123" s="57" t="n">
        <v>1503</v>
      </c>
      <c r="AN123" s="57" t="n">
        <v>6210</v>
      </c>
      <c r="AO123" s="57" t="n">
        <v>299</v>
      </c>
      <c r="AP123" s="57" t="n">
        <v>2.67</v>
      </c>
      <c r="AQ123" s="57" t="n">
        <v>1.54</v>
      </c>
      <c r="AR123" s="57" t="n">
        <v>15.6</v>
      </c>
      <c r="AS123" s="57" t="n">
        <v>41.49</v>
      </c>
      <c r="AT123" s="57" t="n">
        <v>37.05</v>
      </c>
      <c r="AU123" s="59" t="n">
        <v>0.893</v>
      </c>
      <c r="AV123" s="57" t="n">
        <v>303</v>
      </c>
      <c r="AX123" s="57" t="n">
        <v>53.95</v>
      </c>
      <c r="AY123" s="57" t="n">
        <v>0</v>
      </c>
      <c r="AZ123" s="57" t="n">
        <v>88.64</v>
      </c>
      <c r="BA123" s="57" t="n">
        <v>71.73</v>
      </c>
      <c r="BB123" s="57" t="n">
        <v>77</v>
      </c>
      <c r="BC123" s="57" t="n">
        <v>95.90000000000001</v>
      </c>
      <c r="BD123" s="57" t="n">
        <v>57</v>
      </c>
      <c r="BE123" s="57" t="n">
        <v>2125</v>
      </c>
      <c r="BF123" s="57" t="n">
        <v>0</v>
      </c>
      <c r="BG123" s="57" t="n">
        <v>3196</v>
      </c>
      <c r="BH123" s="57" t="n">
        <v>0</v>
      </c>
      <c r="BI123" s="57" t="n">
        <v>1694.4</v>
      </c>
      <c r="BJ123" s="57" t="n">
        <v>55.4</v>
      </c>
      <c r="BK123" s="57" t="n">
        <v>0</v>
      </c>
      <c r="BL123" s="57" t="n">
        <v>11.72</v>
      </c>
      <c r="BM123" s="57" t="n">
        <v>17.1</v>
      </c>
      <c r="BN123" s="57" t="n">
        <v>6.1</v>
      </c>
      <c r="BO123" s="57" t="n">
        <v>16.6</v>
      </c>
      <c r="BP123" s="57" t="n">
        <v>26.1</v>
      </c>
      <c r="BQ123" s="57" t="n">
        <v>99.56</v>
      </c>
    </row>
    <row r="124" customFormat="1" s="13"/>
    <row r="125">
      <c r="B125" s="55" t="inlineStr">
        <is>
          <t>Golden Batch</t>
        </is>
      </c>
      <c r="C125" s="56" t="inlineStr">
        <is>
          <t>05-19-2026</t>
        </is>
      </c>
      <c r="D125" s="55" t="inlineStr">
        <is>
          <t>A</t>
        </is>
      </c>
      <c r="E125" s="55" t="n">
        <v>2</v>
      </c>
      <c r="F125" s="55" t="b">
        <v>1</v>
      </c>
      <c r="G125" s="55" t="b">
        <v>1</v>
      </c>
      <c r="H125" s="55" t="b">
        <v>1</v>
      </c>
      <c r="I125" s="57" t="n">
        <v>32.41</v>
      </c>
      <c r="J125" s="57" t="n">
        <v>19.46</v>
      </c>
      <c r="K125" s="57" t="n">
        <v>1</v>
      </c>
      <c r="L125" s="57" t="n">
        <v>4.8</v>
      </c>
      <c r="M125" s="57" t="n">
        <v>298.8</v>
      </c>
      <c r="N125" s="57" t="n">
        <v>134.4</v>
      </c>
      <c r="O125" s="57" t="n">
        <v>11.8</v>
      </c>
      <c r="P125" s="57" t="n">
        <v>2.22</v>
      </c>
      <c r="Q125" s="57" t="n">
        <v>16.52</v>
      </c>
      <c r="R125" s="57" t="n">
        <v>109.39</v>
      </c>
      <c r="S125" s="57" t="n">
        <v>125.91</v>
      </c>
      <c r="T125" s="57" t="n">
        <v>62.6</v>
      </c>
      <c r="U125" s="57" t="n">
        <v>58.67</v>
      </c>
      <c r="V125" s="57" t="n">
        <v>4.07</v>
      </c>
      <c r="W125" s="57" t="n">
        <v>1.439</v>
      </c>
      <c r="X125" s="57" t="n">
        <v>54.6</v>
      </c>
      <c r="Y125" s="57" t="n">
        <v>6556</v>
      </c>
      <c r="Z125" s="57" t="n">
        <v>83.2</v>
      </c>
      <c r="AA125" s="57" t="n">
        <v>1513</v>
      </c>
      <c r="AB125" s="57" t="n">
        <v>141</v>
      </c>
      <c r="AC125" s="58" t="n">
        <v>1.051</v>
      </c>
      <c r="AD125" s="58" t="n">
        <v>1.045</v>
      </c>
      <c r="AE125" s="57">
        <f>AC125-AD125</f>
        <v/>
      </c>
      <c r="AF125" s="57" t="n">
        <v>10.74</v>
      </c>
      <c r="AG125" s="57" t="n">
        <v>12.47</v>
      </c>
      <c r="AH125" s="57" t="n">
        <v>5.05</v>
      </c>
      <c r="AI125" s="57" t="n">
        <v>1.59</v>
      </c>
      <c r="AJ125" s="57" t="n">
        <v>4.15</v>
      </c>
      <c r="AK125" s="57" t="n">
        <v>4.48</v>
      </c>
      <c r="AL125" s="57" t="n">
        <v>1674</v>
      </c>
      <c r="AM125" s="57" t="n">
        <v>1952</v>
      </c>
      <c r="AN125" s="57" t="n">
        <v>5958</v>
      </c>
      <c r="AO125" s="57" t="n">
        <v>301</v>
      </c>
      <c r="AP125" s="57" t="n">
        <v>3.61</v>
      </c>
      <c r="AQ125" s="57" t="n">
        <v>1.79</v>
      </c>
      <c r="AR125" s="57" t="n">
        <v>15.6</v>
      </c>
      <c r="AS125" s="57" t="n">
        <v>44.51</v>
      </c>
      <c r="AT125" s="57" t="n">
        <v>40.19</v>
      </c>
      <c r="AU125" s="59" t="n">
        <v>0.903</v>
      </c>
      <c r="AV125" s="57" t="n">
        <v>319</v>
      </c>
      <c r="AX125" s="57" t="n">
        <v>50.89</v>
      </c>
      <c r="AY125" s="57" t="n">
        <v>0</v>
      </c>
      <c r="AZ125" s="57" t="n">
        <v>89.66</v>
      </c>
      <c r="BA125" s="57" t="n">
        <v>75.20999999999999</v>
      </c>
      <c r="BB125" s="57" t="n">
        <v>71.59999999999999</v>
      </c>
      <c r="BC125" s="57" t="n">
        <v>94.2</v>
      </c>
      <c r="BD125" s="57" t="n">
        <v>56.7</v>
      </c>
      <c r="BE125" s="57" t="n">
        <v>2222</v>
      </c>
      <c r="BF125" s="57" t="n">
        <v>0</v>
      </c>
      <c r="BG125" s="57" t="n">
        <v>3314</v>
      </c>
      <c r="BH125" s="57" t="n">
        <v>0</v>
      </c>
      <c r="BI125" s="57" t="n">
        <v>1742.7</v>
      </c>
      <c r="BJ125" s="57" t="n">
        <v>56.7</v>
      </c>
      <c r="BK125" s="57" t="n">
        <v>0</v>
      </c>
      <c r="BL125" s="57" t="n">
        <v>12.22</v>
      </c>
      <c r="BM125" s="57" t="n">
        <v>17.4</v>
      </c>
      <c r="BN125" s="57" t="n">
        <v>5.7</v>
      </c>
      <c r="BO125" s="57" t="n">
        <v>15.4</v>
      </c>
      <c r="BP125" s="57" t="n">
        <v>27.1</v>
      </c>
      <c r="BQ125" s="57" t="n">
        <v>99.62</v>
      </c>
    </row>
    <row r="126" customFormat="1" s="13"/>
    <row r="127">
      <c r="B127" s="55" t="inlineStr">
        <is>
          <t>Normal</t>
        </is>
      </c>
      <c r="C127" s="56" t="inlineStr">
        <is>
          <t>05-20-2026</t>
        </is>
      </c>
      <c r="D127" s="55" t="inlineStr">
        <is>
          <t>B</t>
        </is>
      </c>
      <c r="E127" s="55" t="n">
        <v>3</v>
      </c>
      <c r="F127" s="55" t="b">
        <v>1</v>
      </c>
      <c r="G127" s="55" t="b">
        <v>1</v>
      </c>
      <c r="H127" s="55" t="b">
        <v>1</v>
      </c>
      <c r="I127" s="57" t="n">
        <v>36.74</v>
      </c>
      <c r="J127" s="57" t="n">
        <v>21.89</v>
      </c>
      <c r="K127" s="57" t="n">
        <v>1</v>
      </c>
      <c r="L127" s="57" t="n">
        <v>6.4</v>
      </c>
      <c r="M127" s="57" t="n">
        <v>299.5</v>
      </c>
      <c r="N127" s="57" t="n">
        <v>136.1</v>
      </c>
      <c r="O127" s="57" t="n">
        <v>10.7</v>
      </c>
      <c r="P127" s="57" t="n">
        <v>2.25</v>
      </c>
      <c r="Q127" s="57" t="n">
        <v>14.95</v>
      </c>
      <c r="R127" s="57" t="n">
        <v>110.45</v>
      </c>
      <c r="S127" s="57" t="n">
        <v>125.4</v>
      </c>
      <c r="T127" s="57" t="n">
        <v>63.4</v>
      </c>
      <c r="U127" s="57" t="n">
        <v>56.61</v>
      </c>
      <c r="V127" s="57" t="n">
        <v>3.9</v>
      </c>
      <c r="W127" s="57" t="n">
        <v>1.444</v>
      </c>
      <c r="X127" s="57" t="n">
        <v>52.71</v>
      </c>
      <c r="Y127" s="57" t="n">
        <v>6350</v>
      </c>
      <c r="Z127" s="57" t="n">
        <v>83</v>
      </c>
      <c r="AA127" s="57" t="n">
        <v>1595</v>
      </c>
      <c r="AB127" s="57" t="n">
        <v>141</v>
      </c>
      <c r="AC127" s="58" t="n">
        <v>1.037</v>
      </c>
      <c r="AD127" s="58" t="n">
        <v>1.029</v>
      </c>
      <c r="AE127" s="57">
        <f>AC127-AD127</f>
        <v/>
      </c>
      <c r="AF127" s="57" t="n">
        <v>9.859999999999999</v>
      </c>
      <c r="AG127" s="57" t="n">
        <v>11.68</v>
      </c>
      <c r="AH127" s="57" t="n">
        <v>4.55</v>
      </c>
      <c r="AI127" s="57" t="n">
        <v>1.72</v>
      </c>
      <c r="AJ127" s="57" t="n">
        <v>4.47</v>
      </c>
      <c r="AK127" s="57" t="n">
        <v>4.9</v>
      </c>
      <c r="AL127" s="57" t="n">
        <v>1322</v>
      </c>
      <c r="AM127" s="57" t="n">
        <v>1604</v>
      </c>
      <c r="AN127" s="57" t="n">
        <v>6185</v>
      </c>
      <c r="AO127" s="57" t="n">
        <v>238</v>
      </c>
      <c r="AP127" s="57" t="n">
        <v>3.95</v>
      </c>
      <c r="AQ127" s="57" t="n">
        <v>1.7</v>
      </c>
      <c r="AR127" s="57" t="n">
        <v>14.9</v>
      </c>
      <c r="AS127" s="57" t="n">
        <v>42.8</v>
      </c>
      <c r="AT127" s="57" t="n">
        <v>38.26</v>
      </c>
      <c r="AU127" s="59" t="n">
        <v>0.894</v>
      </c>
      <c r="AV127" s="57" t="n">
        <v>305</v>
      </c>
      <c r="AX127" s="57" t="n">
        <v>53.53</v>
      </c>
      <c r="AY127" s="57" t="n">
        <v>0</v>
      </c>
      <c r="AZ127" s="57" t="n">
        <v>92.38</v>
      </c>
      <c r="BA127" s="57" t="n">
        <v>78.5</v>
      </c>
      <c r="BB127" s="57" t="n">
        <v>73</v>
      </c>
      <c r="BC127" s="57" t="n">
        <v>93.5</v>
      </c>
      <c r="BD127" s="57" t="n">
        <v>56.3</v>
      </c>
      <c r="BE127" s="57" t="n">
        <v>1851</v>
      </c>
      <c r="BF127" s="57" t="n">
        <v>0</v>
      </c>
      <c r="BG127" s="57" t="n">
        <v>3323</v>
      </c>
      <c r="BH127" s="57" t="n">
        <v>0</v>
      </c>
      <c r="BI127" s="57" t="n">
        <v>1775.1</v>
      </c>
      <c r="BJ127" s="57" t="n">
        <v>56.6</v>
      </c>
      <c r="BK127" s="57" t="n">
        <v>0</v>
      </c>
      <c r="BL127" s="57" t="n">
        <v>11.45</v>
      </c>
      <c r="BM127" s="57" t="n">
        <v>16.7</v>
      </c>
      <c r="BN127" s="57" t="n">
        <v>5.7</v>
      </c>
      <c r="BO127" s="57" t="n">
        <v>15.9</v>
      </c>
      <c r="BP127" s="57" t="n">
        <v>27.2</v>
      </c>
      <c r="BQ127" s="57" t="n">
        <v>99.58</v>
      </c>
    </row>
    <row r="128"/>
    <row r="129" customFormat="1" s="13">
      <c r="B129" s="55" t="inlineStr">
        <is>
          <t>High Brix</t>
        </is>
      </c>
      <c r="C129" s="56" t="inlineStr">
        <is>
          <t>05-21-2026</t>
        </is>
      </c>
      <c r="D129" s="55" t="inlineStr">
        <is>
          <t>A</t>
        </is>
      </c>
      <c r="E129" s="55" t="n">
        <v>1</v>
      </c>
      <c r="F129" s="55" t="b">
        <v>1</v>
      </c>
      <c r="G129" s="55" t="b">
        <v>1</v>
      </c>
      <c r="H129" s="55" t="b">
        <v>1</v>
      </c>
      <c r="I129" s="57" t="n">
        <v>30.28</v>
      </c>
      <c r="J129" s="57" t="n">
        <v>26.13</v>
      </c>
      <c r="K129" s="57" t="n">
        <v>1</v>
      </c>
      <c r="L129" s="57" t="n">
        <v>6.2</v>
      </c>
      <c r="M129" s="57" t="n">
        <v>300.3</v>
      </c>
      <c r="N129" s="57" t="n">
        <v>137</v>
      </c>
      <c r="O129" s="57" t="n">
        <v>11</v>
      </c>
      <c r="P129" s="57" t="n">
        <v>2.27</v>
      </c>
      <c r="Q129" s="57" t="n">
        <v>16.53</v>
      </c>
      <c r="R129" s="57" t="n">
        <v>109.7</v>
      </c>
      <c r="S129" s="57" t="n">
        <v>126.23</v>
      </c>
      <c r="T129" s="57" t="n">
        <v>63.1</v>
      </c>
      <c r="U129" s="57" t="n">
        <v>57.05</v>
      </c>
      <c r="V129" s="57" t="n">
        <v>3.75</v>
      </c>
      <c r="W129" s="57" t="n">
        <v>1.436</v>
      </c>
      <c r="X129" s="57" t="n">
        <v>53.3</v>
      </c>
      <c r="Y129" s="57" t="n">
        <v>7238</v>
      </c>
      <c r="Z129" s="57" t="n">
        <v>80.3</v>
      </c>
      <c r="AA129" s="57" t="n">
        <v>1510</v>
      </c>
      <c r="AB129" s="57" t="n">
        <v>141</v>
      </c>
      <c r="AC129" s="58" t="n">
        <v>1.048</v>
      </c>
      <c r="AD129" s="58" t="n">
        <v>1.039</v>
      </c>
      <c r="AE129" s="57">
        <f>AC129-AD129</f>
        <v/>
      </c>
      <c r="AF129" s="57" t="n">
        <v>8.779999999999999</v>
      </c>
      <c r="AG129" s="57" t="n">
        <v>11.77</v>
      </c>
      <c r="AH129" s="57" t="n">
        <v>5.44</v>
      </c>
      <c r="AI129" s="57" t="n">
        <v>1.36</v>
      </c>
      <c r="AJ129" s="57" t="n">
        <v>4.41</v>
      </c>
      <c r="AK129" s="57" t="n">
        <v>4.73</v>
      </c>
      <c r="AL129" s="57" t="n">
        <v>1574</v>
      </c>
      <c r="AM129" s="57" t="n">
        <v>1375</v>
      </c>
      <c r="AN129" s="57" t="n">
        <v>6150</v>
      </c>
      <c r="AO129" s="57" t="n">
        <v>255</v>
      </c>
      <c r="AP129" s="57" t="n">
        <v>3.62</v>
      </c>
      <c r="AQ129" s="57" t="n">
        <v>1.65</v>
      </c>
      <c r="AR129" s="57" t="n">
        <v>14.8</v>
      </c>
      <c r="AS129" s="57" t="n">
        <v>43.56</v>
      </c>
      <c r="AT129" s="57" t="n">
        <v>39.38</v>
      </c>
      <c r="AU129" s="59" t="n">
        <v>0.904</v>
      </c>
      <c r="AV129" s="57" t="n">
        <v>312</v>
      </c>
      <c r="AX129" s="57" t="n">
        <v>54.65</v>
      </c>
      <c r="AY129" s="57" t="n">
        <v>0</v>
      </c>
      <c r="AZ129" s="57" t="n">
        <v>90.27</v>
      </c>
      <c r="BA129" s="57" t="n">
        <v>72.23999999999999</v>
      </c>
      <c r="BB129" s="57" t="n">
        <v>71.5</v>
      </c>
      <c r="BC129" s="57" t="n">
        <v>96.2</v>
      </c>
      <c r="BD129" s="57" t="n">
        <v>56.1</v>
      </c>
      <c r="BE129" s="57" t="n">
        <v>1977</v>
      </c>
      <c r="BF129" s="57" t="n">
        <v>0</v>
      </c>
      <c r="BG129" s="57" t="n">
        <v>3212</v>
      </c>
      <c r="BH129" s="57" t="n">
        <v>0</v>
      </c>
      <c r="BI129" s="57" t="n">
        <v>1803.5</v>
      </c>
      <c r="BJ129" s="57" t="n">
        <v>56.7</v>
      </c>
      <c r="BK129" s="57" t="n">
        <v>0</v>
      </c>
      <c r="BL129" s="57" t="n">
        <v>11.53</v>
      </c>
      <c r="BM129" s="57" t="n">
        <v>16</v>
      </c>
      <c r="BN129" s="57" t="n">
        <v>6</v>
      </c>
      <c r="BO129" s="57" t="n">
        <v>15.5</v>
      </c>
      <c r="BP129" s="57" t="n">
        <v>27.5</v>
      </c>
      <c r="BQ129" s="57" t="n">
        <v>99.63</v>
      </c>
    </row>
    <row r="130"/>
    <row r="131" customFormat="1" s="13">
      <c r="B131" s="55" t="inlineStr">
        <is>
          <t>Golden Batch</t>
        </is>
      </c>
      <c r="C131" s="56" t="inlineStr">
        <is>
          <t>05-22-2026</t>
        </is>
      </c>
      <c r="D131" s="55" t="inlineStr">
        <is>
          <t>B</t>
        </is>
      </c>
      <c r="E131" s="55" t="n">
        <v>2</v>
      </c>
      <c r="F131" s="55" t="b">
        <v>1</v>
      </c>
      <c r="G131" s="55" t="b">
        <v>1</v>
      </c>
      <c r="H131" s="55" t="b">
        <v>1</v>
      </c>
      <c r="I131" s="57" t="n">
        <v>32.73</v>
      </c>
      <c r="J131" s="57" t="n">
        <v>21.96</v>
      </c>
      <c r="K131" s="57" t="n">
        <v>1</v>
      </c>
      <c r="L131" s="57" t="n">
        <v>6.9</v>
      </c>
      <c r="M131" s="57" t="n">
        <v>296.2</v>
      </c>
      <c r="N131" s="57" t="n">
        <v>133.2</v>
      </c>
      <c r="O131" s="57" t="n">
        <v>11.2</v>
      </c>
      <c r="P131" s="57" t="n">
        <v>2.24</v>
      </c>
      <c r="Q131" s="57" t="n">
        <v>16.88</v>
      </c>
      <c r="R131" s="57" t="n">
        <v>113.44</v>
      </c>
      <c r="S131" s="57" t="n">
        <v>130.32</v>
      </c>
      <c r="T131" s="57" t="n">
        <v>62.5</v>
      </c>
      <c r="U131" s="57" t="n">
        <v>57.67</v>
      </c>
      <c r="V131" s="57" t="n">
        <v>3.94</v>
      </c>
      <c r="W131" s="57" t="n">
        <v>1.418</v>
      </c>
      <c r="X131" s="57" t="n">
        <v>53.73</v>
      </c>
      <c r="Y131" s="57" t="n">
        <v>7187</v>
      </c>
      <c r="Z131" s="57" t="n">
        <v>81.2</v>
      </c>
      <c r="AA131" s="57" t="n">
        <v>1556</v>
      </c>
      <c r="AB131" s="57" t="n">
        <v>138</v>
      </c>
      <c r="AC131" s="58" t="n">
        <v>1.056</v>
      </c>
      <c r="AD131" s="58" t="n">
        <v>1.036</v>
      </c>
      <c r="AE131" s="57">
        <f>AC131-AD131</f>
        <v/>
      </c>
      <c r="AF131" s="57" t="n">
        <v>9.24</v>
      </c>
      <c r="AG131" s="57" t="n">
        <v>12.37</v>
      </c>
      <c r="AH131" s="57" t="n">
        <v>4.92</v>
      </c>
      <c r="AI131" s="57" t="n">
        <v>2.06</v>
      </c>
      <c r="AJ131" s="57" t="n">
        <v>4.48</v>
      </c>
      <c r="AK131" s="57" t="n">
        <v>4.89</v>
      </c>
      <c r="AL131" s="57" t="n">
        <v>1655</v>
      </c>
      <c r="AM131" s="57" t="n">
        <v>2041</v>
      </c>
      <c r="AN131" s="57" t="n">
        <v>5894</v>
      </c>
      <c r="AO131" s="57" t="n">
        <v>363</v>
      </c>
      <c r="AP131" s="57" t="n">
        <v>3.09</v>
      </c>
      <c r="AQ131" s="57" t="n">
        <v>1.54</v>
      </c>
      <c r="AR131" s="57" t="n">
        <v>15.3</v>
      </c>
      <c r="AS131" s="57" t="n">
        <v>45.34</v>
      </c>
      <c r="AT131" s="57" t="n">
        <v>40.76</v>
      </c>
      <c r="AU131" s="59" t="n">
        <v>0.899</v>
      </c>
      <c r="AV131" s="57" t="n">
        <v>313</v>
      </c>
      <c r="AX131" s="57" t="n">
        <v>49.53</v>
      </c>
      <c r="AY131" s="57" t="n">
        <v>0</v>
      </c>
      <c r="AZ131" s="57" t="n">
        <v>91.84</v>
      </c>
      <c r="BA131" s="57" t="n">
        <v>72.02</v>
      </c>
      <c r="BB131" s="57" t="n">
        <v>75.40000000000001</v>
      </c>
      <c r="BC131" s="57" t="n">
        <v>93.3</v>
      </c>
      <c r="BD131" s="57" t="n">
        <v>56.5</v>
      </c>
      <c r="BE131" s="57" t="n">
        <v>2062</v>
      </c>
      <c r="BF131" s="57" t="n">
        <v>0</v>
      </c>
      <c r="BG131" s="57" t="n">
        <v>3214</v>
      </c>
      <c r="BH131" s="57" t="n">
        <v>0</v>
      </c>
      <c r="BI131" s="57" t="n">
        <v>1698.7</v>
      </c>
      <c r="BJ131" s="57" t="n">
        <v>56.1</v>
      </c>
      <c r="BK131" s="57" t="n">
        <v>0</v>
      </c>
      <c r="BL131" s="57" t="n">
        <v>12.12</v>
      </c>
      <c r="BM131" s="57" t="n">
        <v>17.4</v>
      </c>
      <c r="BN131" s="57" t="n">
        <v>6.8</v>
      </c>
      <c r="BO131" s="57" t="n">
        <v>15.3</v>
      </c>
      <c r="BP131" s="57" t="n">
        <v>28.4</v>
      </c>
      <c r="BQ131" s="57" t="n">
        <v>99.77</v>
      </c>
    </row>
    <row r="132">
      <c r="B132" s="55" t="inlineStr">
        <is>
          <t>High VA</t>
        </is>
      </c>
      <c r="C132" s="56" t="inlineStr">
        <is>
          <t>05-22-2026</t>
        </is>
      </c>
      <c r="D132" s="55" t="inlineStr">
        <is>
          <t>A</t>
        </is>
      </c>
      <c r="E132" s="55" t="n">
        <v>3</v>
      </c>
      <c r="F132" s="55" t="b">
        <v>1</v>
      </c>
      <c r="G132" s="55" t="b">
        <v>1</v>
      </c>
      <c r="H132" s="55" t="b">
        <v>1</v>
      </c>
      <c r="I132" s="57" t="n">
        <v>30.45</v>
      </c>
      <c r="J132" s="57" t="n">
        <v>18.97</v>
      </c>
      <c r="K132" s="57" t="n">
        <v>1</v>
      </c>
      <c r="L132" s="57" t="n">
        <v>5.3</v>
      </c>
      <c r="M132" s="57" t="n">
        <v>301.5</v>
      </c>
      <c r="N132" s="57" t="n">
        <v>134.3</v>
      </c>
      <c r="O132" s="57" t="n">
        <v>11</v>
      </c>
      <c r="P132" s="57" t="n">
        <v>2.25</v>
      </c>
      <c r="Q132" s="57" t="n">
        <v>15.89</v>
      </c>
      <c r="R132" s="57" t="n">
        <v>110.25</v>
      </c>
      <c r="S132" s="57" t="n">
        <v>126.14</v>
      </c>
      <c r="T132" s="57" t="n">
        <v>62.1</v>
      </c>
      <c r="U132" s="57" t="n">
        <v>58.38</v>
      </c>
      <c r="V132" s="57" t="n">
        <v>3.89</v>
      </c>
      <c r="W132" s="57" t="n">
        <v>1.434</v>
      </c>
      <c r="X132" s="57" t="n">
        <v>54.49</v>
      </c>
      <c r="Y132" s="57" t="n">
        <v>5779</v>
      </c>
      <c r="Z132" s="57" t="n">
        <v>82.90000000000001</v>
      </c>
      <c r="AA132" s="57" t="n">
        <v>1310</v>
      </c>
      <c r="AB132" s="57" t="n">
        <v>139</v>
      </c>
      <c r="AC132" s="58" t="n">
        <v>1.054</v>
      </c>
      <c r="AD132" s="58" t="n">
        <v>1.038</v>
      </c>
      <c r="AE132" s="57">
        <f>AC132-AD132</f>
        <v/>
      </c>
      <c r="AF132" s="57" t="n">
        <v>8.93</v>
      </c>
      <c r="AG132" s="57" t="n">
        <v>11.64</v>
      </c>
      <c r="AH132" s="57" t="n">
        <v>3.8</v>
      </c>
      <c r="AI132" s="57" t="n">
        <v>1.15</v>
      </c>
      <c r="AJ132" s="57" t="n">
        <v>4.71</v>
      </c>
      <c r="AK132" s="57" t="n">
        <v>4.28</v>
      </c>
      <c r="AL132" s="57" t="n">
        <v>1491</v>
      </c>
      <c r="AM132" s="57" t="n">
        <v>2330</v>
      </c>
      <c r="AN132" s="57" t="n">
        <v>6127</v>
      </c>
      <c r="AO132" s="57" t="n">
        <v>334</v>
      </c>
      <c r="AP132" s="57" t="n">
        <v>3.6</v>
      </c>
      <c r="AQ132" s="57" t="n">
        <v>1.85</v>
      </c>
      <c r="AR132" s="57" t="n">
        <v>14.4</v>
      </c>
      <c r="AS132" s="57" t="n">
        <v>44.51</v>
      </c>
      <c r="AT132" s="57" t="n">
        <v>40.55</v>
      </c>
      <c r="AU132" s="59" t="n">
        <v>0.911</v>
      </c>
      <c r="AV132" s="57" t="n">
        <v>321</v>
      </c>
      <c r="AX132" s="57" t="n">
        <v>49.4</v>
      </c>
      <c r="AY132" s="57" t="n">
        <v>0</v>
      </c>
      <c r="AZ132" s="57" t="n">
        <v>87.87</v>
      </c>
      <c r="BA132" s="57" t="n">
        <v>68.89</v>
      </c>
      <c r="BB132" s="57" t="n">
        <v>81.09999999999999</v>
      </c>
      <c r="BC132" s="57" t="n">
        <v>93.90000000000001</v>
      </c>
      <c r="BD132" s="57" t="n">
        <v>55.7</v>
      </c>
      <c r="BE132" s="57" t="n">
        <v>1974</v>
      </c>
      <c r="BF132" s="57" t="n">
        <v>0</v>
      </c>
      <c r="BG132" s="57" t="n">
        <v>3236</v>
      </c>
      <c r="BH132" s="57" t="n">
        <v>0</v>
      </c>
      <c r="BI132" s="57" t="n">
        <v>1803.5</v>
      </c>
      <c r="BJ132" s="57" t="n">
        <v>57.4</v>
      </c>
      <c r="BK132" s="57" t="n">
        <v>0</v>
      </c>
      <c r="BL132" s="57" t="n">
        <v>11.41</v>
      </c>
      <c r="BM132" s="57" t="n">
        <v>19.2</v>
      </c>
      <c r="BN132" s="57" t="n">
        <v>6</v>
      </c>
      <c r="BO132" s="57" t="n">
        <v>15.8</v>
      </c>
      <c r="BP132" s="57" t="n">
        <v>25.8</v>
      </c>
      <c r="BQ132" s="57" t="n">
        <v>99.87</v>
      </c>
    </row>
    <row r="133"/>
    <row r="134">
      <c r="B134" s="55" t="inlineStr">
        <is>
          <t>Normal</t>
        </is>
      </c>
      <c r="C134" s="56" t="inlineStr">
        <is>
          <t>05-23-2026</t>
        </is>
      </c>
      <c r="D134" s="55" t="inlineStr">
        <is>
          <t>B</t>
        </is>
      </c>
      <c r="E134" s="55" t="n">
        <v>1</v>
      </c>
      <c r="F134" s="55" t="b">
        <v>1</v>
      </c>
      <c r="G134" s="55" t="b">
        <v>1</v>
      </c>
      <c r="H134" s="55" t="b">
        <v>1</v>
      </c>
      <c r="I134" s="57" t="n">
        <v>30.4</v>
      </c>
      <c r="J134" s="57" t="n">
        <v>20.78</v>
      </c>
      <c r="K134" s="57" t="n">
        <v>1</v>
      </c>
      <c r="L134" s="57" t="n">
        <v>6.3</v>
      </c>
      <c r="M134" s="57" t="n">
        <v>298.4</v>
      </c>
      <c r="N134" s="57" t="n">
        <v>132.1</v>
      </c>
      <c r="O134" s="57" t="n">
        <v>11.5</v>
      </c>
      <c r="P134" s="57" t="n">
        <v>2.21</v>
      </c>
      <c r="Q134" s="57" t="n">
        <v>16.81</v>
      </c>
      <c r="R134" s="57" t="n">
        <v>111.34</v>
      </c>
      <c r="S134" s="57" t="n">
        <v>128.15</v>
      </c>
      <c r="T134" s="57" t="n">
        <v>62.5</v>
      </c>
      <c r="U134" s="57" t="n">
        <v>57.69</v>
      </c>
      <c r="V134" s="57" t="n">
        <v>3.83</v>
      </c>
      <c r="W134" s="57" t="n">
        <v>1.426</v>
      </c>
      <c r="X134" s="57" t="n">
        <v>53.86</v>
      </c>
      <c r="Y134" s="57" t="n">
        <v>6667</v>
      </c>
      <c r="Z134" s="57" t="n">
        <v>82.5</v>
      </c>
      <c r="AA134" s="57" t="n">
        <v>1690</v>
      </c>
      <c r="AB134" s="57" t="n">
        <v>140</v>
      </c>
      <c r="AC134" s="58" t="n">
        <v>1.051</v>
      </c>
      <c r="AD134" s="58" t="n">
        <v>1.043</v>
      </c>
      <c r="AE134" s="57">
        <f>AC134-AD134</f>
        <v/>
      </c>
      <c r="AF134" s="57" t="n">
        <v>10.26</v>
      </c>
      <c r="AG134" s="57" t="n">
        <v>12.67</v>
      </c>
      <c r="AH134" s="57" t="n">
        <v>4.72</v>
      </c>
      <c r="AI134" s="57" t="n">
        <v>1.45</v>
      </c>
      <c r="AJ134" s="57" t="n">
        <v>4.49</v>
      </c>
      <c r="AK134" s="57" t="n">
        <v>4.69</v>
      </c>
      <c r="AL134" s="57" t="n">
        <v>1622</v>
      </c>
      <c r="AM134" s="57" t="n">
        <v>1323</v>
      </c>
      <c r="AN134" s="57" t="n">
        <v>6206</v>
      </c>
      <c r="AO134" s="57" t="n">
        <v>347</v>
      </c>
      <c r="AP134" s="57" t="n">
        <v>3.58</v>
      </c>
      <c r="AQ134" s="57" t="n">
        <v>1.69</v>
      </c>
      <c r="AR134" s="57" t="n">
        <v>15.2</v>
      </c>
      <c r="AS134" s="57" t="n">
        <v>44.69</v>
      </c>
      <c r="AT134" s="57" t="n">
        <v>38.43</v>
      </c>
      <c r="AU134" s="59" t="n">
        <v>0.86</v>
      </c>
      <c r="AV134" s="57" t="n">
        <v>300</v>
      </c>
      <c r="AX134" s="57" t="n">
        <v>52.86</v>
      </c>
      <c r="AY134" s="57" t="n">
        <v>0</v>
      </c>
      <c r="AZ134" s="57" t="n">
        <v>92.09</v>
      </c>
      <c r="BA134" s="57" t="n">
        <v>69.22</v>
      </c>
      <c r="BB134" s="57" t="n">
        <v>80.2</v>
      </c>
      <c r="BC134" s="57" t="n">
        <v>94.8</v>
      </c>
      <c r="BD134" s="57" t="n">
        <v>55.7</v>
      </c>
      <c r="BE134" s="57" t="n">
        <v>2069</v>
      </c>
      <c r="BF134" s="57" t="n">
        <v>0</v>
      </c>
      <c r="BG134" s="57" t="n">
        <v>3064</v>
      </c>
      <c r="BH134" s="57" t="n">
        <v>0</v>
      </c>
      <c r="BI134" s="57" t="n">
        <v>1730</v>
      </c>
      <c r="BJ134" s="57" t="n">
        <v>56.2</v>
      </c>
      <c r="BK134" s="57" t="n">
        <v>0</v>
      </c>
      <c r="BL134" s="57" t="n">
        <v>12.42</v>
      </c>
      <c r="BM134" s="57" t="n">
        <v>17.1</v>
      </c>
      <c r="BN134" s="57" t="n">
        <v>5.4</v>
      </c>
      <c r="BO134" s="57" t="n">
        <v>15.3</v>
      </c>
      <c r="BP134" s="57" t="n">
        <v>27.2</v>
      </c>
      <c r="BQ134" s="57" t="n">
        <v>99.75</v>
      </c>
    </row>
    <row r="135">
      <c r="B135" s="55" t="inlineStr">
        <is>
          <t>Borderline</t>
        </is>
      </c>
      <c r="C135" s="56" t="inlineStr">
        <is>
          <t>05-23-2026</t>
        </is>
      </c>
      <c r="D135" s="55" t="inlineStr">
        <is>
          <t>A</t>
        </is>
      </c>
      <c r="E135" s="55" t="n">
        <v>2</v>
      </c>
      <c r="F135" s="55" t="b">
        <v>1</v>
      </c>
      <c r="G135" s="55" t="b">
        <v>1</v>
      </c>
      <c r="H135" s="55" t="b">
        <v>1</v>
      </c>
      <c r="I135" s="57" t="n">
        <v>26.6</v>
      </c>
      <c r="J135" s="57" t="n">
        <v>20.87</v>
      </c>
      <c r="K135" s="57" t="n">
        <v>1</v>
      </c>
      <c r="L135" s="57" t="n">
        <v>4.5</v>
      </c>
      <c r="M135" s="57" t="n">
        <v>299.6</v>
      </c>
      <c r="N135" s="57" t="n">
        <v>135.2</v>
      </c>
      <c r="O135" s="57" t="n">
        <v>11.5</v>
      </c>
      <c r="P135" s="57" t="n">
        <v>2.25</v>
      </c>
      <c r="Q135" s="57" t="n">
        <v>16.09</v>
      </c>
      <c r="R135" s="57" t="n">
        <v>111.32</v>
      </c>
      <c r="S135" s="57" t="n">
        <v>127.41</v>
      </c>
      <c r="T135" s="57" t="n">
        <v>62</v>
      </c>
      <c r="U135" s="57" t="n">
        <v>56.27</v>
      </c>
      <c r="V135" s="57" t="n">
        <v>3.75</v>
      </c>
      <c r="W135" s="57" t="n">
        <v>1.427</v>
      </c>
      <c r="X135" s="57" t="n">
        <v>52.52</v>
      </c>
      <c r="Y135" s="57" t="n">
        <v>6279</v>
      </c>
      <c r="Z135" s="57" t="n">
        <v>82.40000000000001</v>
      </c>
      <c r="AA135" s="57" t="n">
        <v>1506</v>
      </c>
      <c r="AB135" s="57" t="n">
        <v>140</v>
      </c>
      <c r="AC135" s="58" t="n">
        <v>1.05</v>
      </c>
      <c r="AD135" s="58" t="n">
        <v>1.041</v>
      </c>
      <c r="AE135" s="57">
        <f>AC135-AD135</f>
        <v/>
      </c>
      <c r="AF135" s="57" t="n">
        <v>10.14</v>
      </c>
      <c r="AG135" s="57" t="n">
        <v>12.11</v>
      </c>
      <c r="AH135" s="57" t="n">
        <v>5.04</v>
      </c>
      <c r="AI135" s="57" t="n">
        <v>1.8</v>
      </c>
      <c r="AJ135" s="57" t="n">
        <v>5.01</v>
      </c>
      <c r="AK135" s="57" t="n">
        <v>4.44</v>
      </c>
      <c r="AL135" s="57" t="n">
        <v>1460</v>
      </c>
      <c r="AM135" s="57" t="n">
        <v>1345</v>
      </c>
      <c r="AN135" s="57" t="n">
        <v>6115</v>
      </c>
      <c r="AO135" s="57" t="n">
        <v>269</v>
      </c>
      <c r="AP135" s="57" t="n">
        <v>3.64</v>
      </c>
      <c r="AQ135" s="57" t="n">
        <v>1.64</v>
      </c>
      <c r="AR135" s="57" t="n">
        <v>14.9</v>
      </c>
      <c r="AS135" s="57" t="n">
        <v>43.33</v>
      </c>
      <c r="AT135" s="57" t="n">
        <v>36.87</v>
      </c>
      <c r="AU135" s="59" t="n">
        <v>0.851</v>
      </c>
      <c r="AV135" s="57" t="n">
        <v>289</v>
      </c>
      <c r="AX135" s="57" t="n">
        <v>55.92</v>
      </c>
      <c r="AY135" s="57" t="n">
        <v>0</v>
      </c>
      <c r="AZ135" s="57" t="n">
        <v>91.31</v>
      </c>
      <c r="BA135" s="57" t="n">
        <v>70.61</v>
      </c>
      <c r="BB135" s="57" t="n">
        <v>73.59999999999999</v>
      </c>
      <c r="BC135" s="57" t="n">
        <v>94.90000000000001</v>
      </c>
      <c r="BD135" s="57" t="n">
        <v>56.5</v>
      </c>
      <c r="BE135" s="57" t="n">
        <v>2165</v>
      </c>
      <c r="BF135" s="57" t="n">
        <v>0</v>
      </c>
      <c r="BG135" s="57" t="n">
        <v>3370</v>
      </c>
      <c r="BH135" s="57" t="n">
        <v>0</v>
      </c>
      <c r="BI135" s="57" t="n">
        <v>1817.3</v>
      </c>
      <c r="BJ135" s="57" t="n">
        <v>55.4</v>
      </c>
      <c r="BK135" s="57" t="n">
        <v>0</v>
      </c>
      <c r="BL135" s="57" t="n">
        <v>11.87</v>
      </c>
      <c r="BM135" s="57" t="n">
        <v>16.7</v>
      </c>
      <c r="BN135" s="57" t="n">
        <v>6.2</v>
      </c>
      <c r="BO135" s="57" t="n">
        <v>14.8</v>
      </c>
      <c r="BP135" s="57" t="n">
        <v>28.2</v>
      </c>
      <c r="BQ135" s="57" t="n">
        <v>99.86</v>
      </c>
    </row>
    <row r="136"/>
    <row r="137">
      <c r="B137" s="55" t="inlineStr">
        <is>
          <t>Normal</t>
        </is>
      </c>
      <c r="C137" s="56" t="inlineStr">
        <is>
          <t>05-24-2026</t>
        </is>
      </c>
      <c r="D137" s="55" t="inlineStr">
        <is>
          <t>B</t>
        </is>
      </c>
      <c r="E137" s="55" t="n">
        <v>3</v>
      </c>
      <c r="F137" s="55" t="b">
        <v>1</v>
      </c>
      <c r="G137" s="55" t="b">
        <v>1</v>
      </c>
      <c r="H137" s="55" t="b">
        <v>1</v>
      </c>
      <c r="I137" s="57" t="n">
        <v>33.14</v>
      </c>
      <c r="J137" s="57" t="n">
        <v>23.15</v>
      </c>
      <c r="K137" s="57" t="n">
        <v>1</v>
      </c>
      <c r="L137" s="57" t="n">
        <v>5.7</v>
      </c>
      <c r="M137" s="57" t="n">
        <v>300.7</v>
      </c>
      <c r="N137" s="57" t="n">
        <v>133.3</v>
      </c>
      <c r="O137" s="57" t="n">
        <v>10.9</v>
      </c>
      <c r="P137" s="57" t="n">
        <v>2.22</v>
      </c>
      <c r="Q137" s="57" t="n">
        <v>15.57</v>
      </c>
      <c r="R137" s="57" t="n">
        <v>110.59</v>
      </c>
      <c r="S137" s="57" t="n">
        <v>126.16</v>
      </c>
      <c r="T137" s="57" t="n">
        <v>62.7</v>
      </c>
      <c r="U137" s="57" t="n">
        <v>58.47</v>
      </c>
      <c r="V137" s="57" t="n">
        <v>3.66</v>
      </c>
      <c r="W137" s="57" t="n">
        <v>1.422</v>
      </c>
      <c r="X137" s="57" t="n">
        <v>54.81</v>
      </c>
      <c r="Y137" s="57" t="n">
        <v>6782</v>
      </c>
      <c r="Z137" s="57" t="n">
        <v>82</v>
      </c>
      <c r="AA137" s="57" t="n">
        <v>1567</v>
      </c>
      <c r="AB137" s="57" t="n">
        <v>141</v>
      </c>
      <c r="AC137" s="58" t="n">
        <v>1.057</v>
      </c>
      <c r="AD137" s="58" t="n">
        <v>1.043</v>
      </c>
      <c r="AE137" s="57">
        <f>AC137-AD137</f>
        <v/>
      </c>
      <c r="AF137" s="57" t="n">
        <v>10.13</v>
      </c>
      <c r="AG137" s="57" t="n">
        <v>11.49</v>
      </c>
      <c r="AH137" s="57" t="n">
        <v>4.56</v>
      </c>
      <c r="AI137" s="57" t="n">
        <v>1.33</v>
      </c>
      <c r="AJ137" s="57" t="n">
        <v>4.68</v>
      </c>
      <c r="AK137" s="57" t="n">
        <v>4.4</v>
      </c>
      <c r="AL137" s="57" t="n">
        <v>1531</v>
      </c>
      <c r="AM137" s="57" t="n">
        <v>1754</v>
      </c>
      <c r="AN137" s="57" t="n">
        <v>5694</v>
      </c>
      <c r="AO137" s="57" t="n">
        <v>254</v>
      </c>
      <c r="AP137" s="57" t="n">
        <v>4.22</v>
      </c>
      <c r="AQ137" s="57" t="n">
        <v>1.8</v>
      </c>
      <c r="AR137" s="57" t="n">
        <v>14.8</v>
      </c>
      <c r="AS137" s="57" t="n">
        <v>44.77</v>
      </c>
      <c r="AT137" s="57" t="n">
        <v>38.77</v>
      </c>
      <c r="AU137" s="59" t="n">
        <v>0.866</v>
      </c>
      <c r="AV137" s="57" t="n">
        <v>307</v>
      </c>
      <c r="AX137" s="57" t="n">
        <v>46.62</v>
      </c>
      <c r="AY137" s="57" t="n">
        <v>0</v>
      </c>
      <c r="AZ137" s="57" t="n">
        <v>92.45</v>
      </c>
      <c r="BA137" s="57" t="n">
        <v>71.12</v>
      </c>
      <c r="BB137" s="57" t="n">
        <v>84.2</v>
      </c>
      <c r="BC137" s="57" t="n">
        <v>94.59999999999999</v>
      </c>
      <c r="BD137" s="57" t="n">
        <v>56.4</v>
      </c>
      <c r="BE137" s="57" t="n">
        <v>2178</v>
      </c>
      <c r="BF137" s="57" t="n">
        <v>0</v>
      </c>
      <c r="BG137" s="57" t="n">
        <v>3541</v>
      </c>
      <c r="BH137" s="57" t="n">
        <v>0</v>
      </c>
      <c r="BI137" s="57" t="n">
        <v>1792.5</v>
      </c>
      <c r="BJ137" s="57" t="n">
        <v>56.4</v>
      </c>
      <c r="BK137" s="57" t="n">
        <v>0</v>
      </c>
      <c r="BL137" s="57" t="n">
        <v>11.26</v>
      </c>
      <c r="BM137" s="57" t="n">
        <v>17</v>
      </c>
      <c r="BN137" s="57" t="n">
        <v>4.8</v>
      </c>
      <c r="BO137" s="57" t="n">
        <v>15.2</v>
      </c>
      <c r="BP137" s="57" t="n">
        <v>27.1</v>
      </c>
      <c r="BQ137" s="57" t="n">
        <v>99.81999999999999</v>
      </c>
    </row>
    <row r="138"/>
    <row r="139">
      <c r="B139" s="55" t="inlineStr">
        <is>
          <t>Normal</t>
        </is>
      </c>
      <c r="C139" s="56" t="inlineStr">
        <is>
          <t>05-25-2026</t>
        </is>
      </c>
      <c r="D139" s="55" t="inlineStr">
        <is>
          <t>A</t>
        </is>
      </c>
      <c r="E139" s="55" t="n">
        <v>1</v>
      </c>
      <c r="F139" s="55" t="b">
        <v>1</v>
      </c>
      <c r="G139" s="55" t="b">
        <v>1</v>
      </c>
      <c r="H139" s="55" t="b">
        <v>1</v>
      </c>
      <c r="I139" s="57" t="n">
        <v>28.6</v>
      </c>
      <c r="J139" s="57" t="n">
        <v>24.16</v>
      </c>
      <c r="K139" s="57" t="n">
        <v>1</v>
      </c>
      <c r="L139" s="57" t="n">
        <v>5.9</v>
      </c>
      <c r="M139" s="57" t="n">
        <v>303.1</v>
      </c>
      <c r="N139" s="57" t="n">
        <v>135.8</v>
      </c>
      <c r="O139" s="57" t="n">
        <v>11.5</v>
      </c>
      <c r="P139" s="57" t="n">
        <v>2.21</v>
      </c>
      <c r="Q139" s="57" t="n">
        <v>16.59</v>
      </c>
      <c r="R139" s="57" t="n">
        <v>111.75</v>
      </c>
      <c r="S139" s="57" t="n">
        <v>128.34</v>
      </c>
      <c r="T139" s="57" t="n">
        <v>64.09999999999999</v>
      </c>
      <c r="U139" s="57" t="n">
        <v>59.28</v>
      </c>
      <c r="V139" s="57" t="n">
        <v>3.89</v>
      </c>
      <c r="W139" s="57" t="n">
        <v>1.436</v>
      </c>
      <c r="X139" s="57" t="n">
        <v>55.39</v>
      </c>
      <c r="Y139" s="57" t="n">
        <v>6457</v>
      </c>
      <c r="Z139" s="57" t="n">
        <v>82.90000000000001</v>
      </c>
      <c r="AA139" s="57" t="n">
        <v>1377</v>
      </c>
      <c r="AB139" s="57" t="n">
        <v>141</v>
      </c>
      <c r="AC139" s="58" t="n">
        <v>1.042</v>
      </c>
      <c r="AD139" s="58" t="n">
        <v>1.046</v>
      </c>
      <c r="AE139" s="57">
        <f>AC139-AD139</f>
        <v/>
      </c>
      <c r="AF139" s="57" t="n">
        <v>10.99</v>
      </c>
      <c r="AG139" s="57" t="n">
        <v>11.47</v>
      </c>
      <c r="AH139" s="57" t="n">
        <v>5.07</v>
      </c>
      <c r="AI139" s="57" t="n">
        <v>1.25</v>
      </c>
      <c r="AJ139" s="57" t="n">
        <v>4.34</v>
      </c>
      <c r="AK139" s="57" t="n">
        <v>4.57</v>
      </c>
      <c r="AL139" s="57" t="n">
        <v>1602</v>
      </c>
      <c r="AM139" s="57" t="n">
        <v>1891</v>
      </c>
      <c r="AN139" s="57" t="n">
        <v>6154</v>
      </c>
      <c r="AO139" s="57" t="n">
        <v>232</v>
      </c>
      <c r="AP139" s="57" t="n">
        <v>3.76</v>
      </c>
      <c r="AQ139" s="57" t="n">
        <v>1.18</v>
      </c>
      <c r="AR139" s="57" t="n">
        <v>14.6</v>
      </c>
      <c r="AS139" s="57" t="n">
        <v>46.03</v>
      </c>
      <c r="AT139" s="57" t="n">
        <v>39.91</v>
      </c>
      <c r="AU139" s="59" t="n">
        <v>0.867</v>
      </c>
      <c r="AV139" s="57" t="n">
        <v>311</v>
      </c>
      <c r="AX139" s="57" t="n">
        <v>55.02</v>
      </c>
      <c r="AY139" s="57" t="n">
        <v>0</v>
      </c>
      <c r="AZ139" s="57" t="n">
        <v>90.78</v>
      </c>
      <c r="BA139" s="57" t="n">
        <v>71.97</v>
      </c>
      <c r="BB139" s="57" t="n">
        <v>73.7</v>
      </c>
      <c r="BC139" s="57" t="n">
        <v>94.40000000000001</v>
      </c>
      <c r="BD139" s="57" t="n">
        <v>55.2</v>
      </c>
      <c r="BE139" s="57" t="n">
        <v>2230</v>
      </c>
      <c r="BF139" s="57" t="n">
        <v>0</v>
      </c>
      <c r="BG139" s="57" t="n">
        <v>3663</v>
      </c>
      <c r="BH139" s="57" t="n">
        <v>0</v>
      </c>
      <c r="BI139" s="57" t="n">
        <v>1795</v>
      </c>
      <c r="BJ139" s="57" t="n">
        <v>56.8</v>
      </c>
      <c r="BK139" s="57" t="n">
        <v>0</v>
      </c>
      <c r="BL139" s="57" t="n">
        <v>11.24</v>
      </c>
      <c r="BM139" s="57" t="n">
        <v>16.9</v>
      </c>
      <c r="BN139" s="57" t="n">
        <v>4.4</v>
      </c>
      <c r="BO139" s="57" t="n">
        <v>14.8</v>
      </c>
      <c r="BP139" s="57" t="n">
        <v>26.5</v>
      </c>
      <c r="BQ139" s="57" t="n">
        <v>99.67</v>
      </c>
    </row>
    <row r="140">
      <c r="B140" s="55" t="inlineStr">
        <is>
          <t>Golden Batch</t>
        </is>
      </c>
      <c r="C140" s="56" t="inlineStr">
        <is>
          <t>05-25-2026</t>
        </is>
      </c>
      <c r="D140" s="55" t="inlineStr">
        <is>
          <t>B</t>
        </is>
      </c>
      <c r="E140" s="55" t="n">
        <v>2</v>
      </c>
      <c r="F140" s="55" t="b">
        <v>1</v>
      </c>
      <c r="G140" s="55" t="b">
        <v>1</v>
      </c>
      <c r="H140" s="55" t="b">
        <v>1</v>
      </c>
      <c r="I140" s="57" t="n">
        <v>28.08</v>
      </c>
      <c r="J140" s="57" t="n">
        <v>21.62</v>
      </c>
      <c r="K140" s="57" t="n">
        <v>1</v>
      </c>
      <c r="L140" s="57" t="n">
        <v>5.4</v>
      </c>
      <c r="M140" s="57" t="n">
        <v>305.4</v>
      </c>
      <c r="N140" s="57" t="n">
        <v>133.3</v>
      </c>
      <c r="O140" s="57" t="n">
        <v>11.6</v>
      </c>
      <c r="P140" s="57" t="n">
        <v>2.22</v>
      </c>
      <c r="Q140" s="57" t="n">
        <v>15.84</v>
      </c>
      <c r="R140" s="57" t="n">
        <v>111.19</v>
      </c>
      <c r="S140" s="57" t="n">
        <v>127.03</v>
      </c>
      <c r="T140" s="57" t="n">
        <v>62.6</v>
      </c>
      <c r="U140" s="57" t="n">
        <v>56.25</v>
      </c>
      <c r="V140" s="57" t="n">
        <v>3.73</v>
      </c>
      <c r="W140" s="57" t="n">
        <v>1.431</v>
      </c>
      <c r="X140" s="57" t="n">
        <v>52.52</v>
      </c>
      <c r="Y140" s="57" t="n">
        <v>6793</v>
      </c>
      <c r="Z140" s="57" t="n">
        <v>82.59999999999999</v>
      </c>
      <c r="AA140" s="57" t="n">
        <v>1458</v>
      </c>
      <c r="AB140" s="57" t="n">
        <v>141</v>
      </c>
      <c r="AC140" s="58" t="n">
        <v>1.03</v>
      </c>
      <c r="AD140" s="58" t="n">
        <v>1.036</v>
      </c>
      <c r="AE140" s="57">
        <f>AC140-AD140</f>
        <v/>
      </c>
      <c r="AF140" s="57" t="n">
        <v>9.390000000000001</v>
      </c>
      <c r="AG140" s="57" t="n">
        <v>12.29</v>
      </c>
      <c r="AH140" s="57" t="n">
        <v>5.61</v>
      </c>
      <c r="AI140" s="57" t="n">
        <v>1.13</v>
      </c>
      <c r="AJ140" s="57" t="n">
        <v>5</v>
      </c>
      <c r="AK140" s="57" t="n">
        <v>4.61</v>
      </c>
      <c r="AL140" s="57" t="n">
        <v>1542</v>
      </c>
      <c r="AM140" s="57" t="n">
        <v>1277</v>
      </c>
      <c r="AN140" s="57" t="n">
        <v>6110</v>
      </c>
      <c r="AO140" s="57" t="n">
        <v>332</v>
      </c>
      <c r="AP140" s="57" t="n">
        <v>3.8</v>
      </c>
      <c r="AQ140" s="57" t="n">
        <v>1.64</v>
      </c>
      <c r="AR140" s="57" t="n">
        <v>15</v>
      </c>
      <c r="AS140" s="57" t="n">
        <v>43.2</v>
      </c>
      <c r="AT140" s="57" t="n">
        <v>37.11</v>
      </c>
      <c r="AU140" s="59" t="n">
        <v>0.859</v>
      </c>
      <c r="AV140" s="57" t="n">
        <v>292</v>
      </c>
      <c r="AX140" s="57" t="n">
        <v>49.18</v>
      </c>
      <c r="AY140" s="57" t="n">
        <v>0</v>
      </c>
      <c r="AZ140" s="57" t="n">
        <v>91.90000000000001</v>
      </c>
      <c r="BA140" s="57" t="n">
        <v>73.65000000000001</v>
      </c>
      <c r="BB140" s="57" t="n">
        <v>80.90000000000001</v>
      </c>
      <c r="BC140" s="57" t="n">
        <v>94</v>
      </c>
      <c r="BD140" s="57" t="n">
        <v>56.1</v>
      </c>
      <c r="BE140" s="57" t="n">
        <v>2215</v>
      </c>
      <c r="BF140" s="57" t="n">
        <v>0</v>
      </c>
      <c r="BG140" s="57" t="n">
        <v>2910</v>
      </c>
      <c r="BH140" s="57" t="n">
        <v>0</v>
      </c>
      <c r="BI140" s="57" t="n">
        <v>1820.8</v>
      </c>
      <c r="BJ140" s="57" t="n">
        <v>56</v>
      </c>
      <c r="BK140" s="57" t="n">
        <v>0</v>
      </c>
      <c r="BL140" s="57" t="n">
        <v>12.04</v>
      </c>
      <c r="BM140" s="57" t="n">
        <v>16.2</v>
      </c>
      <c r="BN140" s="57" t="n">
        <v>5.5</v>
      </c>
      <c r="BO140" s="57" t="n">
        <v>14.6</v>
      </c>
      <c r="BP140" s="57" t="n">
        <v>25.1</v>
      </c>
      <c r="BQ140" s="57" t="n">
        <v>99.70999999999999</v>
      </c>
    </row>
    <row r="141"/>
    <row r="142" customFormat="1" s="16">
      <c r="B142" s="55" t="inlineStr">
        <is>
          <t>Normal</t>
        </is>
      </c>
      <c r="C142" s="56" t="inlineStr">
        <is>
          <t>05-26-2026</t>
        </is>
      </c>
      <c r="D142" s="55" t="inlineStr">
        <is>
          <t>A</t>
        </is>
      </c>
      <c r="E142" s="55" t="n">
        <v>3</v>
      </c>
      <c r="F142" s="55" t="b">
        <v>1</v>
      </c>
      <c r="G142" s="55" t="b">
        <v>1</v>
      </c>
      <c r="H142" s="55" t="b">
        <v>1</v>
      </c>
      <c r="I142" s="57" t="n">
        <v>31.3</v>
      </c>
      <c r="J142" s="57" t="n">
        <v>24.54</v>
      </c>
      <c r="K142" s="57" t="n">
        <v>1</v>
      </c>
      <c r="L142" s="57" t="n">
        <v>6.5</v>
      </c>
      <c r="M142" s="57" t="n">
        <v>304.9</v>
      </c>
      <c r="N142" s="57" t="n">
        <v>136.7</v>
      </c>
      <c r="O142" s="57" t="n">
        <v>11.5</v>
      </c>
      <c r="P142" s="57" t="n">
        <v>2.31</v>
      </c>
      <c r="Q142" s="57" t="n">
        <v>16.28</v>
      </c>
      <c r="R142" s="57" t="n">
        <v>112.35</v>
      </c>
      <c r="S142" s="57" t="n">
        <v>128.63</v>
      </c>
      <c r="T142" s="57" t="n">
        <v>62.1</v>
      </c>
      <c r="U142" s="57" t="n">
        <v>55.46</v>
      </c>
      <c r="V142" s="57" t="n">
        <v>3.93</v>
      </c>
      <c r="W142" s="57" t="n">
        <v>1.406</v>
      </c>
      <c r="X142" s="57" t="n">
        <v>51.53</v>
      </c>
      <c r="Y142" s="57" t="n">
        <v>6291</v>
      </c>
      <c r="Z142" s="57" t="n">
        <v>86.09999999999999</v>
      </c>
      <c r="AA142" s="57" t="n">
        <v>1503</v>
      </c>
      <c r="AB142" s="57" t="n">
        <v>140</v>
      </c>
      <c r="AC142" s="58" t="n">
        <v>1.047</v>
      </c>
      <c r="AD142" s="58" t="n">
        <v>1.035</v>
      </c>
      <c r="AE142" s="57">
        <f>AC142-AD142</f>
        <v/>
      </c>
      <c r="AF142" s="57" t="n">
        <v>9.210000000000001</v>
      </c>
      <c r="AG142" s="57" t="n">
        <v>11.56</v>
      </c>
      <c r="AH142" s="57" t="n">
        <v>4.01</v>
      </c>
      <c r="AI142" s="57" t="n">
        <v>1.81</v>
      </c>
      <c r="AJ142" s="57" t="n">
        <v>4.55</v>
      </c>
      <c r="AK142" s="57" t="n">
        <v>4.85</v>
      </c>
      <c r="AL142" s="57" t="n">
        <v>1151</v>
      </c>
      <c r="AM142" s="57" t="n">
        <v>2093</v>
      </c>
      <c r="AN142" s="57" t="n">
        <v>6466</v>
      </c>
      <c r="AO142" s="57" t="n">
        <v>344</v>
      </c>
      <c r="AP142" s="57" t="n">
        <v>3.82</v>
      </c>
      <c r="AQ142" s="57" t="n">
        <v>1.51</v>
      </c>
      <c r="AR142" s="57" t="n">
        <v>15.3</v>
      </c>
      <c r="AS142" s="57" t="n">
        <v>42.92</v>
      </c>
      <c r="AT142" s="57" t="n">
        <v>37.38</v>
      </c>
      <c r="AU142" s="59" t="n">
        <v>0.871</v>
      </c>
      <c r="AV142" s="57" t="n">
        <v>291</v>
      </c>
      <c r="AX142" s="57" t="n">
        <v>53.15</v>
      </c>
      <c r="AY142" s="57" t="n">
        <v>0</v>
      </c>
      <c r="AZ142" s="57" t="n">
        <v>89.72</v>
      </c>
      <c r="BA142" s="57" t="n">
        <v>68.33</v>
      </c>
      <c r="BB142" s="57" t="n">
        <v>78.09999999999999</v>
      </c>
      <c r="BC142" s="57" t="n">
        <v>95.5</v>
      </c>
      <c r="BD142" s="57" t="n">
        <v>55.5</v>
      </c>
      <c r="BE142" s="57" t="n">
        <v>2131</v>
      </c>
      <c r="BF142" s="57" t="n">
        <v>0</v>
      </c>
      <c r="BG142" s="57" t="n">
        <v>2690</v>
      </c>
      <c r="BH142" s="57" t="n">
        <v>0</v>
      </c>
      <c r="BI142" s="57" t="n">
        <v>1722.8</v>
      </c>
      <c r="BJ142" s="57" t="n">
        <v>56.1</v>
      </c>
      <c r="BK142" s="57" t="n">
        <v>0</v>
      </c>
      <c r="BL142" s="57" t="n">
        <v>11.33</v>
      </c>
      <c r="BM142" s="57" t="n">
        <v>17.3</v>
      </c>
      <c r="BN142" s="57" t="n">
        <v>6.1</v>
      </c>
      <c r="BO142" s="57" t="n">
        <v>15.6</v>
      </c>
      <c r="BP142" s="57" t="n">
        <v>27.6</v>
      </c>
      <c r="BQ142" s="57" t="n">
        <v>99.69</v>
      </c>
    </row>
    <row r="143"/>
    <row r="144">
      <c r="B144" s="55" t="inlineStr">
        <is>
          <t>Normal</t>
        </is>
      </c>
      <c r="C144" s="56" t="inlineStr">
        <is>
          <t>05-27-2026</t>
        </is>
      </c>
      <c r="D144" s="55" t="inlineStr">
        <is>
          <t>B</t>
        </is>
      </c>
      <c r="E144" s="55" t="n">
        <v>1</v>
      </c>
      <c r="F144" s="55" t="b">
        <v>1</v>
      </c>
      <c r="G144" s="55" t="b">
        <v>1</v>
      </c>
      <c r="H144" s="55" t="b">
        <v>1</v>
      </c>
      <c r="I144" s="57" t="n">
        <v>30.93</v>
      </c>
      <c r="J144" s="57" t="n">
        <v>22.38</v>
      </c>
      <c r="K144" s="57" t="n">
        <v>1</v>
      </c>
      <c r="L144" s="57" t="n">
        <v>5.6</v>
      </c>
      <c r="M144" s="57" t="n">
        <v>299.1</v>
      </c>
      <c r="N144" s="57" t="n">
        <v>135.8</v>
      </c>
      <c r="O144" s="57" t="n">
        <v>12</v>
      </c>
      <c r="P144" s="57" t="n">
        <v>2.28</v>
      </c>
      <c r="Q144" s="57" t="n">
        <v>16.72</v>
      </c>
      <c r="R144" s="57" t="n">
        <v>108.81</v>
      </c>
      <c r="S144" s="57" t="n">
        <v>125.53</v>
      </c>
      <c r="T144" s="57" t="n">
        <v>62.1</v>
      </c>
      <c r="U144" s="57" t="n">
        <v>57.61</v>
      </c>
      <c r="V144" s="57" t="n">
        <v>3.81</v>
      </c>
      <c r="W144" s="57" t="n">
        <v>1.416</v>
      </c>
      <c r="X144" s="57" t="n">
        <v>53.8</v>
      </c>
      <c r="Y144" s="57" t="n">
        <v>7382</v>
      </c>
      <c r="Z144" s="57" t="n">
        <v>84.09999999999999</v>
      </c>
      <c r="AA144" s="57" t="n">
        <v>1551</v>
      </c>
      <c r="AB144" s="57" t="n">
        <v>140</v>
      </c>
      <c r="AC144" s="58" t="n">
        <v>1.054</v>
      </c>
      <c r="AD144" s="58" t="n">
        <v>1.045</v>
      </c>
      <c r="AE144" s="57">
        <f>AC144-AD144</f>
        <v/>
      </c>
      <c r="AF144" s="57" t="n">
        <v>10.2</v>
      </c>
      <c r="AG144" s="57" t="n">
        <v>11.98</v>
      </c>
      <c r="AH144" s="57" t="n">
        <v>4.79</v>
      </c>
      <c r="AI144" s="57" t="n">
        <v>1.23</v>
      </c>
      <c r="AJ144" s="57" t="n">
        <v>4.65</v>
      </c>
      <c r="AK144" s="57" t="n">
        <v>4.67</v>
      </c>
      <c r="AL144" s="57" t="n">
        <v>1626</v>
      </c>
      <c r="AM144" s="57" t="n">
        <v>2002</v>
      </c>
      <c r="AN144" s="57" t="n">
        <v>6446</v>
      </c>
      <c r="AO144" s="57" t="n">
        <v>243</v>
      </c>
      <c r="AP144" s="57" t="n">
        <v>3.9</v>
      </c>
      <c r="AQ144" s="57" t="n">
        <v>1.72</v>
      </c>
      <c r="AR144" s="57" t="n">
        <v>15</v>
      </c>
      <c r="AS144" s="57" t="n">
        <v>43.73</v>
      </c>
      <c r="AT144" s="57" t="n">
        <v>38.09</v>
      </c>
      <c r="AU144" s="59" t="n">
        <v>0.871</v>
      </c>
      <c r="AV144" s="57" t="n">
        <v>303</v>
      </c>
      <c r="AX144" s="57" t="n">
        <v>55.97</v>
      </c>
      <c r="AY144" s="57" t="n">
        <v>0</v>
      </c>
      <c r="AZ144" s="57" t="n">
        <v>88.73999999999999</v>
      </c>
      <c r="BA144" s="57" t="n">
        <v>64.42</v>
      </c>
      <c r="BB144" s="57" t="n">
        <v>77.09999999999999</v>
      </c>
      <c r="BC144" s="57" t="n">
        <v>94.59999999999999</v>
      </c>
      <c r="BD144" s="57" t="n">
        <v>57.5</v>
      </c>
      <c r="BE144" s="57" t="n">
        <v>2134</v>
      </c>
      <c r="BF144" s="57" t="n">
        <v>0</v>
      </c>
      <c r="BG144" s="57" t="n">
        <v>3113</v>
      </c>
      <c r="BH144" s="57" t="n">
        <v>0</v>
      </c>
      <c r="BI144" s="57" t="n">
        <v>1761.1</v>
      </c>
      <c r="BJ144" s="57" t="n">
        <v>56.3</v>
      </c>
      <c r="BK144" s="57" t="n">
        <v>0</v>
      </c>
      <c r="BL144" s="57" t="n">
        <v>11.74</v>
      </c>
      <c r="BM144" s="57" t="n">
        <v>19</v>
      </c>
      <c r="BN144" s="57" t="n">
        <v>6</v>
      </c>
      <c r="BO144" s="57" t="n">
        <v>14.4</v>
      </c>
      <c r="BP144" s="57" t="n">
        <v>26.8</v>
      </c>
      <c r="BQ144" s="57" t="n">
        <v>99.7</v>
      </c>
    </row>
    <row r="145"/>
    <row r="146">
      <c r="B146" s="55" t="inlineStr">
        <is>
          <t>Golden Batch</t>
        </is>
      </c>
      <c r="C146" s="56" t="inlineStr">
        <is>
          <t>05-28-2026</t>
        </is>
      </c>
      <c r="D146" s="55" t="inlineStr">
        <is>
          <t>A</t>
        </is>
      </c>
      <c r="E146" s="55" t="n">
        <v>2</v>
      </c>
      <c r="F146" s="55" t="b">
        <v>1</v>
      </c>
      <c r="G146" s="55" t="b">
        <v>1</v>
      </c>
      <c r="H146" s="55" t="b">
        <v>1</v>
      </c>
      <c r="I146" s="57" t="n">
        <v>26.7</v>
      </c>
      <c r="J146" s="57" t="n">
        <v>17.04</v>
      </c>
      <c r="K146" s="57" t="n">
        <v>1</v>
      </c>
      <c r="L146" s="57" t="n">
        <v>6.4</v>
      </c>
      <c r="M146" s="57" t="n">
        <v>298</v>
      </c>
      <c r="N146" s="57" t="n">
        <v>136.6</v>
      </c>
      <c r="O146" s="57" t="n">
        <v>11.3</v>
      </c>
      <c r="P146" s="57" t="n">
        <v>2.28</v>
      </c>
      <c r="Q146" s="57" t="n">
        <v>15.72</v>
      </c>
      <c r="R146" s="57" t="n">
        <v>106.87</v>
      </c>
      <c r="S146" s="57" t="n">
        <v>122.59</v>
      </c>
      <c r="T146" s="57" t="n">
        <v>62.7</v>
      </c>
      <c r="U146" s="57" t="n">
        <v>57.01</v>
      </c>
      <c r="V146" s="57" t="n">
        <v>3.62</v>
      </c>
      <c r="W146" s="57" t="n">
        <v>1.437</v>
      </c>
      <c r="X146" s="57" t="n">
        <v>53.39</v>
      </c>
      <c r="Y146" s="57" t="n">
        <v>7580</v>
      </c>
      <c r="Z146" s="57" t="n">
        <v>81.2</v>
      </c>
      <c r="AA146" s="57" t="n">
        <v>1517</v>
      </c>
      <c r="AB146" s="57" t="n">
        <v>141</v>
      </c>
      <c r="AC146" s="58" t="n">
        <v>1.062</v>
      </c>
      <c r="AD146" s="58" t="n">
        <v>1.036</v>
      </c>
      <c r="AE146" s="57">
        <f>AC146-AD146</f>
        <v/>
      </c>
      <c r="AF146" s="57" t="n">
        <v>9.5</v>
      </c>
      <c r="AG146" s="57" t="n">
        <v>12.15</v>
      </c>
      <c r="AH146" s="57" t="n">
        <v>5.55</v>
      </c>
      <c r="AI146" s="57" t="n">
        <v>2.02</v>
      </c>
      <c r="AJ146" s="57" t="n">
        <v>4.4</v>
      </c>
      <c r="AK146" s="57" t="n">
        <v>4.6</v>
      </c>
      <c r="AL146" s="57" t="n">
        <v>1106</v>
      </c>
      <c r="AM146" s="57" t="n">
        <v>1928</v>
      </c>
      <c r="AN146" s="57" t="n">
        <v>6213</v>
      </c>
      <c r="AO146" s="57" t="n">
        <v>260</v>
      </c>
      <c r="AP146" s="57" t="n">
        <v>4.47</v>
      </c>
      <c r="AQ146" s="57" t="n">
        <v>1.69</v>
      </c>
      <c r="AR146" s="57" t="n">
        <v>15.1</v>
      </c>
      <c r="AS146" s="57" t="n">
        <v>42.38</v>
      </c>
      <c r="AT146" s="57" t="n">
        <v>37.46</v>
      </c>
      <c r="AU146" s="59" t="n">
        <v>0.884</v>
      </c>
      <c r="AV146" s="57" t="n">
        <v>306</v>
      </c>
      <c r="AX146" s="57" t="n">
        <v>52.48</v>
      </c>
      <c r="AY146" s="57" t="n">
        <v>0</v>
      </c>
      <c r="AZ146" s="57" t="n">
        <v>89.11</v>
      </c>
      <c r="BA146" s="57" t="n">
        <v>68.78</v>
      </c>
      <c r="BB146" s="57" t="n">
        <v>81.7</v>
      </c>
      <c r="BC146" s="57" t="n">
        <v>94.3</v>
      </c>
      <c r="BD146" s="57" t="n">
        <v>55.8</v>
      </c>
      <c r="BE146" s="57" t="n">
        <v>2066</v>
      </c>
      <c r="BF146" s="57" t="n">
        <v>0</v>
      </c>
      <c r="BG146" s="57" t="n">
        <v>3493</v>
      </c>
      <c r="BH146" s="57" t="n">
        <v>0</v>
      </c>
      <c r="BI146" s="57" t="n">
        <v>1820.9</v>
      </c>
      <c r="BJ146" s="57" t="n">
        <v>56.2</v>
      </c>
      <c r="BK146" s="57" t="n">
        <v>0</v>
      </c>
      <c r="BL146" s="57" t="n">
        <v>11.91</v>
      </c>
      <c r="BM146" s="57" t="n">
        <v>18.1</v>
      </c>
      <c r="BN146" s="57" t="n">
        <v>5.6</v>
      </c>
      <c r="BO146" s="57" t="n">
        <v>14.8</v>
      </c>
      <c r="BP146" s="57" t="n">
        <v>26.5</v>
      </c>
      <c r="BQ146" s="57" t="n">
        <v>99.81999999999999</v>
      </c>
    </row>
    <row r="147">
      <c r="B147" s="55" t="inlineStr">
        <is>
          <t>Normal</t>
        </is>
      </c>
      <c r="C147" s="56" t="inlineStr">
        <is>
          <t>05-28-2026</t>
        </is>
      </c>
      <c r="D147" s="55" t="inlineStr">
        <is>
          <t>B</t>
        </is>
      </c>
      <c r="E147" s="55" t="n">
        <v>3</v>
      </c>
      <c r="F147" s="55" t="b">
        <v>1</v>
      </c>
      <c r="G147" s="55" t="b">
        <v>1</v>
      </c>
      <c r="H147" s="55" t="b">
        <v>1</v>
      </c>
      <c r="I147" s="57" t="n">
        <v>35.63</v>
      </c>
      <c r="J147" s="57" t="n">
        <v>22.3</v>
      </c>
      <c r="K147" s="57" t="n">
        <v>1</v>
      </c>
      <c r="L147" s="57" t="n">
        <v>5.6</v>
      </c>
      <c r="M147" s="57" t="n">
        <v>299.7</v>
      </c>
      <c r="N147" s="57" t="n">
        <v>134</v>
      </c>
      <c r="O147" s="57" t="n">
        <v>11</v>
      </c>
      <c r="P147" s="57" t="n">
        <v>2.24</v>
      </c>
      <c r="Q147" s="57" t="n">
        <v>15.57</v>
      </c>
      <c r="R147" s="57" t="n">
        <v>110.38</v>
      </c>
      <c r="S147" s="57" t="n">
        <v>125.95</v>
      </c>
      <c r="T147" s="57" t="n">
        <v>62.4</v>
      </c>
      <c r="U147" s="57" t="n">
        <v>57.26</v>
      </c>
      <c r="V147" s="57" t="n">
        <v>3.95</v>
      </c>
      <c r="W147" s="57" t="n">
        <v>1.427</v>
      </c>
      <c r="X147" s="57" t="n">
        <v>53.31</v>
      </c>
      <c r="Y147" s="57" t="n">
        <v>6574</v>
      </c>
      <c r="Z147" s="57" t="n">
        <v>82.3</v>
      </c>
      <c r="AA147" s="57" t="n">
        <v>1534</v>
      </c>
      <c r="AB147" s="57" t="n">
        <v>142</v>
      </c>
      <c r="AC147" s="58" t="n">
        <v>1.046</v>
      </c>
      <c r="AD147" s="58" t="n">
        <v>1.042</v>
      </c>
      <c r="AE147" s="57">
        <f>AC147-AD147</f>
        <v/>
      </c>
      <c r="AF147" s="57" t="n">
        <v>9.49</v>
      </c>
      <c r="AG147" s="57" t="n">
        <v>12.37</v>
      </c>
      <c r="AH147" s="57" t="n">
        <v>5.37</v>
      </c>
      <c r="AI147" s="57" t="n">
        <v>2</v>
      </c>
      <c r="AJ147" s="57" t="n">
        <v>4.56</v>
      </c>
      <c r="AK147" s="57" t="n">
        <v>4.42</v>
      </c>
      <c r="AL147" s="57" t="n">
        <v>1262</v>
      </c>
      <c r="AM147" s="57" t="n">
        <v>1950</v>
      </c>
      <c r="AN147" s="57" t="n">
        <v>6578</v>
      </c>
      <c r="AO147" s="57" t="n">
        <v>327</v>
      </c>
      <c r="AP147" s="57" t="n">
        <v>3.07</v>
      </c>
      <c r="AQ147" s="57" t="n">
        <v>1.82</v>
      </c>
      <c r="AR147" s="57" t="n">
        <v>14.8</v>
      </c>
      <c r="AS147" s="57" t="n">
        <v>43.48</v>
      </c>
      <c r="AT147" s="57" t="n">
        <v>38.31</v>
      </c>
      <c r="AU147" s="59" t="n">
        <v>0.881</v>
      </c>
      <c r="AV147" s="57" t="n">
        <v>304</v>
      </c>
      <c r="AX147" s="57" t="n">
        <v>52.95</v>
      </c>
      <c r="AY147" s="57" t="n">
        <v>0</v>
      </c>
      <c r="AZ147" s="57" t="n">
        <v>90.44</v>
      </c>
      <c r="BA147" s="57" t="n">
        <v>71.2</v>
      </c>
      <c r="BB147" s="57" t="n">
        <v>74.7</v>
      </c>
      <c r="BC147" s="57" t="n">
        <v>95.90000000000001</v>
      </c>
      <c r="BD147" s="57" t="n">
        <v>55.8</v>
      </c>
      <c r="BE147" s="57" t="n">
        <v>2218</v>
      </c>
      <c r="BF147" s="57" t="n">
        <v>0</v>
      </c>
      <c r="BG147" s="57" t="n">
        <v>2881</v>
      </c>
      <c r="BH147" s="57" t="n">
        <v>0</v>
      </c>
      <c r="BI147" s="57" t="n">
        <v>1779.7</v>
      </c>
      <c r="BJ147" s="57" t="n">
        <v>55.7</v>
      </c>
      <c r="BK147" s="57" t="n">
        <v>0</v>
      </c>
      <c r="BL147" s="57" t="n">
        <v>12.12</v>
      </c>
      <c r="BM147" s="57" t="n">
        <v>16.2</v>
      </c>
      <c r="BN147" s="57" t="n">
        <v>5.1</v>
      </c>
      <c r="BO147" s="57" t="n">
        <v>16.7</v>
      </c>
      <c r="BP147" s="57" t="n">
        <v>28.3</v>
      </c>
      <c r="BQ147" s="57" t="n">
        <v>99.78</v>
      </c>
    </row>
    <row r="148"/>
    <row r="149" customFormat="1" s="13">
      <c r="B149" s="55" t="inlineStr">
        <is>
          <t>Normal</t>
        </is>
      </c>
      <c r="C149" s="56" t="inlineStr">
        <is>
          <t>05-29-2026</t>
        </is>
      </c>
      <c r="D149" s="55" t="inlineStr">
        <is>
          <t>A</t>
        </is>
      </c>
      <c r="E149" s="55" t="n">
        <v>1</v>
      </c>
      <c r="F149" s="55" t="b">
        <v>1</v>
      </c>
      <c r="G149" s="55" t="b">
        <v>1</v>
      </c>
      <c r="H149" s="55" t="b">
        <v>1</v>
      </c>
      <c r="I149" s="57" t="n">
        <v>29.89</v>
      </c>
      <c r="J149" s="57" t="n">
        <v>21.97</v>
      </c>
      <c r="K149" s="57" t="n">
        <v>1</v>
      </c>
      <c r="L149" s="57" t="n">
        <v>6.9</v>
      </c>
      <c r="M149" s="57" t="n">
        <v>301.8</v>
      </c>
      <c r="N149" s="57" t="n">
        <v>135</v>
      </c>
      <c r="O149" s="57" t="n">
        <v>11.8</v>
      </c>
      <c r="P149" s="57" t="n">
        <v>2.29</v>
      </c>
      <c r="Q149" s="57" t="n">
        <v>16.49</v>
      </c>
      <c r="R149" s="57" t="n">
        <v>110.86</v>
      </c>
      <c r="S149" s="57" t="n">
        <v>127.35</v>
      </c>
      <c r="T149" s="57" t="n">
        <v>62.1</v>
      </c>
      <c r="U149" s="57" t="n">
        <v>57.13</v>
      </c>
      <c r="V149" s="57" t="n">
        <v>3.89</v>
      </c>
      <c r="W149" s="57" t="n">
        <v>1.422</v>
      </c>
      <c r="X149" s="57" t="n">
        <v>53.24</v>
      </c>
      <c r="Y149" s="57" t="n">
        <v>7160</v>
      </c>
      <c r="Z149" s="57" t="n">
        <v>80.8</v>
      </c>
      <c r="AA149" s="57" t="n">
        <v>1375</v>
      </c>
      <c r="AB149" s="57" t="n">
        <v>139</v>
      </c>
      <c r="AC149" s="58" t="n">
        <v>1.047</v>
      </c>
      <c r="AD149" s="58" t="n">
        <v>1.046</v>
      </c>
      <c r="AE149" s="57">
        <f>AC149-AD149</f>
        <v/>
      </c>
      <c r="AF149" s="57" t="n">
        <v>9.75</v>
      </c>
      <c r="AG149" s="57" t="n">
        <v>12.33</v>
      </c>
      <c r="AH149" s="57" t="n">
        <v>5.31</v>
      </c>
      <c r="AI149" s="57" t="n">
        <v>1.26</v>
      </c>
      <c r="AJ149" s="57" t="n">
        <v>4.85</v>
      </c>
      <c r="AK149" s="57" t="n">
        <v>4.49</v>
      </c>
      <c r="AL149" s="57" t="n">
        <v>1824</v>
      </c>
      <c r="AM149" s="57" t="n">
        <v>1645</v>
      </c>
      <c r="AN149" s="57" t="n">
        <v>6046</v>
      </c>
      <c r="AO149" s="57" t="n">
        <v>253</v>
      </c>
      <c r="AP149" s="57" t="n">
        <v>3.8</v>
      </c>
      <c r="AQ149" s="57" t="n">
        <v>2.23</v>
      </c>
      <c r="AR149" s="57" t="n">
        <v>15.1</v>
      </c>
      <c r="AS149" s="57" t="n">
        <v>43.9</v>
      </c>
      <c r="AT149" s="57" t="n">
        <v>39.25</v>
      </c>
      <c r="AU149" s="59" t="n">
        <v>0.894</v>
      </c>
      <c r="AV149" s="57" t="n">
        <v>308</v>
      </c>
      <c r="AX149" s="57" t="n">
        <v>50.9</v>
      </c>
      <c r="AY149" s="57" t="n">
        <v>0</v>
      </c>
      <c r="AZ149" s="57" t="n">
        <v>90.87</v>
      </c>
      <c r="BA149" s="57" t="n">
        <v>71.47</v>
      </c>
      <c r="BB149" s="57" t="n">
        <v>76.8</v>
      </c>
      <c r="BC149" s="57" t="n">
        <v>95.3</v>
      </c>
      <c r="BD149" s="57" t="n">
        <v>54.9</v>
      </c>
      <c r="BE149" s="57" t="n">
        <v>2069</v>
      </c>
      <c r="BF149" s="57" t="n">
        <v>0</v>
      </c>
      <c r="BG149" s="57" t="n">
        <v>2917</v>
      </c>
      <c r="BH149" s="57" t="n">
        <v>0</v>
      </c>
      <c r="BI149" s="57" t="n">
        <v>1771.3</v>
      </c>
      <c r="BJ149" s="57" t="n">
        <v>56</v>
      </c>
      <c r="BK149" s="57" t="n">
        <v>0</v>
      </c>
      <c r="BL149" s="57" t="n">
        <v>12.08</v>
      </c>
      <c r="BM149" s="57" t="n">
        <v>16.4</v>
      </c>
      <c r="BN149" s="57" t="n">
        <v>4.6</v>
      </c>
      <c r="BO149" s="57" t="n">
        <v>16.4</v>
      </c>
      <c r="BP149" s="57" t="n">
        <v>26.3</v>
      </c>
      <c r="BQ149" s="57" t="n">
        <v>99.64</v>
      </c>
    </row>
    <row r="150">
      <c r="B150" s="55" t="inlineStr">
        <is>
          <t>Normal</t>
        </is>
      </c>
      <c r="C150" s="56" t="inlineStr">
        <is>
          <t>05-29-2026</t>
        </is>
      </c>
      <c r="D150" s="55" t="inlineStr">
        <is>
          <t>B</t>
        </is>
      </c>
      <c r="E150" s="55" t="n">
        <v>2</v>
      </c>
      <c r="F150" s="55" t="b">
        <v>1</v>
      </c>
      <c r="G150" s="55" t="b">
        <v>1</v>
      </c>
      <c r="H150" s="55" t="b">
        <v>1</v>
      </c>
      <c r="I150" s="57" t="n">
        <v>34.09</v>
      </c>
      <c r="J150" s="57" t="n">
        <v>22.92</v>
      </c>
      <c r="K150" s="57" t="n">
        <v>1</v>
      </c>
      <c r="L150" s="57" t="n">
        <v>4.5</v>
      </c>
      <c r="M150" s="57" t="n">
        <v>303.5</v>
      </c>
      <c r="N150" s="57" t="n">
        <v>137.1</v>
      </c>
      <c r="O150" s="57" t="n">
        <v>11.9</v>
      </c>
      <c r="P150" s="57" t="n">
        <v>2.31</v>
      </c>
      <c r="Q150" s="57" t="n">
        <v>16.4</v>
      </c>
      <c r="R150" s="57" t="n">
        <v>108.85</v>
      </c>
      <c r="S150" s="57" t="n">
        <v>125.25</v>
      </c>
      <c r="T150" s="57" t="n">
        <v>61.4</v>
      </c>
      <c r="U150" s="57" t="n">
        <v>56.55</v>
      </c>
      <c r="V150" s="57" t="n">
        <v>3.58</v>
      </c>
      <c r="W150" s="57" t="n">
        <v>1.426</v>
      </c>
      <c r="X150" s="57" t="n">
        <v>52.97</v>
      </c>
      <c r="Y150" s="57" t="n">
        <v>6355</v>
      </c>
      <c r="Z150" s="57" t="n">
        <v>82.7</v>
      </c>
      <c r="AA150" s="57" t="n">
        <v>1510</v>
      </c>
      <c r="AB150" s="57" t="n">
        <v>140</v>
      </c>
      <c r="AC150" s="58" t="n">
        <v>1.048</v>
      </c>
      <c r="AD150" s="58" t="n">
        <v>1.048</v>
      </c>
      <c r="AE150" s="57">
        <f>AC150-AD150</f>
        <v/>
      </c>
      <c r="AF150" s="57" t="n">
        <v>11.09</v>
      </c>
      <c r="AG150" s="57" t="n">
        <v>11.97</v>
      </c>
      <c r="AH150" s="57" t="n">
        <v>5.27</v>
      </c>
      <c r="AI150" s="57" t="n">
        <v>1.33</v>
      </c>
      <c r="AJ150" s="57" t="n">
        <v>4.74</v>
      </c>
      <c r="AK150" s="57" t="n">
        <v>4.51</v>
      </c>
      <c r="AL150" s="57" t="n">
        <v>1279</v>
      </c>
      <c r="AM150" s="57" t="n">
        <v>2240</v>
      </c>
      <c r="AN150" s="57" t="n">
        <v>5822</v>
      </c>
      <c r="AO150" s="57" t="n">
        <v>202</v>
      </c>
      <c r="AP150" s="57" t="n">
        <v>4.07</v>
      </c>
      <c r="AQ150" s="57" t="n">
        <v>1.5</v>
      </c>
      <c r="AR150" s="57" t="n">
        <v>14.8</v>
      </c>
      <c r="AS150" s="57" t="n">
        <v>42.96</v>
      </c>
      <c r="AT150" s="57" t="n">
        <v>40.6</v>
      </c>
      <c r="AU150" s="59" t="n">
        <v>0.945</v>
      </c>
      <c r="AV150" s="57" t="n">
        <v>324</v>
      </c>
      <c r="AX150" s="57" t="n">
        <v>54.25</v>
      </c>
      <c r="AY150" s="57" t="n">
        <v>0</v>
      </c>
      <c r="AZ150" s="57" t="n">
        <v>89.69</v>
      </c>
      <c r="BA150" s="57" t="n">
        <v>68.88</v>
      </c>
      <c r="BB150" s="57" t="n">
        <v>78.7</v>
      </c>
      <c r="BC150" s="57" t="n">
        <v>93.09999999999999</v>
      </c>
      <c r="BD150" s="57" t="n">
        <v>55.8</v>
      </c>
      <c r="BE150" s="57" t="n">
        <v>2076</v>
      </c>
      <c r="BF150" s="57" t="n">
        <v>0</v>
      </c>
      <c r="BG150" s="57" t="n">
        <v>3227</v>
      </c>
      <c r="BH150" s="57" t="n">
        <v>0</v>
      </c>
      <c r="BI150" s="57" t="n">
        <v>1763.6</v>
      </c>
      <c r="BJ150" s="57" t="n">
        <v>56</v>
      </c>
      <c r="BK150" s="57" t="n">
        <v>0</v>
      </c>
      <c r="BL150" s="57" t="n">
        <v>11.73</v>
      </c>
      <c r="BM150" s="57" t="n">
        <v>17.8</v>
      </c>
      <c r="BN150" s="57" t="n">
        <v>4.3</v>
      </c>
      <c r="BO150" s="57" t="n">
        <v>15.3</v>
      </c>
      <c r="BP150" s="57" t="n">
        <v>26.5</v>
      </c>
      <c r="BQ150" s="57" t="n">
        <v>99.79000000000001</v>
      </c>
    </row>
    <row r="151" customFormat="1" s="13"/>
    <row r="152">
      <c r="B152" s="55" t="inlineStr">
        <is>
          <t>Normal</t>
        </is>
      </c>
      <c r="C152" s="56" t="inlineStr">
        <is>
          <t>05-30-2026</t>
        </is>
      </c>
      <c r="D152" s="55" t="inlineStr">
        <is>
          <t>A</t>
        </is>
      </c>
      <c r="E152" s="55" t="n">
        <v>3</v>
      </c>
      <c r="F152" s="55" t="b">
        <v>1</v>
      </c>
      <c r="G152" s="55" t="b">
        <v>1</v>
      </c>
      <c r="H152" s="55" t="b">
        <v>1</v>
      </c>
      <c r="I152" s="57" t="n">
        <v>28.52</v>
      </c>
      <c r="J152" s="57" t="n">
        <v>22.59</v>
      </c>
      <c r="K152" s="57" t="n">
        <v>1</v>
      </c>
      <c r="L152" s="57" t="n">
        <v>6.2</v>
      </c>
      <c r="M152" s="57" t="n">
        <v>295.4</v>
      </c>
      <c r="N152" s="57" t="n">
        <v>134.9</v>
      </c>
      <c r="O152" s="57" t="n">
        <v>10.6</v>
      </c>
      <c r="P152" s="57" t="n">
        <v>2.26</v>
      </c>
      <c r="Q152" s="57" t="n">
        <v>16.21</v>
      </c>
      <c r="R152" s="57" t="n">
        <v>109.4</v>
      </c>
      <c r="S152" s="57" t="n">
        <v>125.61</v>
      </c>
      <c r="T152" s="57" t="n">
        <v>62.4</v>
      </c>
      <c r="U152" s="57" t="n">
        <v>56.65</v>
      </c>
      <c r="V152" s="57" t="n">
        <v>4.04</v>
      </c>
      <c r="W152" s="57" t="n">
        <v>1.437</v>
      </c>
      <c r="X152" s="57" t="n">
        <v>52.61</v>
      </c>
      <c r="Y152" s="57" t="n">
        <v>6220</v>
      </c>
      <c r="Z152" s="57" t="n">
        <v>83.59999999999999</v>
      </c>
      <c r="AA152" s="57" t="n">
        <v>1592</v>
      </c>
      <c r="AB152" s="57" t="n">
        <v>140</v>
      </c>
      <c r="AC152" s="58" t="n">
        <v>1.039</v>
      </c>
      <c r="AD152" s="58" t="n">
        <v>1.047</v>
      </c>
      <c r="AE152" s="57">
        <f>AC152-AD152</f>
        <v/>
      </c>
      <c r="AF152" s="57" t="n">
        <v>10.18</v>
      </c>
      <c r="AG152" s="57" t="n">
        <v>11.81</v>
      </c>
      <c r="AH152" s="57" t="n">
        <v>5.22</v>
      </c>
      <c r="AI152" s="57" t="n">
        <v>1.97</v>
      </c>
      <c r="AJ152" s="57" t="n">
        <v>4.64</v>
      </c>
      <c r="AK152" s="57" t="n">
        <v>4.61</v>
      </c>
      <c r="AL152" s="57" t="n">
        <v>1698</v>
      </c>
      <c r="AM152" s="57" t="n">
        <v>2110</v>
      </c>
      <c r="AN152" s="57" t="n">
        <v>6094</v>
      </c>
      <c r="AO152" s="57" t="n">
        <v>244</v>
      </c>
      <c r="AP152" s="57" t="n">
        <v>3.05</v>
      </c>
      <c r="AQ152" s="57" t="n">
        <v>1.41</v>
      </c>
      <c r="AR152" s="57" t="n">
        <v>14.8</v>
      </c>
      <c r="AS152" s="57" t="n">
        <v>42.79</v>
      </c>
      <c r="AT152" s="57" t="n">
        <v>36.5</v>
      </c>
      <c r="AU152" s="59" t="n">
        <v>0.853</v>
      </c>
      <c r="AV152" s="57" t="n">
        <v>291</v>
      </c>
      <c r="AX152" s="57" t="n">
        <v>56.93</v>
      </c>
      <c r="AY152" s="57" t="n">
        <v>0</v>
      </c>
      <c r="AZ152" s="57" t="n">
        <v>90.75</v>
      </c>
      <c r="BA152" s="57" t="n">
        <v>69.43000000000001</v>
      </c>
      <c r="BB152" s="57" t="n">
        <v>76.90000000000001</v>
      </c>
      <c r="BC152" s="57" t="n">
        <v>93</v>
      </c>
      <c r="BD152" s="57" t="n">
        <v>57</v>
      </c>
      <c r="BE152" s="57" t="n">
        <v>1866</v>
      </c>
      <c r="BF152" s="57" t="n">
        <v>0</v>
      </c>
      <c r="BG152" s="57" t="n">
        <v>3292</v>
      </c>
      <c r="BH152" s="57" t="n">
        <v>0</v>
      </c>
      <c r="BI152" s="57" t="n">
        <v>1687.3</v>
      </c>
      <c r="BJ152" s="57" t="n">
        <v>56.2</v>
      </c>
      <c r="BK152" s="57" t="n">
        <v>0</v>
      </c>
      <c r="BL152" s="57" t="n">
        <v>11.57</v>
      </c>
      <c r="BM152" s="57" t="n">
        <v>18.1</v>
      </c>
      <c r="BN152" s="57" t="n">
        <v>4.4</v>
      </c>
      <c r="BO152" s="57" t="n">
        <v>15.4</v>
      </c>
      <c r="BP152" s="57" t="n">
        <v>27.6</v>
      </c>
      <c r="BQ152" s="57" t="n">
        <v>99.73999999999999</v>
      </c>
    </row>
    <row r="153"/>
    <row r="154" customFormat="1" s="13">
      <c r="B154" s="55" t="inlineStr">
        <is>
          <t>High VA</t>
        </is>
      </c>
      <c r="C154" s="56" t="inlineStr">
        <is>
          <t>05-31-2026</t>
        </is>
      </c>
      <c r="D154" s="55" t="inlineStr">
        <is>
          <t>B</t>
        </is>
      </c>
      <c r="E154" s="55" t="n">
        <v>1</v>
      </c>
      <c r="F154" s="55" t="b">
        <v>1</v>
      </c>
      <c r="G154" s="55" t="b">
        <v>1</v>
      </c>
      <c r="H154" s="55" t="b">
        <v>1</v>
      </c>
      <c r="I154" s="57" t="n">
        <v>30</v>
      </c>
      <c r="J154" s="57" t="n">
        <v>22.74</v>
      </c>
      <c r="K154" s="57" t="n">
        <v>1</v>
      </c>
      <c r="L154" s="57" t="n">
        <v>5.5</v>
      </c>
      <c r="M154" s="57" t="n">
        <v>304.8</v>
      </c>
      <c r="N154" s="57" t="n">
        <v>133</v>
      </c>
      <c r="O154" s="57" t="n">
        <v>11.7</v>
      </c>
      <c r="P154" s="57" t="n">
        <v>2.2</v>
      </c>
      <c r="Q154" s="57" t="n">
        <v>16.11</v>
      </c>
      <c r="R154" s="57" t="n">
        <v>111.43</v>
      </c>
      <c r="S154" s="57" t="n">
        <v>127.54</v>
      </c>
      <c r="T154" s="57" t="n">
        <v>62.9</v>
      </c>
      <c r="U154" s="57" t="n">
        <v>56.61</v>
      </c>
      <c r="V154" s="57" t="n">
        <v>3.74</v>
      </c>
      <c r="W154" s="57" t="n">
        <v>1.433</v>
      </c>
      <c r="X154" s="57" t="n">
        <v>52.87</v>
      </c>
      <c r="Y154" s="57" t="n">
        <v>5902</v>
      </c>
      <c r="Z154" s="57" t="n">
        <v>82.09999999999999</v>
      </c>
      <c r="AA154" s="57" t="n">
        <v>1579</v>
      </c>
      <c r="AB154" s="57" t="n">
        <v>141</v>
      </c>
      <c r="AC154" s="58" t="n">
        <v>1.053</v>
      </c>
      <c r="AD154" s="58" t="n">
        <v>1.026</v>
      </c>
      <c r="AE154" s="57">
        <f>AC154-AD154</f>
        <v/>
      </c>
      <c r="AF154" s="57" t="n">
        <v>9.59</v>
      </c>
      <c r="AG154" s="57" t="n">
        <v>11.87</v>
      </c>
      <c r="AH154" s="57" t="n">
        <v>4.44</v>
      </c>
      <c r="AI154" s="57" t="n">
        <v>1.33</v>
      </c>
      <c r="AJ154" s="57" t="n">
        <v>4.62</v>
      </c>
      <c r="AK154" s="57" t="n">
        <v>4.41</v>
      </c>
      <c r="AL154" s="57" t="n">
        <v>1221</v>
      </c>
      <c r="AM154" s="57" t="n">
        <v>1833</v>
      </c>
      <c r="AN154" s="57" t="n">
        <v>5988</v>
      </c>
      <c r="AO154" s="57" t="n">
        <v>308</v>
      </c>
      <c r="AP154" s="57" t="n">
        <v>4.31</v>
      </c>
      <c r="AQ154" s="57" t="n">
        <v>1.58</v>
      </c>
      <c r="AR154" s="57" t="n">
        <v>14.6</v>
      </c>
      <c r="AS154" s="57" t="n">
        <v>43.66</v>
      </c>
      <c r="AT154" s="57" t="n">
        <v>37.63</v>
      </c>
      <c r="AU154" s="59" t="n">
        <v>0.862</v>
      </c>
      <c r="AV154" s="57" t="n">
        <v>295</v>
      </c>
      <c r="AX154" s="57" t="n">
        <v>52.95</v>
      </c>
      <c r="AY154" s="57" t="n">
        <v>0</v>
      </c>
      <c r="AZ154" s="57" t="n">
        <v>91.59</v>
      </c>
      <c r="BA154" s="57" t="n">
        <v>76.45</v>
      </c>
      <c r="BB154" s="57" t="n">
        <v>72.5</v>
      </c>
      <c r="BC154" s="57" t="n">
        <v>94.90000000000001</v>
      </c>
      <c r="BD154" s="57" t="n">
        <v>55.5</v>
      </c>
      <c r="BE154" s="57" t="n">
        <v>1981</v>
      </c>
      <c r="BF154" s="57" t="n">
        <v>0</v>
      </c>
      <c r="BG154" s="57" t="n">
        <v>2964</v>
      </c>
      <c r="BH154" s="57" t="n">
        <v>0</v>
      </c>
      <c r="BI154" s="57" t="n">
        <v>1755</v>
      </c>
      <c r="BJ154" s="57" t="n">
        <v>55.9</v>
      </c>
      <c r="BK154" s="57" t="n">
        <v>0</v>
      </c>
      <c r="BL154" s="57" t="n">
        <v>11.63</v>
      </c>
      <c r="BM154" s="57" t="n">
        <v>19.2</v>
      </c>
      <c r="BN154" s="57" t="n">
        <v>5.2</v>
      </c>
      <c r="BO154" s="57" t="n">
        <v>16.3</v>
      </c>
      <c r="BP154" s="57" t="n">
        <v>26.3</v>
      </c>
      <c r="BQ154" s="57" t="n">
        <v>99.90000000000001</v>
      </c>
    </row>
    <row r="155"/>
    <row r="156">
      <c r="B156" s="55" t="inlineStr">
        <is>
          <t>Golden Batch</t>
        </is>
      </c>
      <c r="C156" s="56" t="inlineStr">
        <is>
          <t>06-01-2026</t>
        </is>
      </c>
      <c r="D156" s="55" t="inlineStr">
        <is>
          <t>A</t>
        </is>
      </c>
      <c r="E156" s="55" t="n">
        <v>2</v>
      </c>
      <c r="F156" s="55" t="b">
        <v>1</v>
      </c>
      <c r="G156" s="55" t="b">
        <v>1</v>
      </c>
      <c r="H156" s="55" t="b">
        <v>1</v>
      </c>
      <c r="I156" s="57" t="n">
        <v>30.75</v>
      </c>
      <c r="J156" s="57" t="n">
        <v>23.59</v>
      </c>
      <c r="K156" s="57" t="n">
        <v>1</v>
      </c>
      <c r="L156" s="57" t="n">
        <v>5.6</v>
      </c>
      <c r="M156" s="57" t="n">
        <v>302.4</v>
      </c>
      <c r="N156" s="57" t="n">
        <v>135.4</v>
      </c>
      <c r="O156" s="57" t="n">
        <v>11.1</v>
      </c>
      <c r="P156" s="57" t="n">
        <v>2.23</v>
      </c>
      <c r="Q156" s="57" t="n">
        <v>15.35</v>
      </c>
      <c r="R156" s="57" t="n">
        <v>110.14</v>
      </c>
      <c r="S156" s="57" t="n">
        <v>125.49</v>
      </c>
      <c r="T156" s="57" t="n">
        <v>63.2</v>
      </c>
      <c r="U156" s="57" t="n">
        <v>57.24</v>
      </c>
      <c r="V156" s="57" t="n">
        <v>3.42</v>
      </c>
      <c r="W156" s="57" t="n">
        <v>1.423</v>
      </c>
      <c r="X156" s="57" t="n">
        <v>53.82</v>
      </c>
      <c r="Y156" s="57" t="n">
        <v>7055</v>
      </c>
      <c r="Z156" s="57" t="n">
        <v>84.09999999999999</v>
      </c>
      <c r="AA156" s="57" t="n">
        <v>1400</v>
      </c>
      <c r="AB156" s="57" t="n">
        <v>142</v>
      </c>
      <c r="AC156" s="58" t="n">
        <v>1.061</v>
      </c>
      <c r="AD156" s="58" t="n">
        <v>1.034</v>
      </c>
      <c r="AE156" s="57">
        <f>AC156-AD156</f>
        <v/>
      </c>
      <c r="AF156" s="57" t="n">
        <v>9.289999999999999</v>
      </c>
      <c r="AG156" s="57" t="n">
        <v>12.73</v>
      </c>
      <c r="AH156" s="57" t="n">
        <v>4.42</v>
      </c>
      <c r="AI156" s="57" t="n">
        <v>1.39</v>
      </c>
      <c r="AJ156" s="57" t="n">
        <v>4.41</v>
      </c>
      <c r="AK156" s="57" t="n">
        <v>4.58</v>
      </c>
      <c r="AL156" s="57" t="n">
        <v>1802</v>
      </c>
      <c r="AM156" s="57" t="n">
        <v>1785</v>
      </c>
      <c r="AN156" s="57" t="n">
        <v>6344</v>
      </c>
      <c r="AO156" s="57" t="n">
        <v>282</v>
      </c>
      <c r="AP156" s="57" t="n">
        <v>3.75</v>
      </c>
      <c r="AQ156" s="57" t="n">
        <v>1.26</v>
      </c>
      <c r="AR156" s="57" t="n">
        <v>15</v>
      </c>
      <c r="AS156" s="57" t="n">
        <v>43.73</v>
      </c>
      <c r="AT156" s="57" t="n">
        <v>38.13</v>
      </c>
      <c r="AU156" s="59" t="n">
        <v>0.872</v>
      </c>
      <c r="AV156" s="57" t="n">
        <v>304</v>
      </c>
      <c r="AX156" s="57" t="n">
        <v>52.12</v>
      </c>
      <c r="AY156" s="57" t="n">
        <v>0</v>
      </c>
      <c r="AZ156" s="57" t="n">
        <v>89.39</v>
      </c>
      <c r="BA156" s="57" t="n">
        <v>70.06</v>
      </c>
      <c r="BB156" s="57" t="n">
        <v>85</v>
      </c>
      <c r="BC156" s="57" t="n">
        <v>96.59999999999999</v>
      </c>
      <c r="BD156" s="57" t="n">
        <v>57.2</v>
      </c>
      <c r="BE156" s="57" t="n">
        <v>2277</v>
      </c>
      <c r="BF156" s="57" t="n">
        <v>0</v>
      </c>
      <c r="BG156" s="57" t="n">
        <v>3492</v>
      </c>
      <c r="BH156" s="57" t="n">
        <v>0</v>
      </c>
      <c r="BI156" s="57" t="n">
        <v>1769</v>
      </c>
      <c r="BJ156" s="57" t="n">
        <v>56.3</v>
      </c>
      <c r="BK156" s="57" t="n">
        <v>0</v>
      </c>
      <c r="BL156" s="57" t="n">
        <v>12.48</v>
      </c>
      <c r="BM156" s="57" t="n">
        <v>17.2</v>
      </c>
      <c r="BN156" s="57" t="n">
        <v>5.4</v>
      </c>
      <c r="BO156" s="57" t="n">
        <v>14.7</v>
      </c>
      <c r="BP156" s="57" t="n">
        <v>27.3</v>
      </c>
      <c r="BQ156" s="57" t="n">
        <v>99.56</v>
      </c>
    </row>
    <row r="157">
      <c r="B157" s="55" t="inlineStr">
        <is>
          <t>Normal</t>
        </is>
      </c>
      <c r="C157" s="56" t="inlineStr">
        <is>
          <t>06-01-2026</t>
        </is>
      </c>
      <c r="D157" s="55" t="inlineStr">
        <is>
          <t>B</t>
        </is>
      </c>
      <c r="E157" s="55" t="n">
        <v>3</v>
      </c>
      <c r="F157" s="55" t="b">
        <v>1</v>
      </c>
      <c r="G157" s="55" t="b">
        <v>1</v>
      </c>
      <c r="H157" s="55" t="b">
        <v>1</v>
      </c>
      <c r="I157" s="57" t="n">
        <v>30.19</v>
      </c>
      <c r="J157" s="57" t="n">
        <v>19.01</v>
      </c>
      <c r="K157" s="57" t="n">
        <v>1</v>
      </c>
      <c r="L157" s="57" t="n">
        <v>5.9</v>
      </c>
      <c r="M157" s="57" t="n">
        <v>300.5</v>
      </c>
      <c r="N157" s="57" t="n">
        <v>134.6</v>
      </c>
      <c r="O157" s="57" t="n">
        <v>10.6</v>
      </c>
      <c r="P157" s="57" t="n">
        <v>2.23</v>
      </c>
      <c r="Q157" s="57" t="n">
        <v>15.29</v>
      </c>
      <c r="R157" s="57" t="n">
        <v>111.19</v>
      </c>
      <c r="S157" s="57" t="n">
        <v>126.48</v>
      </c>
      <c r="T157" s="57" t="n">
        <v>62.9</v>
      </c>
      <c r="U157" s="57" t="n">
        <v>57.51</v>
      </c>
      <c r="V157" s="57" t="n">
        <v>3.76</v>
      </c>
      <c r="W157" s="57" t="n">
        <v>1.421</v>
      </c>
      <c r="X157" s="57" t="n">
        <v>53.75</v>
      </c>
      <c r="Y157" s="57" t="n">
        <v>6891</v>
      </c>
      <c r="Z157" s="57" t="n">
        <v>81.7</v>
      </c>
      <c r="AA157" s="57" t="n">
        <v>1586</v>
      </c>
      <c r="AB157" s="57" t="n">
        <v>140</v>
      </c>
      <c r="AC157" s="58" t="n">
        <v>1.07</v>
      </c>
      <c r="AD157" s="58" t="n">
        <v>1.03</v>
      </c>
      <c r="AE157" s="57">
        <f>AC157-AD157</f>
        <v/>
      </c>
      <c r="AF157" s="57" t="n">
        <v>9.699999999999999</v>
      </c>
      <c r="AG157" s="57" t="n">
        <v>12.04</v>
      </c>
      <c r="AH157" s="57" t="n">
        <v>4.42</v>
      </c>
      <c r="AI157" s="57" t="n">
        <v>1.87</v>
      </c>
      <c r="AJ157" s="57" t="n">
        <v>4.55</v>
      </c>
      <c r="AK157" s="57" t="n">
        <v>4.25</v>
      </c>
      <c r="AL157" s="57" t="n">
        <v>1617</v>
      </c>
      <c r="AM157" s="57" t="n">
        <v>1502</v>
      </c>
      <c r="AN157" s="57" t="n">
        <v>6097</v>
      </c>
      <c r="AO157" s="57" t="n">
        <v>321</v>
      </c>
      <c r="AP157" s="57" t="n">
        <v>3.52</v>
      </c>
      <c r="AQ157" s="57" t="n">
        <v>1.5</v>
      </c>
      <c r="AR157" s="57" t="n">
        <v>15.6</v>
      </c>
      <c r="AS157" s="57" t="n">
        <v>44.02</v>
      </c>
      <c r="AT157" s="57" t="n">
        <v>37.11</v>
      </c>
      <c r="AU157" s="59" t="n">
        <v>0.843</v>
      </c>
      <c r="AV157" s="57" t="n">
        <v>293</v>
      </c>
      <c r="AX157" s="57" t="n">
        <v>49.41</v>
      </c>
      <c r="AY157" s="57" t="n">
        <v>0</v>
      </c>
      <c r="AZ157" s="57" t="n">
        <v>87.83</v>
      </c>
      <c r="BA157" s="57" t="n">
        <v>76.37</v>
      </c>
      <c r="BB157" s="57" t="n">
        <v>74.59999999999999</v>
      </c>
      <c r="BC157" s="57" t="n">
        <v>95</v>
      </c>
      <c r="BD157" s="57" t="n">
        <v>55.9</v>
      </c>
      <c r="BE157" s="57" t="n">
        <v>2146</v>
      </c>
      <c r="BF157" s="57" t="n">
        <v>0</v>
      </c>
      <c r="BG157" s="57" t="n">
        <v>3177</v>
      </c>
      <c r="BH157" s="57" t="n">
        <v>0</v>
      </c>
      <c r="BI157" s="57" t="n">
        <v>1781.4</v>
      </c>
      <c r="BJ157" s="57" t="n">
        <v>57.2</v>
      </c>
      <c r="BK157" s="57" t="n">
        <v>0</v>
      </c>
      <c r="BL157" s="57" t="n">
        <v>11.8</v>
      </c>
      <c r="BM157" s="57" t="n">
        <v>17.4</v>
      </c>
      <c r="BN157" s="57" t="n">
        <v>5</v>
      </c>
      <c r="BO157" s="57" t="n">
        <v>15.7</v>
      </c>
      <c r="BP157" s="57" t="n">
        <v>29.4</v>
      </c>
      <c r="BQ157" s="57" t="n">
        <v>99.75</v>
      </c>
    </row>
    <row r="158" customFormat="1" s="16"/>
    <row r="159" customFormat="1" s="16">
      <c r="B159" s="55" t="inlineStr">
        <is>
          <t>Normal</t>
        </is>
      </c>
      <c r="C159" s="56" t="inlineStr">
        <is>
          <t>06-02-2026</t>
        </is>
      </c>
      <c r="D159" s="55" t="inlineStr">
        <is>
          <t>A</t>
        </is>
      </c>
      <c r="E159" s="55" t="n">
        <v>1</v>
      </c>
      <c r="F159" s="55" t="b">
        <v>1</v>
      </c>
      <c r="G159" s="55" t="b">
        <v>1</v>
      </c>
      <c r="H159" s="55" t="b">
        <v>1</v>
      </c>
      <c r="I159" s="57" t="n">
        <v>30.23</v>
      </c>
      <c r="J159" s="57" t="n">
        <v>18.07</v>
      </c>
      <c r="K159" s="57" t="n">
        <v>1</v>
      </c>
      <c r="L159" s="57" t="n">
        <v>6.5</v>
      </c>
      <c r="M159" s="57" t="n">
        <v>302.2</v>
      </c>
      <c r="N159" s="57" t="n">
        <v>135.4</v>
      </c>
      <c r="O159" s="57" t="n">
        <v>11.3</v>
      </c>
      <c r="P159" s="57" t="n">
        <v>2.27</v>
      </c>
      <c r="Q159" s="57" t="n">
        <v>17.7</v>
      </c>
      <c r="R159" s="57" t="n">
        <v>111.78</v>
      </c>
      <c r="S159" s="57" t="n">
        <v>129.48</v>
      </c>
      <c r="T159" s="57" t="n">
        <v>62.6</v>
      </c>
      <c r="U159" s="57" t="n">
        <v>57.36</v>
      </c>
      <c r="V159" s="57" t="n">
        <v>3.93</v>
      </c>
      <c r="W159" s="57" t="n">
        <v>1.437</v>
      </c>
      <c r="X159" s="57" t="n">
        <v>53.43</v>
      </c>
      <c r="Y159" s="57" t="n">
        <v>6627</v>
      </c>
      <c r="Z159" s="57" t="n">
        <v>82.40000000000001</v>
      </c>
      <c r="AA159" s="57" t="n">
        <v>1592</v>
      </c>
      <c r="AB159" s="57" t="n">
        <v>139</v>
      </c>
      <c r="AC159" s="58" t="n">
        <v>1.052</v>
      </c>
      <c r="AD159" s="58" t="n">
        <v>1.039</v>
      </c>
      <c r="AE159" s="57">
        <f>AC159-AD159</f>
        <v/>
      </c>
      <c r="AF159" s="57" t="n">
        <v>10.43</v>
      </c>
      <c r="AG159" s="57" t="n">
        <v>11.89</v>
      </c>
      <c r="AH159" s="57" t="n">
        <v>4.1</v>
      </c>
      <c r="AI159" s="57" t="n">
        <v>1.51</v>
      </c>
      <c r="AJ159" s="57" t="n">
        <v>4.68</v>
      </c>
      <c r="AK159" s="57" t="n">
        <v>4.71</v>
      </c>
      <c r="AL159" s="57" t="n">
        <v>1284</v>
      </c>
      <c r="AM159" s="57" t="n">
        <v>1832</v>
      </c>
      <c r="AN159" s="57" t="n">
        <v>6370</v>
      </c>
      <c r="AO159" s="57" t="n">
        <v>324</v>
      </c>
      <c r="AP159" s="57" t="n">
        <v>3.3</v>
      </c>
      <c r="AQ159" s="57" t="n">
        <v>1.41</v>
      </c>
      <c r="AR159" s="57" t="n">
        <v>15.1</v>
      </c>
      <c r="AS159" s="57" t="n">
        <v>44.79</v>
      </c>
      <c r="AT159" s="57" t="n">
        <v>41.3</v>
      </c>
      <c r="AU159" s="59" t="n">
        <v>0.922</v>
      </c>
      <c r="AV159" s="57" t="n">
        <v>319</v>
      </c>
      <c r="AX159" s="57" t="n">
        <v>52.53</v>
      </c>
      <c r="AY159" s="57" t="n">
        <v>0</v>
      </c>
      <c r="AZ159" s="57" t="n">
        <v>89.5</v>
      </c>
      <c r="BA159" s="57" t="n">
        <v>66.89</v>
      </c>
      <c r="BB159" s="57" t="n">
        <v>75.59999999999999</v>
      </c>
      <c r="BC159" s="57" t="n">
        <v>94.09999999999999</v>
      </c>
      <c r="BD159" s="57" t="n">
        <v>56.2</v>
      </c>
      <c r="BE159" s="57" t="n">
        <v>1914</v>
      </c>
      <c r="BF159" s="57" t="n">
        <v>0</v>
      </c>
      <c r="BG159" s="57" t="n">
        <v>3108</v>
      </c>
      <c r="BH159" s="57" t="n">
        <v>0</v>
      </c>
      <c r="BI159" s="57" t="n">
        <v>1724.6</v>
      </c>
      <c r="BJ159" s="57" t="n">
        <v>57</v>
      </c>
      <c r="BK159" s="57" t="n">
        <v>0</v>
      </c>
      <c r="BL159" s="57" t="n">
        <v>11.65</v>
      </c>
      <c r="BM159" s="57" t="n">
        <v>16.2</v>
      </c>
      <c r="BN159" s="57" t="n">
        <v>5.1</v>
      </c>
      <c r="BO159" s="57" t="n">
        <v>15.7</v>
      </c>
      <c r="BP159" s="57" t="n">
        <v>26.5</v>
      </c>
      <c r="BQ159" s="57" t="n">
        <v>99.91</v>
      </c>
    </row>
    <row r="160">
      <c r="B160" s="55" t="inlineStr">
        <is>
          <t>Normal</t>
        </is>
      </c>
      <c r="C160" s="56" t="inlineStr">
        <is>
          <t>06-02-2026</t>
        </is>
      </c>
      <c r="D160" s="55" t="inlineStr">
        <is>
          <t>B</t>
        </is>
      </c>
      <c r="E160" s="55" t="n">
        <v>2</v>
      </c>
      <c r="F160" s="55" t="b">
        <v>1</v>
      </c>
      <c r="G160" s="55" t="b">
        <v>1</v>
      </c>
      <c r="H160" s="55" t="b">
        <v>1</v>
      </c>
      <c r="I160" s="57" t="n">
        <v>32.41</v>
      </c>
      <c r="J160" s="57" t="n">
        <v>21.54</v>
      </c>
      <c r="K160" s="57" t="n">
        <v>1</v>
      </c>
      <c r="L160" s="57" t="n">
        <v>6.3</v>
      </c>
      <c r="M160" s="57" t="n">
        <v>294.1</v>
      </c>
      <c r="N160" s="57" t="n">
        <v>136.5</v>
      </c>
      <c r="O160" s="57" t="n">
        <v>11.5</v>
      </c>
      <c r="P160" s="57" t="n">
        <v>2.3</v>
      </c>
      <c r="Q160" s="57" t="n">
        <v>15.96</v>
      </c>
      <c r="R160" s="57" t="n">
        <v>111.35</v>
      </c>
      <c r="S160" s="57" t="n">
        <v>127.31</v>
      </c>
      <c r="T160" s="57" t="n">
        <v>62.2</v>
      </c>
      <c r="U160" s="57" t="n">
        <v>57.92</v>
      </c>
      <c r="V160" s="57" t="n">
        <v>4.01</v>
      </c>
      <c r="W160" s="57" t="n">
        <v>1.432</v>
      </c>
      <c r="X160" s="57" t="n">
        <v>53.91</v>
      </c>
      <c r="Y160" s="57" t="n">
        <v>6950</v>
      </c>
      <c r="Z160" s="57" t="n">
        <v>82.2</v>
      </c>
      <c r="AA160" s="57" t="n">
        <v>1577</v>
      </c>
      <c r="AB160" s="57" t="n">
        <v>141</v>
      </c>
      <c r="AC160" s="58" t="n">
        <v>1.056</v>
      </c>
      <c r="AD160" s="58" t="n">
        <v>1.03</v>
      </c>
      <c r="AE160" s="57">
        <f>AC160-AD160</f>
        <v/>
      </c>
      <c r="AF160" s="57" t="n">
        <v>10.22</v>
      </c>
      <c r="AG160" s="57" t="n">
        <v>12.43</v>
      </c>
      <c r="AH160" s="57" t="n">
        <v>5.68</v>
      </c>
      <c r="AI160" s="57" t="n">
        <v>1.63</v>
      </c>
      <c r="AJ160" s="57" t="n">
        <v>4.56</v>
      </c>
      <c r="AK160" s="57" t="n">
        <v>4.39</v>
      </c>
      <c r="AL160" s="57" t="n">
        <v>1283</v>
      </c>
      <c r="AM160" s="57" t="n">
        <v>2018</v>
      </c>
      <c r="AN160" s="57" t="n">
        <v>6164</v>
      </c>
      <c r="AO160" s="57" t="n">
        <v>291</v>
      </c>
      <c r="AP160" s="57" t="n">
        <v>4.35</v>
      </c>
      <c r="AQ160" s="57" t="n">
        <v>1.91</v>
      </c>
      <c r="AR160" s="57" t="n">
        <v>14.8</v>
      </c>
      <c r="AS160" s="57" t="n">
        <v>44.44</v>
      </c>
      <c r="AT160" s="57" t="n">
        <v>40.57</v>
      </c>
      <c r="AU160" s="59" t="n">
        <v>0.913</v>
      </c>
      <c r="AV160" s="57" t="n">
        <v>319</v>
      </c>
      <c r="AX160" s="57" t="n">
        <v>48.52</v>
      </c>
      <c r="AY160" s="57" t="n">
        <v>0</v>
      </c>
      <c r="AZ160" s="57" t="n">
        <v>90.63</v>
      </c>
      <c r="BA160" s="57" t="n">
        <v>72.02</v>
      </c>
      <c r="BB160" s="57" t="n">
        <v>81.40000000000001</v>
      </c>
      <c r="BC160" s="57" t="n">
        <v>95.2</v>
      </c>
      <c r="BD160" s="57" t="n">
        <v>56</v>
      </c>
      <c r="BE160" s="57" t="n">
        <v>2062</v>
      </c>
      <c r="BF160" s="57" t="n">
        <v>0</v>
      </c>
      <c r="BG160" s="57" t="n">
        <v>3773</v>
      </c>
      <c r="BH160" s="57" t="n">
        <v>0</v>
      </c>
      <c r="BI160" s="57" t="n">
        <v>1773.7</v>
      </c>
      <c r="BJ160" s="57" t="n">
        <v>56.8</v>
      </c>
      <c r="BK160" s="57" t="n">
        <v>0</v>
      </c>
      <c r="BL160" s="57" t="n">
        <v>12.18</v>
      </c>
      <c r="BM160" s="57" t="n">
        <v>15.2</v>
      </c>
      <c r="BN160" s="57" t="n">
        <v>4.9</v>
      </c>
      <c r="BO160" s="57" t="n">
        <v>15.9</v>
      </c>
      <c r="BP160" s="57" t="n">
        <v>25.4</v>
      </c>
      <c r="BQ160" s="57" t="n">
        <v>99.75</v>
      </c>
    </row>
    <row r="161"/>
    <row r="162">
      <c r="B162" s="55" t="inlineStr">
        <is>
          <t>Borderline</t>
        </is>
      </c>
      <c r="C162" s="56" t="inlineStr">
        <is>
          <t>06-03-2026</t>
        </is>
      </c>
      <c r="D162" s="55" t="inlineStr">
        <is>
          <t>A</t>
        </is>
      </c>
      <c r="E162" s="55" t="n">
        <v>3</v>
      </c>
      <c r="F162" s="55" t="b">
        <v>1</v>
      </c>
      <c r="G162" s="55" t="b">
        <v>1</v>
      </c>
      <c r="H162" s="55" t="b">
        <v>1</v>
      </c>
      <c r="I162" s="57" t="n">
        <v>27.77</v>
      </c>
      <c r="J162" s="57" t="n">
        <v>18.92</v>
      </c>
      <c r="K162" s="57" t="n">
        <v>1</v>
      </c>
      <c r="L162" s="57" t="n">
        <v>5.5</v>
      </c>
      <c r="M162" s="57" t="n">
        <v>303.8</v>
      </c>
      <c r="N162" s="57" t="n">
        <v>135.4</v>
      </c>
      <c r="O162" s="57" t="n">
        <v>10.9</v>
      </c>
      <c r="P162" s="57" t="n">
        <v>2.23</v>
      </c>
      <c r="Q162" s="57" t="n">
        <v>16.47</v>
      </c>
      <c r="R162" s="57" t="n">
        <v>111.74</v>
      </c>
      <c r="S162" s="57" t="n">
        <v>128.21</v>
      </c>
      <c r="T162" s="57" t="n">
        <v>63.2</v>
      </c>
      <c r="U162" s="57" t="n">
        <v>58.61</v>
      </c>
      <c r="V162" s="57" t="n">
        <v>3.97</v>
      </c>
      <c r="W162" s="57" t="n">
        <v>1.423</v>
      </c>
      <c r="X162" s="57" t="n">
        <v>54.64</v>
      </c>
      <c r="Y162" s="57" t="n">
        <v>6329</v>
      </c>
      <c r="Z162" s="57" t="n">
        <v>81.09999999999999</v>
      </c>
      <c r="AA162" s="57" t="n">
        <v>1398</v>
      </c>
      <c r="AB162" s="57" t="n">
        <v>139</v>
      </c>
      <c r="AC162" s="58" t="n">
        <v>1.047</v>
      </c>
      <c r="AD162" s="58" t="n">
        <v>1.036</v>
      </c>
      <c r="AE162" s="57">
        <f>AC162-AD162</f>
        <v/>
      </c>
      <c r="AF162" s="57" t="n">
        <v>9.869999999999999</v>
      </c>
      <c r="AG162" s="57" t="n">
        <v>13.07</v>
      </c>
      <c r="AH162" s="57" t="n">
        <v>4.93</v>
      </c>
      <c r="AI162" s="57" t="n">
        <v>1.6</v>
      </c>
      <c r="AJ162" s="57" t="n">
        <v>4.33</v>
      </c>
      <c r="AK162" s="57" t="n">
        <v>4.89</v>
      </c>
      <c r="AL162" s="57" t="n">
        <v>1134</v>
      </c>
      <c r="AM162" s="57" t="n">
        <v>1482</v>
      </c>
      <c r="AN162" s="57" t="n">
        <v>6273</v>
      </c>
      <c r="AO162" s="57" t="n">
        <v>304</v>
      </c>
      <c r="AP162" s="57" t="n">
        <v>4.52</v>
      </c>
      <c r="AQ162" s="57" t="n">
        <v>1.8</v>
      </c>
      <c r="AR162" s="57" t="n">
        <v>15</v>
      </c>
      <c r="AS162" s="57" t="n">
        <v>45.36</v>
      </c>
      <c r="AT162" s="57" t="n">
        <v>41.28</v>
      </c>
      <c r="AU162" s="59" t="n">
        <v>0.91</v>
      </c>
      <c r="AV162" s="57" t="n">
        <v>322</v>
      </c>
      <c r="AX162" s="57" t="n">
        <v>55.29</v>
      </c>
      <c r="AY162" s="57" t="n">
        <v>0</v>
      </c>
      <c r="AZ162" s="57" t="n">
        <v>88.61</v>
      </c>
      <c r="BA162" s="57" t="n">
        <v>73.89</v>
      </c>
      <c r="BB162" s="57" t="n">
        <v>76.2</v>
      </c>
      <c r="BC162" s="57" t="n">
        <v>94.7</v>
      </c>
      <c r="BD162" s="57" t="n">
        <v>56.3</v>
      </c>
      <c r="BE162" s="57" t="n">
        <v>2038</v>
      </c>
      <c r="BF162" s="57" t="n">
        <v>0</v>
      </c>
      <c r="BG162" s="57" t="n">
        <v>3084</v>
      </c>
      <c r="BH162" s="57" t="n">
        <v>0</v>
      </c>
      <c r="BI162" s="57" t="n">
        <v>1814.3</v>
      </c>
      <c r="BJ162" s="57" t="n">
        <v>55.5</v>
      </c>
      <c r="BK162" s="57" t="n">
        <v>0</v>
      </c>
      <c r="BL162" s="57" t="n">
        <v>12.81</v>
      </c>
      <c r="BM162" s="57" t="n">
        <v>16</v>
      </c>
      <c r="BN162" s="57" t="n">
        <v>6</v>
      </c>
      <c r="BO162" s="57" t="n">
        <v>15.4</v>
      </c>
      <c r="BP162" s="57" t="n">
        <v>28</v>
      </c>
      <c r="BQ162" s="57" t="n">
        <v>99.73</v>
      </c>
    </row>
    <row r="163">
      <c r="B163" s="55" t="inlineStr">
        <is>
          <t>Golden Batch</t>
        </is>
      </c>
      <c r="C163" s="56" t="inlineStr">
        <is>
          <t>06-03-2026</t>
        </is>
      </c>
      <c r="D163" s="55" t="inlineStr">
        <is>
          <t>B</t>
        </is>
      </c>
      <c r="E163" s="55" t="n">
        <v>1</v>
      </c>
      <c r="F163" s="55" t="b">
        <v>1</v>
      </c>
      <c r="G163" s="55" t="b">
        <v>1</v>
      </c>
      <c r="H163" s="55" t="b">
        <v>1</v>
      </c>
      <c r="I163" s="57" t="n">
        <v>26.07</v>
      </c>
      <c r="J163" s="57" t="n">
        <v>21.66</v>
      </c>
      <c r="K163" s="57" t="n">
        <v>1</v>
      </c>
      <c r="L163" s="57" t="n">
        <v>6.4</v>
      </c>
      <c r="M163" s="57" t="n">
        <v>300.6</v>
      </c>
      <c r="N163" s="57" t="n">
        <v>134.4</v>
      </c>
      <c r="O163" s="57" t="n">
        <v>11.1</v>
      </c>
      <c r="P163" s="57" t="n">
        <v>2.24</v>
      </c>
      <c r="Q163" s="57" t="n">
        <v>15.66</v>
      </c>
      <c r="R163" s="57" t="n">
        <v>108.51</v>
      </c>
      <c r="S163" s="57" t="n">
        <v>124.17</v>
      </c>
      <c r="T163" s="57" t="n">
        <v>62.8</v>
      </c>
      <c r="U163" s="57" t="n">
        <v>56.54</v>
      </c>
      <c r="V163" s="57" t="n">
        <v>3.92</v>
      </c>
      <c r="W163" s="57" t="n">
        <v>1.413</v>
      </c>
      <c r="X163" s="57" t="n">
        <v>52.62</v>
      </c>
      <c r="Y163" s="57" t="n">
        <v>6373</v>
      </c>
      <c r="Z163" s="57" t="n">
        <v>80.90000000000001</v>
      </c>
      <c r="AA163" s="57" t="n">
        <v>1513</v>
      </c>
      <c r="AB163" s="57" t="n">
        <v>142</v>
      </c>
      <c r="AC163" s="58" t="n">
        <v>1.049</v>
      </c>
      <c r="AD163" s="58" t="n">
        <v>1.043</v>
      </c>
      <c r="AE163" s="57">
        <f>AC163-AD163</f>
        <v/>
      </c>
      <c r="AF163" s="57" t="n">
        <v>9.99</v>
      </c>
      <c r="AG163" s="57" t="n">
        <v>11.5</v>
      </c>
      <c r="AH163" s="57" t="n">
        <v>5.82</v>
      </c>
      <c r="AI163" s="57" t="n">
        <v>1.53</v>
      </c>
      <c r="AJ163" s="57" t="n">
        <v>4.41</v>
      </c>
      <c r="AK163" s="57" t="n">
        <v>4.51</v>
      </c>
      <c r="AL163" s="57" t="n">
        <v>1401</v>
      </c>
      <c r="AM163" s="57" t="n">
        <v>1890</v>
      </c>
      <c r="AN163" s="57" t="n">
        <v>5970</v>
      </c>
      <c r="AO163" s="57" t="n">
        <v>395</v>
      </c>
      <c r="AP163" s="57" t="n">
        <v>3.23</v>
      </c>
      <c r="AQ163" s="57" t="n">
        <v>1.77</v>
      </c>
      <c r="AR163" s="57" t="n">
        <v>14.5</v>
      </c>
      <c r="AS163" s="57" t="n">
        <v>42.31</v>
      </c>
      <c r="AT163" s="57" t="n">
        <v>37.44</v>
      </c>
      <c r="AU163" s="59" t="n">
        <v>0.885</v>
      </c>
      <c r="AV163" s="57" t="n">
        <v>302</v>
      </c>
      <c r="AX163" s="57" t="n">
        <v>53.38</v>
      </c>
      <c r="AY163" s="57" t="n">
        <v>0</v>
      </c>
      <c r="AZ163" s="57" t="n">
        <v>87.78</v>
      </c>
      <c r="BA163" s="57" t="n">
        <v>75.5</v>
      </c>
      <c r="BB163" s="57" t="n">
        <v>78.7</v>
      </c>
      <c r="BC163" s="57" t="n">
        <v>94.5</v>
      </c>
      <c r="BD163" s="57" t="n">
        <v>56.5</v>
      </c>
      <c r="BE163" s="57" t="n">
        <v>2015</v>
      </c>
      <c r="BF163" s="57" t="n">
        <v>0</v>
      </c>
      <c r="BG163" s="57" t="n">
        <v>3455</v>
      </c>
      <c r="BH163" s="57" t="n">
        <v>0</v>
      </c>
      <c r="BI163" s="57" t="n">
        <v>1815.7</v>
      </c>
      <c r="BJ163" s="57" t="n">
        <v>56.6</v>
      </c>
      <c r="BK163" s="57" t="n">
        <v>0</v>
      </c>
      <c r="BL163" s="57" t="n">
        <v>11.27</v>
      </c>
      <c r="BM163" s="57" t="n">
        <v>17.6</v>
      </c>
      <c r="BN163" s="57" t="n">
        <v>4.5</v>
      </c>
      <c r="BO163" s="57" t="n">
        <v>16.7</v>
      </c>
      <c r="BP163" s="57" t="n">
        <v>26.9</v>
      </c>
      <c r="BQ163" s="57" t="n">
        <v>99.79000000000001</v>
      </c>
    </row>
    <row r="164"/>
    <row r="165">
      <c r="B165" s="55" t="inlineStr">
        <is>
          <t>High VA</t>
        </is>
      </c>
      <c r="C165" s="56" t="inlineStr">
        <is>
          <t>06-04-2026</t>
        </is>
      </c>
      <c r="D165" s="55" t="inlineStr">
        <is>
          <t>A</t>
        </is>
      </c>
      <c r="E165" s="55" t="n">
        <v>2</v>
      </c>
      <c r="F165" s="55" t="b">
        <v>1</v>
      </c>
      <c r="G165" s="55" t="b">
        <v>1</v>
      </c>
      <c r="H165" s="55" t="b">
        <v>1</v>
      </c>
      <c r="I165" s="57" t="n">
        <v>31.9</v>
      </c>
      <c r="J165" s="57" t="n">
        <v>24.02</v>
      </c>
      <c r="K165" s="57" t="n">
        <v>1</v>
      </c>
      <c r="L165" s="57" t="n">
        <v>5.2</v>
      </c>
      <c r="M165" s="57" t="n">
        <v>297.7</v>
      </c>
      <c r="N165" s="57" t="n">
        <v>137.8</v>
      </c>
      <c r="O165" s="57" t="n">
        <v>10.6</v>
      </c>
      <c r="P165" s="57" t="n">
        <v>2.3</v>
      </c>
      <c r="Q165" s="57" t="n">
        <v>15.34</v>
      </c>
      <c r="R165" s="57" t="n">
        <v>110.56</v>
      </c>
      <c r="S165" s="57" t="n">
        <v>125.9</v>
      </c>
      <c r="T165" s="57" t="n">
        <v>62.1</v>
      </c>
      <c r="U165" s="57" t="n">
        <v>58.18</v>
      </c>
      <c r="V165" s="57" t="n">
        <v>3.98</v>
      </c>
      <c r="W165" s="57" t="n">
        <v>1.426</v>
      </c>
      <c r="X165" s="57" t="n">
        <v>54.2</v>
      </c>
      <c r="Y165" s="57" t="n">
        <v>6690</v>
      </c>
      <c r="Z165" s="57" t="n">
        <v>82.2</v>
      </c>
      <c r="AA165" s="57" t="n">
        <v>1548</v>
      </c>
      <c r="AB165" s="57" t="n">
        <v>140</v>
      </c>
      <c r="AC165" s="58" t="n">
        <v>1.036</v>
      </c>
      <c r="AD165" s="58" t="n">
        <v>1.04</v>
      </c>
      <c r="AE165" s="57">
        <f>AC165-AD165</f>
        <v/>
      </c>
      <c r="AF165" s="57" t="n">
        <v>10.32</v>
      </c>
      <c r="AG165" s="57" t="n">
        <v>12.12</v>
      </c>
      <c r="AH165" s="57" t="n">
        <v>3.97</v>
      </c>
      <c r="AI165" s="57" t="n">
        <v>1.42</v>
      </c>
      <c r="AJ165" s="57" t="n">
        <v>4.76</v>
      </c>
      <c r="AK165" s="57" t="n">
        <v>4.1</v>
      </c>
      <c r="AL165" s="57" t="n">
        <v>1617</v>
      </c>
      <c r="AM165" s="57" t="n">
        <v>2179</v>
      </c>
      <c r="AN165" s="57" t="n">
        <v>6116</v>
      </c>
      <c r="AO165" s="57" t="n">
        <v>269</v>
      </c>
      <c r="AP165" s="57" t="n">
        <v>3.13</v>
      </c>
      <c r="AQ165" s="57" t="n">
        <v>2</v>
      </c>
      <c r="AR165" s="57" t="n">
        <v>15.2</v>
      </c>
      <c r="AS165" s="57" t="n">
        <v>44.18</v>
      </c>
      <c r="AT165" s="57" t="n">
        <v>39.85</v>
      </c>
      <c r="AU165" s="59" t="n">
        <v>0.902</v>
      </c>
      <c r="AV165" s="57" t="n">
        <v>317</v>
      </c>
      <c r="AX165" s="57" t="n">
        <v>54.68</v>
      </c>
      <c r="AY165" s="57" t="n">
        <v>0</v>
      </c>
      <c r="AZ165" s="57" t="n">
        <v>90.7</v>
      </c>
      <c r="BA165" s="57" t="n">
        <v>73.83</v>
      </c>
      <c r="BB165" s="57" t="n">
        <v>74.5</v>
      </c>
      <c r="BC165" s="57" t="n">
        <v>96.2</v>
      </c>
      <c r="BD165" s="57" t="n">
        <v>57.1</v>
      </c>
      <c r="BE165" s="57" t="n">
        <v>2122</v>
      </c>
      <c r="BF165" s="57" t="n">
        <v>0</v>
      </c>
      <c r="BG165" s="57" t="n">
        <v>3117</v>
      </c>
      <c r="BH165" s="57" t="n">
        <v>0</v>
      </c>
      <c r="BI165" s="57" t="n">
        <v>1714.9</v>
      </c>
      <c r="BJ165" s="57" t="n">
        <v>56.5</v>
      </c>
      <c r="BK165" s="57" t="n">
        <v>0</v>
      </c>
      <c r="BL165" s="57" t="n">
        <v>11.88</v>
      </c>
      <c r="BM165" s="57" t="n">
        <v>18.5</v>
      </c>
      <c r="BN165" s="57" t="n">
        <v>4.7</v>
      </c>
      <c r="BO165" s="57" t="n">
        <v>16.3</v>
      </c>
      <c r="BP165" s="57" t="n">
        <v>26.5</v>
      </c>
      <c r="BQ165" s="57" t="n">
        <v>99.67</v>
      </c>
    </row>
    <row r="166"/>
    <row r="167">
      <c r="B167" s="55" t="inlineStr">
        <is>
          <t>Golden Batch</t>
        </is>
      </c>
      <c r="C167" s="56" t="inlineStr">
        <is>
          <t>06-05-2026</t>
        </is>
      </c>
      <c r="D167" s="55" t="inlineStr">
        <is>
          <t>B</t>
        </is>
      </c>
      <c r="E167" s="55" t="n">
        <v>3</v>
      </c>
      <c r="F167" s="55" t="b">
        <v>1</v>
      </c>
      <c r="G167" s="55" t="b">
        <v>1</v>
      </c>
      <c r="H167" s="55" t="b">
        <v>1</v>
      </c>
      <c r="I167" s="57" t="n">
        <v>26.51</v>
      </c>
      <c r="J167" s="57" t="n">
        <v>19.62</v>
      </c>
      <c r="K167" s="57" t="n">
        <v>1</v>
      </c>
      <c r="L167" s="57" t="n">
        <v>6.5</v>
      </c>
      <c r="M167" s="57" t="n">
        <v>301.9</v>
      </c>
      <c r="N167" s="57" t="n">
        <v>135.3</v>
      </c>
      <c r="O167" s="57" t="n">
        <v>11</v>
      </c>
      <c r="P167" s="57" t="n">
        <v>2.26</v>
      </c>
      <c r="Q167" s="57" t="n">
        <v>15.34</v>
      </c>
      <c r="R167" s="57" t="n">
        <v>110.59</v>
      </c>
      <c r="S167" s="57" t="n">
        <v>125.93</v>
      </c>
      <c r="T167" s="57" t="n">
        <v>62.7</v>
      </c>
      <c r="U167" s="57" t="n">
        <v>57.15</v>
      </c>
      <c r="V167" s="57" t="n">
        <v>3.74</v>
      </c>
      <c r="W167" s="57" t="n">
        <v>1.423</v>
      </c>
      <c r="X167" s="57" t="n">
        <v>53.41</v>
      </c>
      <c r="Y167" s="57" t="n">
        <v>6787</v>
      </c>
      <c r="Z167" s="57" t="n">
        <v>82.90000000000001</v>
      </c>
      <c r="AA167" s="57" t="n">
        <v>1660</v>
      </c>
      <c r="AB167" s="57" t="n">
        <v>140</v>
      </c>
      <c r="AC167" s="58" t="n">
        <v>1.054</v>
      </c>
      <c r="AD167" s="58" t="n">
        <v>1.051</v>
      </c>
      <c r="AE167" s="57">
        <f>AC167-AD167</f>
        <v/>
      </c>
      <c r="AF167" s="57" t="n">
        <v>10.21</v>
      </c>
      <c r="AG167" s="57" t="n">
        <v>12.78</v>
      </c>
      <c r="AH167" s="57" t="n">
        <v>4.79</v>
      </c>
      <c r="AI167" s="57" t="n">
        <v>1.37</v>
      </c>
      <c r="AJ167" s="57" t="n">
        <v>4.59</v>
      </c>
      <c r="AK167" s="57" t="n">
        <v>4.57</v>
      </c>
      <c r="AL167" s="57" t="n">
        <v>1707</v>
      </c>
      <c r="AM167" s="57" t="n">
        <v>1476</v>
      </c>
      <c r="AN167" s="57" t="n">
        <v>6101</v>
      </c>
      <c r="AO167" s="57" t="n">
        <v>336</v>
      </c>
      <c r="AP167" s="57" t="n">
        <v>3.81</v>
      </c>
      <c r="AQ167" s="57" t="n">
        <v>1.6</v>
      </c>
      <c r="AR167" s="57" t="n">
        <v>15.1</v>
      </c>
      <c r="AS167" s="57" t="n">
        <v>43.55</v>
      </c>
      <c r="AT167" s="57" t="n">
        <v>37.63</v>
      </c>
      <c r="AU167" s="59" t="n">
        <v>0.864</v>
      </c>
      <c r="AV167" s="57" t="n">
        <v>299</v>
      </c>
      <c r="AX167" s="57" t="n">
        <v>49.75</v>
      </c>
      <c r="AY167" s="57" t="n">
        <v>0</v>
      </c>
      <c r="AZ167" s="57" t="n">
        <v>86.94</v>
      </c>
      <c r="BA167" s="57" t="n">
        <v>71.62</v>
      </c>
      <c r="BB167" s="57" t="n">
        <v>80.5</v>
      </c>
      <c r="BC167" s="57" t="n">
        <v>95.59999999999999</v>
      </c>
      <c r="BD167" s="57" t="n">
        <v>57</v>
      </c>
      <c r="BE167" s="57" t="n">
        <v>2240</v>
      </c>
      <c r="BF167" s="57" t="n">
        <v>0</v>
      </c>
      <c r="BG167" s="57" t="n">
        <v>3212</v>
      </c>
      <c r="BH167" s="57" t="n">
        <v>0</v>
      </c>
      <c r="BI167" s="57" t="n">
        <v>1767.1</v>
      </c>
      <c r="BJ167" s="57" t="n">
        <v>57.3</v>
      </c>
      <c r="BK167" s="57" t="n">
        <v>0</v>
      </c>
      <c r="BL167" s="57" t="n">
        <v>12.52</v>
      </c>
      <c r="BM167" s="57" t="n">
        <v>16.4</v>
      </c>
      <c r="BN167" s="57" t="n">
        <v>4.7</v>
      </c>
      <c r="BO167" s="57" t="n">
        <v>15.2</v>
      </c>
      <c r="BP167" s="57" t="n">
        <v>26.5</v>
      </c>
      <c r="BQ167" s="57" t="n">
        <v>99.7</v>
      </c>
    </row>
    <row r="168"/>
    <row r="169">
      <c r="B169" s="55" t="inlineStr">
        <is>
          <t>Sluggish</t>
        </is>
      </c>
      <c r="C169" s="56" t="inlineStr">
        <is>
          <t>06-06-2026</t>
        </is>
      </c>
      <c r="D169" s="55" t="inlineStr">
        <is>
          <t>A</t>
        </is>
      </c>
      <c r="E169" s="55" t="n">
        <v>1</v>
      </c>
      <c r="F169" s="55" t="b">
        <v>1</v>
      </c>
      <c r="G169" s="55" t="b">
        <v>1</v>
      </c>
      <c r="H169" s="55" t="b">
        <v>1</v>
      </c>
      <c r="I169" s="57" t="n">
        <v>31.53</v>
      </c>
      <c r="J169" s="57" t="n">
        <v>29.09</v>
      </c>
      <c r="K169" s="57" t="n">
        <v>1</v>
      </c>
      <c r="L169" s="57" t="n">
        <v>5.6</v>
      </c>
      <c r="M169" s="57" t="n">
        <v>303.1</v>
      </c>
      <c r="N169" s="57" t="n">
        <v>133.5</v>
      </c>
      <c r="O169" s="57" t="n">
        <v>11.2</v>
      </c>
      <c r="P169" s="57" t="n">
        <v>2.22</v>
      </c>
      <c r="Q169" s="57" t="n">
        <v>15.8</v>
      </c>
      <c r="R169" s="57" t="n">
        <v>110.85</v>
      </c>
      <c r="S169" s="57" t="n">
        <v>126.65</v>
      </c>
      <c r="T169" s="57" t="n">
        <v>62.7</v>
      </c>
      <c r="U169" s="57" t="n">
        <v>57.36</v>
      </c>
      <c r="V169" s="57" t="n">
        <v>3.94</v>
      </c>
      <c r="W169" s="57" t="n">
        <v>1.434</v>
      </c>
      <c r="X169" s="57" t="n">
        <v>53.42</v>
      </c>
      <c r="Y169" s="57" t="n">
        <v>7164</v>
      </c>
      <c r="Z169" s="57" t="n">
        <v>82.8</v>
      </c>
      <c r="AA169" s="57" t="n">
        <v>1585</v>
      </c>
      <c r="AB169" s="57" t="n">
        <v>141</v>
      </c>
      <c r="AC169" s="58" t="n">
        <v>1.037</v>
      </c>
      <c r="AD169" s="58" t="n">
        <v>1.036</v>
      </c>
      <c r="AE169" s="57">
        <f>AC169-AD169</f>
        <v/>
      </c>
      <c r="AF169" s="57" t="n">
        <v>10.11</v>
      </c>
      <c r="AG169" s="57" t="n">
        <v>11.39</v>
      </c>
      <c r="AH169" s="57" t="n">
        <v>4.96</v>
      </c>
      <c r="AI169" s="57" t="n">
        <v>2.42</v>
      </c>
      <c r="AJ169" s="57" t="n">
        <v>4.68</v>
      </c>
      <c r="AK169" s="57" t="n">
        <v>4.36</v>
      </c>
      <c r="AL169" s="57" t="n">
        <v>1260</v>
      </c>
      <c r="AM169" s="57" t="n">
        <v>1283</v>
      </c>
      <c r="AN169" s="57" t="n">
        <v>6297</v>
      </c>
      <c r="AO169" s="57" t="n">
        <v>267</v>
      </c>
      <c r="AP169" s="57" t="n">
        <v>3.29</v>
      </c>
      <c r="AQ169" s="57" t="n">
        <v>1.35</v>
      </c>
      <c r="AR169" s="57" t="n">
        <v>15.3</v>
      </c>
      <c r="AS169" s="57" t="n">
        <v>43.81</v>
      </c>
      <c r="AT169" s="57" t="n">
        <v>37.06</v>
      </c>
      <c r="AU169" s="59" t="n">
        <v>0.846</v>
      </c>
      <c r="AV169" s="57" t="n">
        <v>293</v>
      </c>
      <c r="AX169" s="57" t="n">
        <v>53.32</v>
      </c>
      <c r="AY169" s="57" t="n">
        <v>0</v>
      </c>
      <c r="AZ169" s="57" t="n">
        <v>91.04000000000001</v>
      </c>
      <c r="BA169" s="57" t="n">
        <v>70.87</v>
      </c>
      <c r="BB169" s="57" t="n">
        <v>80.8</v>
      </c>
      <c r="BC169" s="57" t="n">
        <v>93.59999999999999</v>
      </c>
      <c r="BD169" s="57" t="n">
        <v>55.4</v>
      </c>
      <c r="BE169" s="57" t="n">
        <v>1955</v>
      </c>
      <c r="BF169" s="57" t="n">
        <v>0</v>
      </c>
      <c r="BG169" s="57" t="n">
        <v>3273</v>
      </c>
      <c r="BH169" s="57" t="n">
        <v>0</v>
      </c>
      <c r="BI169" s="57" t="n">
        <v>1792.8</v>
      </c>
      <c r="BJ169" s="57" t="n">
        <v>56.1</v>
      </c>
      <c r="BK169" s="57" t="n">
        <v>0</v>
      </c>
      <c r="BL169" s="57" t="n">
        <v>11.16</v>
      </c>
      <c r="BM169" s="57" t="n">
        <v>16.8</v>
      </c>
      <c r="BN169" s="57" t="n">
        <v>6.4</v>
      </c>
      <c r="BO169" s="57" t="n">
        <v>14.9</v>
      </c>
      <c r="BP169" s="57" t="n">
        <v>27.3</v>
      </c>
      <c r="BQ169" s="57" t="n">
        <v>99.64</v>
      </c>
    </row>
    <row r="170" customFormat="1" s="13"/>
    <row r="171">
      <c r="B171" s="55" t="inlineStr">
        <is>
          <t>Warning</t>
        </is>
      </c>
      <c r="C171" s="56" t="inlineStr">
        <is>
          <t>06-07-2026</t>
        </is>
      </c>
      <c r="D171" s="55" t="inlineStr">
        <is>
          <t>B</t>
        </is>
      </c>
      <c r="E171" s="55" t="n">
        <v>2</v>
      </c>
      <c r="F171" s="55" t="b">
        <v>1</v>
      </c>
      <c r="G171" s="55" t="b">
        <v>1</v>
      </c>
      <c r="H171" s="55" t="b">
        <v>1</v>
      </c>
      <c r="I171" s="57" t="n">
        <v>36.75</v>
      </c>
      <c r="J171" s="57" t="n">
        <v>27.4</v>
      </c>
      <c r="K171" s="57" t="n">
        <v>1</v>
      </c>
      <c r="L171" s="57" t="n">
        <v>5</v>
      </c>
      <c r="M171" s="57" t="n">
        <v>299.3</v>
      </c>
      <c r="N171" s="57" t="n">
        <v>132.4</v>
      </c>
      <c r="O171" s="57" t="n">
        <v>11.6</v>
      </c>
      <c r="P171" s="57" t="n">
        <v>2.19</v>
      </c>
      <c r="Q171" s="57" t="n">
        <v>17.23</v>
      </c>
      <c r="R171" s="57" t="n">
        <v>107.23</v>
      </c>
      <c r="S171" s="57" t="n">
        <v>124.46</v>
      </c>
      <c r="T171" s="57" t="n">
        <v>62.6</v>
      </c>
      <c r="U171" s="57" t="n">
        <v>57.48</v>
      </c>
      <c r="V171" s="57" t="n">
        <v>3.72</v>
      </c>
      <c r="W171" s="57" t="n">
        <v>1.413</v>
      </c>
      <c r="X171" s="57" t="n">
        <v>53.76</v>
      </c>
      <c r="Y171" s="57" t="n">
        <v>5744</v>
      </c>
      <c r="Z171" s="57" t="n">
        <v>82.90000000000001</v>
      </c>
      <c r="AA171" s="57" t="n">
        <v>1630</v>
      </c>
      <c r="AB171" s="57" t="n">
        <v>143</v>
      </c>
      <c r="AC171" s="58" t="n">
        <v>1.06</v>
      </c>
      <c r="AD171" s="58" t="n">
        <v>1.029</v>
      </c>
      <c r="AE171" s="57">
        <f>AC171-AD171</f>
        <v/>
      </c>
      <c r="AF171" s="57" t="n">
        <v>9.890000000000001</v>
      </c>
      <c r="AG171" s="57" t="n">
        <v>11.54</v>
      </c>
      <c r="AH171" s="57" t="n">
        <v>4.76</v>
      </c>
      <c r="AI171" s="57" t="n">
        <v>2.75</v>
      </c>
      <c r="AJ171" s="57" t="n">
        <v>4.73</v>
      </c>
      <c r="AK171" s="57" t="n">
        <v>4.75</v>
      </c>
      <c r="AL171" s="57" t="n">
        <v>1643</v>
      </c>
      <c r="AM171" s="57" t="n">
        <v>2245</v>
      </c>
      <c r="AN171" s="57" t="n">
        <v>5980</v>
      </c>
      <c r="AO171" s="57" t="n">
        <v>246</v>
      </c>
      <c r="AP171" s="57" t="n">
        <v>3.81</v>
      </c>
      <c r="AQ171" s="57" t="n">
        <v>1.49</v>
      </c>
      <c r="AR171" s="57" t="n">
        <v>14.9</v>
      </c>
      <c r="AS171" s="57" t="n">
        <v>43.32</v>
      </c>
      <c r="AT171" s="57" t="n">
        <v>39.51</v>
      </c>
      <c r="AU171" s="59" t="n">
        <v>0.912</v>
      </c>
      <c r="AV171" s="57" t="n">
        <v>317</v>
      </c>
      <c r="AX171" s="57" t="n">
        <v>55.79</v>
      </c>
      <c r="AY171" s="57" t="n">
        <v>0</v>
      </c>
      <c r="AZ171" s="57" t="n">
        <v>87.58</v>
      </c>
      <c r="BA171" s="57" t="n">
        <v>70.37</v>
      </c>
      <c r="BB171" s="57" t="n">
        <v>75.40000000000001</v>
      </c>
      <c r="BC171" s="57" t="n">
        <v>95.09999999999999</v>
      </c>
      <c r="BD171" s="57" t="n">
        <v>54.6</v>
      </c>
      <c r="BE171" s="57" t="n">
        <v>1919</v>
      </c>
      <c r="BF171" s="57" t="n">
        <v>0</v>
      </c>
      <c r="BG171" s="57" t="n">
        <v>3154</v>
      </c>
      <c r="BH171" s="57" t="n">
        <v>0</v>
      </c>
      <c r="BI171" s="57" t="n">
        <v>1805.4</v>
      </c>
      <c r="BJ171" s="57" t="n">
        <v>56.4</v>
      </c>
      <c r="BK171" s="57" t="n">
        <v>0</v>
      </c>
      <c r="BL171" s="57" t="n">
        <v>11.31</v>
      </c>
      <c r="BM171" s="57" t="n">
        <v>17.6</v>
      </c>
      <c r="BN171" s="57" t="n">
        <v>5.6</v>
      </c>
      <c r="BO171" s="57" t="n">
        <v>16.5</v>
      </c>
      <c r="BP171" s="57" t="n">
        <v>28.5</v>
      </c>
      <c r="BQ171" s="57" t="n">
        <v>99.63</v>
      </c>
    </row>
    <row r="172">
      <c r="B172" s="55" t="inlineStr">
        <is>
          <t>Normal</t>
        </is>
      </c>
      <c r="C172" s="56" t="inlineStr">
        <is>
          <t>06-07-2026</t>
        </is>
      </c>
      <c r="D172" s="55" t="inlineStr">
        <is>
          <t>A</t>
        </is>
      </c>
      <c r="E172" s="55" t="n">
        <v>3</v>
      </c>
      <c r="F172" s="55" t="b">
        <v>1</v>
      </c>
      <c r="G172" s="55" t="b">
        <v>1</v>
      </c>
      <c r="H172" s="55" t="b">
        <v>1</v>
      </c>
      <c r="I172" s="57" t="n">
        <v>32.27</v>
      </c>
      <c r="J172" s="57" t="n">
        <v>22.77</v>
      </c>
      <c r="K172" s="57" t="n">
        <v>1</v>
      </c>
      <c r="L172" s="57" t="n">
        <v>7.9</v>
      </c>
      <c r="M172" s="57" t="n">
        <v>298</v>
      </c>
      <c r="N172" s="57" t="n">
        <v>134.9</v>
      </c>
      <c r="O172" s="57" t="n">
        <v>10.8</v>
      </c>
      <c r="P172" s="57" t="n">
        <v>2.27</v>
      </c>
      <c r="Q172" s="57" t="n">
        <v>15.42</v>
      </c>
      <c r="R172" s="57" t="n">
        <v>111.08</v>
      </c>
      <c r="S172" s="57" t="n">
        <v>126.5</v>
      </c>
      <c r="T172" s="57" t="n">
        <v>62.9</v>
      </c>
      <c r="U172" s="57" t="n">
        <v>58.07</v>
      </c>
      <c r="V172" s="57" t="n">
        <v>3.75</v>
      </c>
      <c r="W172" s="57" t="n">
        <v>1.428</v>
      </c>
      <c r="X172" s="57" t="n">
        <v>54.32</v>
      </c>
      <c r="Y172" s="57" t="n">
        <v>6567</v>
      </c>
      <c r="Z172" s="57" t="n">
        <v>81.3</v>
      </c>
      <c r="AA172" s="57" t="n">
        <v>1487</v>
      </c>
      <c r="AB172" s="57" t="n">
        <v>140</v>
      </c>
      <c r="AC172" s="58" t="n">
        <v>1.052</v>
      </c>
      <c r="AD172" s="58" t="n">
        <v>1.043</v>
      </c>
      <c r="AE172" s="57">
        <f>AC172-AD172</f>
        <v/>
      </c>
      <c r="AF172" s="57" t="n">
        <v>10.23</v>
      </c>
      <c r="AG172" s="57" t="n">
        <v>12.98</v>
      </c>
      <c r="AH172" s="57" t="n">
        <v>4.61</v>
      </c>
      <c r="AI172" s="57" t="n">
        <v>1.54</v>
      </c>
      <c r="AJ172" s="57" t="n">
        <v>4.48</v>
      </c>
      <c r="AK172" s="57" t="n">
        <v>4.76</v>
      </c>
      <c r="AL172" s="57" t="n">
        <v>1329</v>
      </c>
      <c r="AM172" s="57" t="n">
        <v>2003</v>
      </c>
      <c r="AN172" s="57" t="n">
        <v>6440</v>
      </c>
      <c r="AO172" s="57" t="n">
        <v>311</v>
      </c>
      <c r="AP172" s="57" t="n">
        <v>3.85</v>
      </c>
      <c r="AQ172" s="57" t="n">
        <v>1.61</v>
      </c>
      <c r="AR172" s="57" t="n">
        <v>14.9</v>
      </c>
      <c r="AS172" s="57" t="n">
        <v>44.49</v>
      </c>
      <c r="AT172" s="57" t="n">
        <v>39.11</v>
      </c>
      <c r="AU172" s="59" t="n">
        <v>0.879</v>
      </c>
      <c r="AV172" s="57" t="n">
        <v>309</v>
      </c>
      <c r="AX172" s="57" t="n">
        <v>52.15</v>
      </c>
      <c r="AY172" s="57" t="n">
        <v>0</v>
      </c>
      <c r="AZ172" s="57" t="n">
        <v>93.08</v>
      </c>
      <c r="BA172" s="57" t="n">
        <v>67.87</v>
      </c>
      <c r="BB172" s="57" t="n">
        <v>77.8</v>
      </c>
      <c r="BC172" s="57" t="n">
        <v>95.5</v>
      </c>
      <c r="BD172" s="57" t="n">
        <v>56</v>
      </c>
      <c r="BE172" s="57" t="n">
        <v>2126</v>
      </c>
      <c r="BF172" s="57" t="n">
        <v>0</v>
      </c>
      <c r="BG172" s="57" t="n">
        <v>2849</v>
      </c>
      <c r="BH172" s="57" t="n">
        <v>0</v>
      </c>
      <c r="BI172" s="57" t="n">
        <v>1829.6</v>
      </c>
      <c r="BJ172" s="57" t="n">
        <v>57.1</v>
      </c>
      <c r="BK172" s="57" t="n">
        <v>0</v>
      </c>
      <c r="BL172" s="57" t="n">
        <v>12.72</v>
      </c>
      <c r="BM172" s="57" t="n">
        <v>16.9</v>
      </c>
      <c r="BN172" s="57" t="n">
        <v>4.9</v>
      </c>
      <c r="BO172" s="57" t="n">
        <v>16.1</v>
      </c>
      <c r="BP172" s="57" t="n">
        <v>25.9</v>
      </c>
      <c r="BQ172" s="57" t="n">
        <v>99.61</v>
      </c>
    </row>
    <row r="173"/>
    <row r="174">
      <c r="B174" s="55" t="inlineStr">
        <is>
          <t>Normal</t>
        </is>
      </c>
      <c r="C174" s="56" t="inlineStr">
        <is>
          <t>06-08-2026</t>
        </is>
      </c>
      <c r="D174" s="55" t="inlineStr">
        <is>
          <t>B</t>
        </is>
      </c>
      <c r="E174" s="55" t="n">
        <v>1</v>
      </c>
      <c r="F174" s="55" t="b">
        <v>1</v>
      </c>
      <c r="G174" s="55" t="b">
        <v>1</v>
      </c>
      <c r="H174" s="55" t="b">
        <v>1</v>
      </c>
      <c r="I174" s="57" t="n">
        <v>29.65</v>
      </c>
      <c r="J174" s="57" t="n">
        <v>25.3</v>
      </c>
      <c r="K174" s="57" t="n">
        <v>1</v>
      </c>
      <c r="L174" s="57" t="n">
        <v>6.5</v>
      </c>
      <c r="M174" s="57" t="n">
        <v>298.4</v>
      </c>
      <c r="N174" s="57" t="n">
        <v>132.9</v>
      </c>
      <c r="O174" s="57" t="n">
        <v>11.3</v>
      </c>
      <c r="P174" s="57" t="n">
        <v>2.23</v>
      </c>
      <c r="Q174" s="57" t="n">
        <v>16.15</v>
      </c>
      <c r="R174" s="57" t="n">
        <v>110.39</v>
      </c>
      <c r="S174" s="57" t="n">
        <v>126.54</v>
      </c>
      <c r="T174" s="57" t="n">
        <v>62.4</v>
      </c>
      <c r="U174" s="57" t="n">
        <v>54.99</v>
      </c>
      <c r="V174" s="57" t="n">
        <v>3.72</v>
      </c>
      <c r="W174" s="57" t="n">
        <v>1.442</v>
      </c>
      <c r="X174" s="57" t="n">
        <v>51.27</v>
      </c>
      <c r="Y174" s="57" t="n">
        <v>6950</v>
      </c>
      <c r="Z174" s="57" t="n">
        <v>83</v>
      </c>
      <c r="AA174" s="57" t="n">
        <v>1534</v>
      </c>
      <c r="AB174" s="57" t="n">
        <v>140</v>
      </c>
      <c r="AC174" s="58" t="n">
        <v>1.034</v>
      </c>
      <c r="AD174" s="58" t="n">
        <v>1.039</v>
      </c>
      <c r="AE174" s="57">
        <f>AC174-AD174</f>
        <v/>
      </c>
      <c r="AF174" s="57" t="n">
        <v>9.710000000000001</v>
      </c>
      <c r="AG174" s="57" t="n">
        <v>12.32</v>
      </c>
      <c r="AH174" s="57" t="n">
        <v>5.35</v>
      </c>
      <c r="AI174" s="57" t="n">
        <v>2.05</v>
      </c>
      <c r="AJ174" s="57" t="n">
        <v>4.47</v>
      </c>
      <c r="AK174" s="57" t="n">
        <v>4.4</v>
      </c>
      <c r="AL174" s="57" t="n">
        <v>1312</v>
      </c>
      <c r="AM174" s="57" t="n">
        <v>1474</v>
      </c>
      <c r="AN174" s="57" t="n">
        <v>5938</v>
      </c>
      <c r="AO174" s="57" t="n">
        <v>350</v>
      </c>
      <c r="AP174" s="57" t="n">
        <v>3.77</v>
      </c>
      <c r="AQ174" s="57" t="n">
        <v>2.15</v>
      </c>
      <c r="AR174" s="57" t="n">
        <v>15</v>
      </c>
      <c r="AS174" s="57" t="n">
        <v>42.01</v>
      </c>
      <c r="AT174" s="57" t="n">
        <v>36.25</v>
      </c>
      <c r="AU174" s="59" t="n">
        <v>0.863</v>
      </c>
      <c r="AV174" s="57" t="n">
        <v>286</v>
      </c>
      <c r="AX174" s="57" t="n">
        <v>50.56</v>
      </c>
      <c r="AY174" s="57" t="n">
        <v>0</v>
      </c>
      <c r="AZ174" s="57" t="n">
        <v>91.64</v>
      </c>
      <c r="BA174" s="57" t="n">
        <v>67.59999999999999</v>
      </c>
      <c r="BB174" s="57" t="n">
        <v>79.09999999999999</v>
      </c>
      <c r="BC174" s="57" t="n">
        <v>94.40000000000001</v>
      </c>
      <c r="BD174" s="57" t="n">
        <v>55.5</v>
      </c>
      <c r="BE174" s="57" t="n">
        <v>2233</v>
      </c>
      <c r="BF174" s="57" t="n">
        <v>0</v>
      </c>
      <c r="BG174" s="57" t="n">
        <v>3051</v>
      </c>
      <c r="BH174" s="57" t="n">
        <v>0</v>
      </c>
      <c r="BI174" s="57" t="n">
        <v>1732.8</v>
      </c>
      <c r="BJ174" s="57" t="n">
        <v>56.4</v>
      </c>
      <c r="BK174" s="57" t="n">
        <v>0</v>
      </c>
      <c r="BL174" s="57" t="n">
        <v>12.07</v>
      </c>
      <c r="BM174" s="57" t="n">
        <v>16.5</v>
      </c>
      <c r="BN174" s="57" t="n">
        <v>7.1</v>
      </c>
      <c r="BO174" s="57" t="n">
        <v>16.3</v>
      </c>
      <c r="BP174" s="57" t="n">
        <v>26.4</v>
      </c>
      <c r="BQ174" s="57" t="n">
        <v>99.66</v>
      </c>
    </row>
    <row r="175" customFormat="1" s="13"/>
    <row r="176">
      <c r="B176" s="55" t="inlineStr">
        <is>
          <t>Golden Batch</t>
        </is>
      </c>
      <c r="C176" s="56" t="inlineStr">
        <is>
          <t>06-09-2026</t>
        </is>
      </c>
      <c r="D176" s="55" t="inlineStr">
        <is>
          <t>A</t>
        </is>
      </c>
      <c r="E176" s="55" t="n">
        <v>2</v>
      </c>
      <c r="F176" s="55" t="b">
        <v>1</v>
      </c>
      <c r="G176" s="55" t="b">
        <v>1</v>
      </c>
      <c r="H176" s="55" t="b">
        <v>1</v>
      </c>
      <c r="I176" s="57" t="n">
        <v>24.15</v>
      </c>
      <c r="J176" s="57" t="n">
        <v>21.84</v>
      </c>
      <c r="K176" s="57" t="n">
        <v>1</v>
      </c>
      <c r="L176" s="57" t="n">
        <v>5.4</v>
      </c>
      <c r="M176" s="57" t="n">
        <v>300.2</v>
      </c>
      <c r="N176" s="57" t="n">
        <v>132.5</v>
      </c>
      <c r="O176" s="57" t="n">
        <v>11.2</v>
      </c>
      <c r="P176" s="57" t="n">
        <v>2.21</v>
      </c>
      <c r="Q176" s="57" t="n">
        <v>17.02</v>
      </c>
      <c r="R176" s="57" t="n">
        <v>110.58</v>
      </c>
      <c r="S176" s="57" t="n">
        <v>127.6</v>
      </c>
      <c r="T176" s="57" t="n">
        <v>62.5</v>
      </c>
      <c r="U176" s="57" t="n">
        <v>57.43</v>
      </c>
      <c r="V176" s="57" t="n">
        <v>4.24</v>
      </c>
      <c r="W176" s="57" t="n">
        <v>1.419</v>
      </c>
      <c r="X176" s="57" t="n">
        <v>53.19</v>
      </c>
      <c r="Y176" s="57" t="n">
        <v>6517</v>
      </c>
      <c r="Z176" s="57" t="n">
        <v>81.09999999999999</v>
      </c>
      <c r="AA176" s="57" t="n">
        <v>1552</v>
      </c>
      <c r="AB176" s="57" t="n">
        <v>140</v>
      </c>
      <c r="AC176" s="58" t="n">
        <v>1.054</v>
      </c>
      <c r="AD176" s="58" t="n">
        <v>1.043</v>
      </c>
      <c r="AE176" s="57">
        <f>AC176-AD176</f>
        <v/>
      </c>
      <c r="AF176" s="57" t="n">
        <v>10.98</v>
      </c>
      <c r="AG176" s="57" t="n">
        <v>11.9</v>
      </c>
      <c r="AH176" s="57" t="n">
        <v>4.76</v>
      </c>
      <c r="AI176" s="57" t="n">
        <v>0.97</v>
      </c>
      <c r="AJ176" s="57" t="n">
        <v>4.73</v>
      </c>
      <c r="AK176" s="57" t="n">
        <v>4.46</v>
      </c>
      <c r="AL176" s="57" t="n">
        <v>1664</v>
      </c>
      <c r="AM176" s="57" t="n">
        <v>1542</v>
      </c>
      <c r="AN176" s="57" t="n">
        <v>6500</v>
      </c>
      <c r="AO176" s="57" t="n">
        <v>241</v>
      </c>
      <c r="AP176" s="57" t="n">
        <v>4.21</v>
      </c>
      <c r="AQ176" s="57" t="n">
        <v>1.85</v>
      </c>
      <c r="AR176" s="57" t="n">
        <v>15.1</v>
      </c>
      <c r="AS176" s="57" t="n">
        <v>43.95</v>
      </c>
      <c r="AT176" s="57" t="n">
        <v>38.02</v>
      </c>
      <c r="AU176" s="59" t="n">
        <v>0.865</v>
      </c>
      <c r="AV176" s="57" t="n">
        <v>298</v>
      </c>
      <c r="AX176" s="57" t="n">
        <v>53.77</v>
      </c>
      <c r="AY176" s="57" t="n">
        <v>0</v>
      </c>
      <c r="AZ176" s="57" t="n">
        <v>90.03</v>
      </c>
      <c r="BA176" s="57" t="n">
        <v>65.51000000000001</v>
      </c>
      <c r="BB176" s="57" t="n">
        <v>82.90000000000001</v>
      </c>
      <c r="BC176" s="57" t="n">
        <v>94.5</v>
      </c>
      <c r="BD176" s="57" t="n">
        <v>57.2</v>
      </c>
      <c r="BE176" s="57" t="n">
        <v>2073</v>
      </c>
      <c r="BF176" s="57" t="n">
        <v>0</v>
      </c>
      <c r="BG176" s="57" t="n">
        <v>3396</v>
      </c>
      <c r="BH176" s="57" t="n">
        <v>0</v>
      </c>
      <c r="BI176" s="57" t="n">
        <v>1731.3</v>
      </c>
      <c r="BJ176" s="57" t="n">
        <v>56.5</v>
      </c>
      <c r="BK176" s="57" t="n">
        <v>0</v>
      </c>
      <c r="BL176" s="57" t="n">
        <v>11.66</v>
      </c>
      <c r="BM176" s="57" t="n">
        <v>17.1</v>
      </c>
      <c r="BN176" s="57" t="n">
        <v>5.3</v>
      </c>
      <c r="BO176" s="57" t="n">
        <v>14.8</v>
      </c>
      <c r="BP176" s="57" t="n">
        <v>23.9</v>
      </c>
      <c r="BQ176" s="57" t="n">
        <v>99.62</v>
      </c>
    </row>
    <row r="177"/>
    <row r="178">
      <c r="B178" s="55" t="inlineStr">
        <is>
          <t>Golden Batch</t>
        </is>
      </c>
      <c r="C178" s="56" t="inlineStr">
        <is>
          <t>06-10-2026</t>
        </is>
      </c>
      <c r="D178" s="55" t="inlineStr">
        <is>
          <t>B</t>
        </is>
      </c>
      <c r="E178" s="55" t="n">
        <v>3</v>
      </c>
      <c r="F178" s="55" t="b">
        <v>1</v>
      </c>
      <c r="G178" s="55" t="b">
        <v>1</v>
      </c>
      <c r="H178" s="55" t="b">
        <v>1</v>
      </c>
      <c r="I178" s="57" t="n">
        <v>31.76</v>
      </c>
      <c r="J178" s="57" t="n">
        <v>18.01</v>
      </c>
      <c r="K178" s="57" t="n">
        <v>1</v>
      </c>
      <c r="L178" s="57" t="n">
        <v>5.1</v>
      </c>
      <c r="M178" s="57" t="n">
        <v>296.4</v>
      </c>
      <c r="N178" s="57" t="n">
        <v>135.3</v>
      </c>
      <c r="O178" s="57" t="n">
        <v>10.9</v>
      </c>
      <c r="P178" s="57" t="n">
        <v>2.24</v>
      </c>
      <c r="Q178" s="57" t="n">
        <v>16.73</v>
      </c>
      <c r="R178" s="57" t="n">
        <v>111.6</v>
      </c>
      <c r="S178" s="57" t="n">
        <v>128.33</v>
      </c>
      <c r="T178" s="57" t="n">
        <v>62.7</v>
      </c>
      <c r="U178" s="57" t="n">
        <v>56.66</v>
      </c>
      <c r="V178" s="57" t="n">
        <v>3.65</v>
      </c>
      <c r="W178" s="57" t="n">
        <v>1.428</v>
      </c>
      <c r="X178" s="57" t="n">
        <v>53.01</v>
      </c>
      <c r="Y178" s="57" t="n">
        <v>7091</v>
      </c>
      <c r="Z178" s="57" t="n">
        <v>83.59999999999999</v>
      </c>
      <c r="AA178" s="57" t="n">
        <v>1613</v>
      </c>
      <c r="AB178" s="57" t="n">
        <v>140</v>
      </c>
      <c r="AC178" s="58" t="n">
        <v>1.047</v>
      </c>
      <c r="AD178" s="58" t="n">
        <v>1.031</v>
      </c>
      <c r="AE178" s="57">
        <f>AC178-AD178</f>
        <v/>
      </c>
      <c r="AF178" s="57" t="n">
        <v>10.32</v>
      </c>
      <c r="AG178" s="57" t="n">
        <v>11.22</v>
      </c>
      <c r="AH178" s="57" t="n">
        <v>4</v>
      </c>
      <c r="AI178" s="57" t="n">
        <v>0.92</v>
      </c>
      <c r="AJ178" s="57" t="n">
        <v>4.28</v>
      </c>
      <c r="AK178" s="57" t="n">
        <v>4.77</v>
      </c>
      <c r="AL178" s="57" t="n">
        <v>1639</v>
      </c>
      <c r="AM178" s="57" t="n">
        <v>1344</v>
      </c>
      <c r="AN178" s="57" t="n">
        <v>6097</v>
      </c>
      <c r="AO178" s="57" t="n">
        <v>351</v>
      </c>
      <c r="AP178" s="57" t="n">
        <v>3.95</v>
      </c>
      <c r="AQ178" s="57" t="n">
        <v>2.19</v>
      </c>
      <c r="AR178" s="57" t="n">
        <v>15</v>
      </c>
      <c r="AS178" s="57" t="n">
        <v>44.05</v>
      </c>
      <c r="AT178" s="57" t="n">
        <v>38.5</v>
      </c>
      <c r="AU178" s="59" t="n">
        <v>0.874</v>
      </c>
      <c r="AV178" s="57" t="n">
        <v>300</v>
      </c>
      <c r="AX178" s="57" t="n">
        <v>49.91</v>
      </c>
      <c r="AY178" s="57" t="n">
        <v>0</v>
      </c>
      <c r="AZ178" s="57" t="n">
        <v>89.84</v>
      </c>
      <c r="BA178" s="57" t="n">
        <v>73.81</v>
      </c>
      <c r="BB178" s="57" t="n">
        <v>77.40000000000001</v>
      </c>
      <c r="BC178" s="57" t="n">
        <v>94.40000000000001</v>
      </c>
      <c r="BD178" s="57" t="n">
        <v>57.1</v>
      </c>
      <c r="BE178" s="57" t="n">
        <v>2138</v>
      </c>
      <c r="BF178" s="57" t="n">
        <v>0</v>
      </c>
      <c r="BG178" s="57" t="n">
        <v>3155</v>
      </c>
      <c r="BH178" s="57" t="n">
        <v>0</v>
      </c>
      <c r="BI178" s="57" t="n">
        <v>1735.5</v>
      </c>
      <c r="BJ178" s="57" t="n">
        <v>56.2</v>
      </c>
      <c r="BK178" s="57" t="n">
        <v>0</v>
      </c>
      <c r="BL178" s="57" t="n">
        <v>11</v>
      </c>
      <c r="BM178" s="57" t="n">
        <v>17.4</v>
      </c>
      <c r="BN178" s="57" t="n">
        <v>5</v>
      </c>
      <c r="BO178" s="57" t="n">
        <v>14.5</v>
      </c>
      <c r="BP178" s="57" t="n">
        <v>26.5</v>
      </c>
      <c r="BQ178" s="57" t="n">
        <v>99.7</v>
      </c>
    </row>
    <row r="179">
      <c r="B179" s="55" t="inlineStr">
        <is>
          <t>Golden Batch</t>
        </is>
      </c>
      <c r="C179" s="56" t="inlineStr">
        <is>
          <t>06-10-2026</t>
        </is>
      </c>
      <c r="D179" s="55" t="inlineStr">
        <is>
          <t>A</t>
        </is>
      </c>
      <c r="E179" s="55" t="n">
        <v>1</v>
      </c>
      <c r="F179" s="55" t="b">
        <v>1</v>
      </c>
      <c r="G179" s="55" t="b">
        <v>1</v>
      </c>
      <c r="H179" s="55" t="b">
        <v>1</v>
      </c>
      <c r="I179" s="57" t="n">
        <v>33.62</v>
      </c>
      <c r="J179" s="57" t="n">
        <v>18.6</v>
      </c>
      <c r="K179" s="57" t="n">
        <v>1</v>
      </c>
      <c r="L179" s="57" t="n">
        <v>6.2</v>
      </c>
      <c r="M179" s="57" t="n">
        <v>299.3</v>
      </c>
      <c r="N179" s="57" t="n">
        <v>134.7</v>
      </c>
      <c r="O179" s="57" t="n">
        <v>11.9</v>
      </c>
      <c r="P179" s="57" t="n">
        <v>2.23</v>
      </c>
      <c r="Q179" s="57" t="n">
        <v>16.05</v>
      </c>
      <c r="R179" s="57" t="n">
        <v>109.13</v>
      </c>
      <c r="S179" s="57" t="n">
        <v>125.18</v>
      </c>
      <c r="T179" s="57" t="n">
        <v>63.1</v>
      </c>
      <c r="U179" s="57" t="n">
        <v>56.4</v>
      </c>
      <c r="V179" s="57" t="n">
        <v>3.56</v>
      </c>
      <c r="W179" s="57" t="n">
        <v>1.434</v>
      </c>
      <c r="X179" s="57" t="n">
        <v>52.84</v>
      </c>
      <c r="Y179" s="57" t="n">
        <v>6926</v>
      </c>
      <c r="Z179" s="57" t="n">
        <v>82.5</v>
      </c>
      <c r="AA179" s="57" t="n">
        <v>1508</v>
      </c>
      <c r="AB179" s="57" t="n">
        <v>141</v>
      </c>
      <c r="AC179" s="58" t="n">
        <v>1.045</v>
      </c>
      <c r="AD179" s="58" t="n">
        <v>1.041</v>
      </c>
      <c r="AE179" s="57">
        <f>AC179-AD179</f>
        <v/>
      </c>
      <c r="AF179" s="57" t="n">
        <v>10.55</v>
      </c>
      <c r="AG179" s="57" t="n">
        <v>12.03</v>
      </c>
      <c r="AH179" s="57" t="n">
        <v>4.19</v>
      </c>
      <c r="AI179" s="57" t="n">
        <v>1.48</v>
      </c>
      <c r="AJ179" s="57" t="n">
        <v>4.65</v>
      </c>
      <c r="AK179" s="57" t="n">
        <v>4.72</v>
      </c>
      <c r="AL179" s="57" t="n">
        <v>1325</v>
      </c>
      <c r="AM179" s="57" t="n">
        <v>2162</v>
      </c>
      <c r="AN179" s="57" t="n">
        <v>5834</v>
      </c>
      <c r="AO179" s="57" t="n">
        <v>301</v>
      </c>
      <c r="AP179" s="57" t="n">
        <v>3.58</v>
      </c>
      <c r="AQ179" s="57" t="n">
        <v>1.98</v>
      </c>
      <c r="AR179" s="57" t="n">
        <v>14.6</v>
      </c>
      <c r="AS179" s="57" t="n">
        <v>42.83</v>
      </c>
      <c r="AT179" s="57" t="n">
        <v>38.42</v>
      </c>
      <c r="AU179" s="59" t="n">
        <v>0.897</v>
      </c>
      <c r="AV179" s="57" t="n">
        <v>307</v>
      </c>
      <c r="AX179" s="57" t="n">
        <v>51.91</v>
      </c>
      <c r="AY179" s="57" t="n">
        <v>0</v>
      </c>
      <c r="AZ179" s="57" t="n">
        <v>92.55</v>
      </c>
      <c r="BA179" s="57" t="n">
        <v>68.51000000000001</v>
      </c>
      <c r="BB179" s="57" t="n">
        <v>78.59999999999999</v>
      </c>
      <c r="BC179" s="57" t="n">
        <v>94</v>
      </c>
      <c r="BD179" s="57" t="n">
        <v>56.3</v>
      </c>
      <c r="BE179" s="57" t="n">
        <v>2039</v>
      </c>
      <c r="BF179" s="57" t="n">
        <v>0</v>
      </c>
      <c r="BG179" s="57" t="n">
        <v>3095</v>
      </c>
      <c r="BH179" s="57" t="n">
        <v>0</v>
      </c>
      <c r="BI179" s="57" t="n">
        <v>1680.6</v>
      </c>
      <c r="BJ179" s="57" t="n">
        <v>56.6</v>
      </c>
      <c r="BK179" s="57" t="n">
        <v>0</v>
      </c>
      <c r="BL179" s="57" t="n">
        <v>11.79</v>
      </c>
      <c r="BM179" s="57" t="n">
        <v>16</v>
      </c>
      <c r="BN179" s="57" t="n">
        <v>4.7</v>
      </c>
      <c r="BO179" s="57" t="n">
        <v>14.3</v>
      </c>
      <c r="BP179" s="57" t="n">
        <v>25.9</v>
      </c>
      <c r="BQ179" s="57" t="n">
        <v>99.75</v>
      </c>
    </row>
    <row r="180" customFormat="1" s="13"/>
    <row r="181">
      <c r="B181" s="55" t="inlineStr">
        <is>
          <t>Normal</t>
        </is>
      </c>
      <c r="C181" s="56" t="inlineStr">
        <is>
          <t>06-11-2026</t>
        </is>
      </c>
      <c r="D181" s="55" t="inlineStr">
        <is>
          <t>B</t>
        </is>
      </c>
      <c r="E181" s="55" t="n">
        <v>2</v>
      </c>
      <c r="F181" s="55" t="b">
        <v>1</v>
      </c>
      <c r="G181" s="55" t="b">
        <v>1</v>
      </c>
      <c r="H181" s="55" t="b">
        <v>1</v>
      </c>
      <c r="I181" s="57" t="n">
        <v>31.06</v>
      </c>
      <c r="J181" s="57" t="n">
        <v>23.16</v>
      </c>
      <c r="K181" s="57" t="n">
        <v>1</v>
      </c>
      <c r="L181" s="57" t="n">
        <v>5.2</v>
      </c>
      <c r="M181" s="57" t="n">
        <v>300.5</v>
      </c>
      <c r="N181" s="57" t="n">
        <v>134.2</v>
      </c>
      <c r="O181" s="57" t="n">
        <v>11.6</v>
      </c>
      <c r="P181" s="57" t="n">
        <v>2.22</v>
      </c>
      <c r="Q181" s="57" t="n">
        <v>16.26</v>
      </c>
      <c r="R181" s="57" t="n">
        <v>109.52</v>
      </c>
      <c r="S181" s="57" t="n">
        <v>125.78</v>
      </c>
      <c r="T181" s="57" t="n">
        <v>62.9</v>
      </c>
      <c r="U181" s="57" t="n">
        <v>55.97</v>
      </c>
      <c r="V181" s="57" t="n">
        <v>3.47</v>
      </c>
      <c r="W181" s="57" t="n">
        <v>1.435</v>
      </c>
      <c r="X181" s="57" t="n">
        <v>52.5</v>
      </c>
      <c r="Y181" s="57" t="n">
        <v>5959</v>
      </c>
      <c r="Z181" s="57" t="n">
        <v>84.5</v>
      </c>
      <c r="AA181" s="57" t="n">
        <v>1459</v>
      </c>
      <c r="AB181" s="57" t="n">
        <v>142</v>
      </c>
      <c r="AC181" s="58" t="n">
        <v>1.041</v>
      </c>
      <c r="AD181" s="58" t="n">
        <v>1.03</v>
      </c>
      <c r="AE181" s="57">
        <f>AC181-AD181</f>
        <v/>
      </c>
      <c r="AF181" s="57" t="n">
        <v>10.38</v>
      </c>
      <c r="AG181" s="57" t="n">
        <v>12.66</v>
      </c>
      <c r="AH181" s="57" t="n">
        <v>5.38</v>
      </c>
      <c r="AI181" s="57" t="n">
        <v>1.86</v>
      </c>
      <c r="AJ181" s="57" t="n">
        <v>4.49</v>
      </c>
      <c r="AK181" s="57" t="n">
        <v>4.7</v>
      </c>
      <c r="AL181" s="57" t="n">
        <v>1508</v>
      </c>
      <c r="AM181" s="57" t="n">
        <v>1578</v>
      </c>
      <c r="AN181" s="57" t="n">
        <v>6141</v>
      </c>
      <c r="AO181" s="57" t="n">
        <v>335</v>
      </c>
      <c r="AP181" s="57" t="n">
        <v>3.9</v>
      </c>
      <c r="AQ181" s="57" t="n">
        <v>1</v>
      </c>
      <c r="AR181" s="57" t="n">
        <v>15.2</v>
      </c>
      <c r="AS181" s="57" t="n">
        <v>42.76</v>
      </c>
      <c r="AT181" s="57" t="n">
        <v>38.7</v>
      </c>
      <c r="AU181" s="59" t="n">
        <v>0.905</v>
      </c>
      <c r="AV181" s="57" t="n">
        <v>308</v>
      </c>
      <c r="AX181" s="57" t="n">
        <v>51.59</v>
      </c>
      <c r="AY181" s="57" t="n">
        <v>0</v>
      </c>
      <c r="AZ181" s="57" t="n">
        <v>90.01000000000001</v>
      </c>
      <c r="BA181" s="57" t="n">
        <v>71.34</v>
      </c>
      <c r="BB181" s="57" t="n">
        <v>69.5</v>
      </c>
      <c r="BC181" s="57" t="n">
        <v>94.40000000000001</v>
      </c>
      <c r="BD181" s="57" t="n">
        <v>55.9</v>
      </c>
      <c r="BE181" s="57" t="n">
        <v>2063</v>
      </c>
      <c r="BF181" s="57" t="n">
        <v>0</v>
      </c>
      <c r="BG181" s="57" t="n">
        <v>3064</v>
      </c>
      <c r="BH181" s="57" t="n">
        <v>0</v>
      </c>
      <c r="BI181" s="57" t="n">
        <v>1799.8</v>
      </c>
      <c r="BJ181" s="57" t="n">
        <v>55.9</v>
      </c>
      <c r="BK181" s="57" t="n">
        <v>0</v>
      </c>
      <c r="BL181" s="57" t="n">
        <v>12.41</v>
      </c>
      <c r="BM181" s="57" t="n">
        <v>17.8</v>
      </c>
      <c r="BN181" s="57" t="n">
        <v>5.9</v>
      </c>
      <c r="BO181" s="57" t="n">
        <v>16.6</v>
      </c>
      <c r="BP181" s="57" t="n">
        <v>28.7</v>
      </c>
      <c r="BQ181" s="57" t="n">
        <v>99.86</v>
      </c>
    </row>
    <row r="182"/>
    <row r="183">
      <c r="B183" s="55" t="inlineStr">
        <is>
          <t>Normal</t>
        </is>
      </c>
      <c r="C183" s="56" t="inlineStr">
        <is>
          <t>06-12-2026</t>
        </is>
      </c>
      <c r="D183" s="55" t="inlineStr">
        <is>
          <t>A</t>
        </is>
      </c>
      <c r="E183" s="55" t="n">
        <v>3</v>
      </c>
      <c r="F183" s="55" t="b">
        <v>1</v>
      </c>
      <c r="G183" s="55" t="b">
        <v>1</v>
      </c>
      <c r="H183" s="55" t="b">
        <v>1</v>
      </c>
      <c r="I183" s="57" t="n">
        <v>26.48</v>
      </c>
      <c r="J183" s="57" t="n">
        <v>22.36</v>
      </c>
      <c r="K183" s="57" t="n">
        <v>1</v>
      </c>
      <c r="L183" s="57" t="n">
        <v>5.5</v>
      </c>
      <c r="M183" s="57" t="n">
        <v>308.2</v>
      </c>
      <c r="N183" s="57" t="n">
        <v>135.8</v>
      </c>
      <c r="O183" s="57" t="n">
        <v>11.8</v>
      </c>
      <c r="P183" s="57" t="n">
        <v>2.28</v>
      </c>
      <c r="Q183" s="57" t="n">
        <v>16.26</v>
      </c>
      <c r="R183" s="57" t="n">
        <v>106.55</v>
      </c>
      <c r="S183" s="57" t="n">
        <v>122.81</v>
      </c>
      <c r="T183" s="57" t="n">
        <v>62</v>
      </c>
      <c r="U183" s="57" t="n">
        <v>57.07</v>
      </c>
      <c r="V183" s="57" t="n">
        <v>3.87</v>
      </c>
      <c r="W183" s="57" t="n">
        <v>1.419</v>
      </c>
      <c r="X183" s="57" t="n">
        <v>53.2</v>
      </c>
      <c r="Y183" s="57" t="n">
        <v>6976</v>
      </c>
      <c r="Z183" s="57" t="n">
        <v>79.3</v>
      </c>
      <c r="AA183" s="57" t="n">
        <v>1529</v>
      </c>
      <c r="AB183" s="57" t="n">
        <v>140</v>
      </c>
      <c r="AC183" s="58" t="n">
        <v>1.061</v>
      </c>
      <c r="AD183" s="58" t="n">
        <v>1.042</v>
      </c>
      <c r="AE183" s="57">
        <f>AC183-AD183</f>
        <v/>
      </c>
      <c r="AF183" s="57" t="n">
        <v>9.800000000000001</v>
      </c>
      <c r="AG183" s="57" t="n">
        <v>12.31</v>
      </c>
      <c r="AH183" s="57" t="n">
        <v>4.26</v>
      </c>
      <c r="AI183" s="57" t="n">
        <v>1.85</v>
      </c>
      <c r="AJ183" s="57" t="n">
        <v>4.56</v>
      </c>
      <c r="AK183" s="57" t="n">
        <v>4.47</v>
      </c>
      <c r="AL183" s="57" t="n">
        <v>1765</v>
      </c>
      <c r="AM183" s="57" t="n">
        <v>1757</v>
      </c>
      <c r="AN183" s="57" t="n">
        <v>5974</v>
      </c>
      <c r="AO183" s="57" t="n">
        <v>272</v>
      </c>
      <c r="AP183" s="57" t="n">
        <v>3.88</v>
      </c>
      <c r="AQ183" s="57" t="n">
        <v>1.68</v>
      </c>
      <c r="AR183" s="57" t="n">
        <v>15</v>
      </c>
      <c r="AS183" s="57" t="n">
        <v>42.3</v>
      </c>
      <c r="AT183" s="57" t="n">
        <v>36.5</v>
      </c>
      <c r="AU183" s="59" t="n">
        <v>0.863</v>
      </c>
      <c r="AV183" s="57" t="n">
        <v>297</v>
      </c>
      <c r="AX183" s="57" t="n">
        <v>49.97</v>
      </c>
      <c r="AY183" s="57" t="n">
        <v>0</v>
      </c>
      <c r="AZ183" s="57" t="n">
        <v>88.45</v>
      </c>
      <c r="BA183" s="57" t="n">
        <v>70.41</v>
      </c>
      <c r="BB183" s="57" t="n">
        <v>76.8</v>
      </c>
      <c r="BC183" s="57" t="n">
        <v>94.59999999999999</v>
      </c>
      <c r="BD183" s="57" t="n">
        <v>56.1</v>
      </c>
      <c r="BE183" s="57" t="n">
        <v>2287</v>
      </c>
      <c r="BF183" s="57" t="n">
        <v>0</v>
      </c>
      <c r="BG183" s="57" t="n">
        <v>3367</v>
      </c>
      <c r="BH183" s="57" t="n">
        <v>0</v>
      </c>
      <c r="BI183" s="57" t="n">
        <v>1823.5</v>
      </c>
      <c r="BJ183" s="57" t="n">
        <v>56.7</v>
      </c>
      <c r="BK183" s="57" t="n">
        <v>0</v>
      </c>
      <c r="BL183" s="57" t="n">
        <v>12.06</v>
      </c>
      <c r="BM183" s="57" t="n">
        <v>17.1</v>
      </c>
      <c r="BN183" s="57" t="n">
        <v>5.8</v>
      </c>
      <c r="BO183" s="57" t="n">
        <v>15.7</v>
      </c>
      <c r="BP183" s="57" t="n">
        <v>27.8</v>
      </c>
      <c r="BQ183" s="57" t="n">
        <v>99.61</v>
      </c>
    </row>
    <row r="184">
      <c r="B184" s="55" t="inlineStr">
        <is>
          <t>Normal</t>
        </is>
      </c>
      <c r="C184" s="56" t="inlineStr">
        <is>
          <t>06-12-2026</t>
        </is>
      </c>
      <c r="D184" s="55" t="inlineStr">
        <is>
          <t>B</t>
        </is>
      </c>
      <c r="E184" s="55" t="n">
        <v>1</v>
      </c>
      <c r="F184" s="55" t="b">
        <v>1</v>
      </c>
      <c r="G184" s="55" t="b">
        <v>1</v>
      </c>
      <c r="H184" s="55" t="b">
        <v>1</v>
      </c>
      <c r="I184" s="57" t="n">
        <v>31.83</v>
      </c>
      <c r="J184" s="57" t="n">
        <v>21.92</v>
      </c>
      <c r="K184" s="57" t="n">
        <v>1</v>
      </c>
      <c r="L184" s="57" t="n">
        <v>4.6</v>
      </c>
      <c r="M184" s="57" t="n">
        <v>300.2</v>
      </c>
      <c r="N184" s="57" t="n">
        <v>133.4</v>
      </c>
      <c r="O184" s="57" t="n">
        <v>11</v>
      </c>
      <c r="P184" s="57" t="n">
        <v>2.2</v>
      </c>
      <c r="Q184" s="57" t="n">
        <v>15.9</v>
      </c>
      <c r="R184" s="57" t="n">
        <v>108.24</v>
      </c>
      <c r="S184" s="57" t="n">
        <v>124.14</v>
      </c>
      <c r="T184" s="57" t="n">
        <v>62.6</v>
      </c>
      <c r="U184" s="57" t="n">
        <v>58.33</v>
      </c>
      <c r="V184" s="57" t="n">
        <v>3.71</v>
      </c>
      <c r="W184" s="57" t="n">
        <v>1.426</v>
      </c>
      <c r="X184" s="57" t="n">
        <v>54.62</v>
      </c>
      <c r="Y184" s="57" t="n">
        <v>6851</v>
      </c>
      <c r="Z184" s="57" t="n">
        <v>82.40000000000001</v>
      </c>
      <c r="AA184" s="57" t="n">
        <v>1512</v>
      </c>
      <c r="AB184" s="57" t="n">
        <v>138</v>
      </c>
      <c r="AC184" s="58" t="n">
        <v>1.049</v>
      </c>
      <c r="AD184" s="58" t="n">
        <v>1.043</v>
      </c>
      <c r="AE184" s="57">
        <f>AC184-AD184</f>
        <v/>
      </c>
      <c r="AF184" s="57" t="n">
        <v>9.390000000000001</v>
      </c>
      <c r="AG184" s="57" t="n">
        <v>12.09</v>
      </c>
      <c r="AH184" s="57" t="n">
        <v>5.06</v>
      </c>
      <c r="AI184" s="57" t="n">
        <v>2.01</v>
      </c>
      <c r="AJ184" s="57" t="n">
        <v>4.62</v>
      </c>
      <c r="AK184" s="57" t="n">
        <v>4.62</v>
      </c>
      <c r="AL184" s="57" t="n">
        <v>1448</v>
      </c>
      <c r="AM184" s="57" t="n">
        <v>1542</v>
      </c>
      <c r="AN184" s="57" t="n">
        <v>5870</v>
      </c>
      <c r="AO184" s="57" t="n">
        <v>284</v>
      </c>
      <c r="AP184" s="57" t="n">
        <v>3.9</v>
      </c>
      <c r="AQ184" s="57" t="n">
        <v>1.63</v>
      </c>
      <c r="AR184" s="57" t="n">
        <v>15.4</v>
      </c>
      <c r="AS184" s="57" t="n">
        <v>43.9</v>
      </c>
      <c r="AT184" s="57" t="n">
        <v>39.86</v>
      </c>
      <c r="AU184" s="59" t="n">
        <v>0.908</v>
      </c>
      <c r="AV184" s="57" t="n">
        <v>321</v>
      </c>
      <c r="AX184" s="57" t="n">
        <v>55.48</v>
      </c>
      <c r="AY184" s="57" t="n">
        <v>0</v>
      </c>
      <c r="AZ184" s="57" t="n">
        <v>86.14</v>
      </c>
      <c r="BA184" s="57" t="n">
        <v>75.73999999999999</v>
      </c>
      <c r="BB184" s="57" t="n">
        <v>78</v>
      </c>
      <c r="BC184" s="57" t="n">
        <v>95.2</v>
      </c>
      <c r="BD184" s="57" t="n">
        <v>56.8</v>
      </c>
      <c r="BE184" s="57" t="n">
        <v>2082</v>
      </c>
      <c r="BF184" s="57" t="n">
        <v>0</v>
      </c>
      <c r="BG184" s="57" t="n">
        <v>2945</v>
      </c>
      <c r="BH184" s="57" t="n">
        <v>0</v>
      </c>
      <c r="BI184" s="57" t="n">
        <v>1835.1</v>
      </c>
      <c r="BJ184" s="57" t="n">
        <v>55.9</v>
      </c>
      <c r="BK184" s="57" t="n">
        <v>0</v>
      </c>
      <c r="BL184" s="57" t="n">
        <v>11.85</v>
      </c>
      <c r="BM184" s="57" t="n">
        <v>16.1</v>
      </c>
      <c r="BN184" s="57" t="n">
        <v>5.3</v>
      </c>
      <c r="BO184" s="57" t="n">
        <v>15.2</v>
      </c>
      <c r="BP184" s="57" t="n">
        <v>27</v>
      </c>
      <c r="BQ184" s="57" t="n">
        <v>99.69</v>
      </c>
    </row>
    <row r="185"/>
    <row r="186">
      <c r="B186" s="55" t="inlineStr">
        <is>
          <t>Golden Batch</t>
        </is>
      </c>
      <c r="C186" s="56" t="inlineStr">
        <is>
          <t>06-13-2026</t>
        </is>
      </c>
      <c r="D186" s="55" t="inlineStr">
        <is>
          <t>A</t>
        </is>
      </c>
      <c r="E186" s="55" t="n">
        <v>2</v>
      </c>
      <c r="F186" s="55" t="b">
        <v>1</v>
      </c>
      <c r="G186" s="55" t="b">
        <v>1</v>
      </c>
      <c r="H186" s="55" t="b">
        <v>1</v>
      </c>
      <c r="I186" s="57" t="n">
        <v>33.57</v>
      </c>
      <c r="J186" s="57" t="n">
        <v>22.65</v>
      </c>
      <c r="K186" s="57" t="n">
        <v>1</v>
      </c>
      <c r="L186" s="57" t="n">
        <v>5.4</v>
      </c>
      <c r="M186" s="57" t="n">
        <v>298.2</v>
      </c>
      <c r="N186" s="57" t="n">
        <v>134.5</v>
      </c>
      <c r="O186" s="57" t="n">
        <v>11.1</v>
      </c>
      <c r="P186" s="57" t="n">
        <v>2.25</v>
      </c>
      <c r="Q186" s="57" t="n">
        <v>15.69</v>
      </c>
      <c r="R186" s="57" t="n">
        <v>108.85</v>
      </c>
      <c r="S186" s="57" t="n">
        <v>124.54</v>
      </c>
      <c r="T186" s="57" t="n">
        <v>62.2</v>
      </c>
      <c r="U186" s="57" t="n">
        <v>56.45</v>
      </c>
      <c r="V186" s="57" t="n">
        <v>3.9</v>
      </c>
      <c r="W186" s="57" t="n">
        <v>1.429</v>
      </c>
      <c r="X186" s="57" t="n">
        <v>52.55</v>
      </c>
      <c r="Y186" s="57" t="n">
        <v>7166</v>
      </c>
      <c r="Z186" s="57" t="n">
        <v>82.2</v>
      </c>
      <c r="AA186" s="57" t="n">
        <v>1710</v>
      </c>
      <c r="AB186" s="57" t="n">
        <v>142</v>
      </c>
      <c r="AC186" s="58" t="n">
        <v>1.054</v>
      </c>
      <c r="AD186" s="58" t="n">
        <v>1.035</v>
      </c>
      <c r="AE186" s="57">
        <f>AC186-AD186</f>
        <v/>
      </c>
      <c r="AF186" s="57" t="n">
        <v>10.05</v>
      </c>
      <c r="AG186" s="57" t="n">
        <v>11.59</v>
      </c>
      <c r="AH186" s="57" t="n">
        <v>4.66</v>
      </c>
      <c r="AI186" s="57" t="n">
        <v>1.03</v>
      </c>
      <c r="AJ186" s="57" t="n">
        <v>4.52</v>
      </c>
      <c r="AK186" s="57" t="n">
        <v>4.41</v>
      </c>
      <c r="AL186" s="57" t="n">
        <v>1600</v>
      </c>
      <c r="AM186" s="57" t="n">
        <v>1470</v>
      </c>
      <c r="AN186" s="57" t="n">
        <v>6181</v>
      </c>
      <c r="AO186" s="57" t="n">
        <v>323</v>
      </c>
      <c r="AP186" s="57" t="n">
        <v>4.29</v>
      </c>
      <c r="AQ186" s="57" t="n">
        <v>1.5</v>
      </c>
      <c r="AR186" s="57" t="n">
        <v>15.1</v>
      </c>
      <c r="AS186" s="57" t="n">
        <v>42.38</v>
      </c>
      <c r="AT186" s="57" t="n">
        <v>37.93</v>
      </c>
      <c r="AU186" s="59" t="n">
        <v>0.895</v>
      </c>
      <c r="AV186" s="57" t="n">
        <v>305</v>
      </c>
      <c r="AX186" s="57" t="n">
        <v>55.55</v>
      </c>
      <c r="AY186" s="57" t="n">
        <v>0</v>
      </c>
      <c r="AZ186" s="57" t="n">
        <v>91.20999999999999</v>
      </c>
      <c r="BA186" s="57" t="n">
        <v>74.91</v>
      </c>
      <c r="BB186" s="57" t="n">
        <v>70.7</v>
      </c>
      <c r="BC186" s="57" t="n">
        <v>94.09999999999999</v>
      </c>
      <c r="BD186" s="57" t="n">
        <v>56.9</v>
      </c>
      <c r="BE186" s="57" t="n">
        <v>2144</v>
      </c>
      <c r="BF186" s="57" t="n">
        <v>0</v>
      </c>
      <c r="BG186" s="57" t="n">
        <v>3152</v>
      </c>
      <c r="BH186" s="57" t="n">
        <v>0</v>
      </c>
      <c r="BI186" s="57" t="n">
        <v>1748.7</v>
      </c>
      <c r="BJ186" s="57" t="n">
        <v>56.9</v>
      </c>
      <c r="BK186" s="57" t="n">
        <v>0</v>
      </c>
      <c r="BL186" s="57" t="n">
        <v>11.36</v>
      </c>
      <c r="BM186" s="57" t="n">
        <v>15.2</v>
      </c>
      <c r="BN186" s="57" t="n">
        <v>6.1</v>
      </c>
      <c r="BO186" s="57" t="n">
        <v>15.6</v>
      </c>
      <c r="BP186" s="57" t="n">
        <v>26.5</v>
      </c>
      <c r="BQ186" s="57" t="n">
        <v>99.75</v>
      </c>
    </row>
    <row r="187">
      <c r="B187" s="55" t="inlineStr">
        <is>
          <t>Sluggish</t>
        </is>
      </c>
      <c r="C187" s="56" t="inlineStr">
        <is>
          <t>06-13-2026</t>
        </is>
      </c>
      <c r="D187" s="55" t="inlineStr">
        <is>
          <t>B</t>
        </is>
      </c>
      <c r="E187" s="55" t="n">
        <v>3</v>
      </c>
      <c r="F187" s="55" t="b">
        <v>1</v>
      </c>
      <c r="G187" s="55" t="b">
        <v>1</v>
      </c>
      <c r="H187" s="55" t="b">
        <v>1</v>
      </c>
      <c r="I187" s="57" t="n">
        <v>31.74</v>
      </c>
      <c r="J187" s="57" t="n">
        <v>26.96</v>
      </c>
      <c r="K187" s="57" t="n">
        <v>1</v>
      </c>
      <c r="L187" s="57" t="n">
        <v>6</v>
      </c>
      <c r="M187" s="57" t="n">
        <v>301.9</v>
      </c>
      <c r="N187" s="57" t="n">
        <v>135.2</v>
      </c>
      <c r="O187" s="57" t="n">
        <v>10.5</v>
      </c>
      <c r="P187" s="57" t="n">
        <v>2.24</v>
      </c>
      <c r="Q187" s="57" t="n">
        <v>15.16</v>
      </c>
      <c r="R187" s="57" t="n">
        <v>108.87</v>
      </c>
      <c r="S187" s="57" t="n">
        <v>124.03</v>
      </c>
      <c r="T187" s="57" t="n">
        <v>62.9</v>
      </c>
      <c r="U187" s="57" t="n">
        <v>59.34</v>
      </c>
      <c r="V187" s="57" t="n">
        <v>3.6</v>
      </c>
      <c r="W187" s="57" t="n">
        <v>1.43</v>
      </c>
      <c r="X187" s="57" t="n">
        <v>55.74</v>
      </c>
      <c r="Y187" s="57" t="n">
        <v>7420</v>
      </c>
      <c r="Z187" s="57" t="n">
        <v>80.2</v>
      </c>
      <c r="AA187" s="57" t="n">
        <v>1552</v>
      </c>
      <c r="AB187" s="57" t="n">
        <v>140</v>
      </c>
      <c r="AC187" s="58" t="n">
        <v>1.052</v>
      </c>
      <c r="AD187" s="58" t="n">
        <v>1.036</v>
      </c>
      <c r="AE187" s="57">
        <f>AC187-AD187</f>
        <v/>
      </c>
      <c r="AF187" s="57" t="n">
        <v>9.960000000000001</v>
      </c>
      <c r="AG187" s="57" t="n">
        <v>10.48</v>
      </c>
      <c r="AH187" s="57" t="n">
        <v>5.53</v>
      </c>
      <c r="AI187" s="57" t="n">
        <v>2.61</v>
      </c>
      <c r="AJ187" s="57" t="n">
        <v>4.68</v>
      </c>
      <c r="AK187" s="57" t="n">
        <v>4.17</v>
      </c>
      <c r="AL187" s="57" t="n">
        <v>1371</v>
      </c>
      <c r="AM187" s="57" t="n">
        <v>1827</v>
      </c>
      <c r="AN187" s="57" t="n">
        <v>6470</v>
      </c>
      <c r="AO187" s="57" t="n">
        <v>242</v>
      </c>
      <c r="AP187" s="57" t="n">
        <v>2.98</v>
      </c>
      <c r="AQ187" s="57" t="n">
        <v>1.67</v>
      </c>
      <c r="AR187" s="57" t="n">
        <v>14.9</v>
      </c>
      <c r="AS187" s="57" t="n">
        <v>44.76</v>
      </c>
      <c r="AT187" s="57" t="n">
        <v>37.91</v>
      </c>
      <c r="AU187" s="59" t="n">
        <v>0.847</v>
      </c>
      <c r="AV187" s="57" t="n">
        <v>306</v>
      </c>
      <c r="AX187" s="57" t="n">
        <v>52.44</v>
      </c>
      <c r="AY187" s="57" t="n">
        <v>0</v>
      </c>
      <c r="AZ187" s="57" t="n">
        <v>90.92</v>
      </c>
      <c r="BA187" s="57" t="n">
        <v>70.14</v>
      </c>
      <c r="BB187" s="57" t="n">
        <v>72.40000000000001</v>
      </c>
      <c r="BC187" s="57" t="n">
        <v>94</v>
      </c>
      <c r="BD187" s="57" t="n">
        <v>56.1</v>
      </c>
      <c r="BE187" s="57" t="n">
        <v>1942</v>
      </c>
      <c r="BF187" s="57" t="n">
        <v>0</v>
      </c>
      <c r="BG187" s="57" t="n">
        <v>3172</v>
      </c>
      <c r="BH187" s="57" t="n">
        <v>0</v>
      </c>
      <c r="BI187" s="57" t="n">
        <v>1772.7</v>
      </c>
      <c r="BJ187" s="57" t="n">
        <v>56.2</v>
      </c>
      <c r="BK187" s="57" t="n">
        <v>0</v>
      </c>
      <c r="BL187" s="57" t="n">
        <v>10.27</v>
      </c>
      <c r="BM187" s="57" t="n">
        <v>17.2</v>
      </c>
      <c r="BN187" s="57" t="n">
        <v>4.4</v>
      </c>
      <c r="BO187" s="57" t="n">
        <v>14.7</v>
      </c>
      <c r="BP187" s="57" t="n">
        <v>25.9</v>
      </c>
      <c r="BQ187" s="57" t="n">
        <v>99.78</v>
      </c>
    </row>
    <row r="188"/>
    <row r="189">
      <c r="B189" s="55" t="inlineStr">
        <is>
          <t>Normal</t>
        </is>
      </c>
      <c r="C189" s="56" t="inlineStr">
        <is>
          <t>06-14-2026</t>
        </is>
      </c>
      <c r="D189" s="55" t="inlineStr">
        <is>
          <t>A</t>
        </is>
      </c>
      <c r="E189" s="55" t="n">
        <v>1</v>
      </c>
      <c r="F189" s="55" t="b">
        <v>1</v>
      </c>
      <c r="G189" s="55" t="b">
        <v>1</v>
      </c>
      <c r="H189" s="55" t="b">
        <v>1</v>
      </c>
      <c r="I189" s="57" t="n">
        <v>36.26</v>
      </c>
      <c r="J189" s="57" t="n">
        <v>19.3</v>
      </c>
      <c r="K189" s="57" t="n">
        <v>1</v>
      </c>
      <c r="L189" s="57" t="n">
        <v>5.8</v>
      </c>
      <c r="M189" s="57" t="n">
        <v>298.3</v>
      </c>
      <c r="N189" s="57" t="n">
        <v>135.3</v>
      </c>
      <c r="O189" s="57" t="n">
        <v>11</v>
      </c>
      <c r="P189" s="57" t="n">
        <v>2.25</v>
      </c>
      <c r="Q189" s="57" t="n">
        <v>16.17</v>
      </c>
      <c r="R189" s="57" t="n">
        <v>111.5</v>
      </c>
      <c r="S189" s="57" t="n">
        <v>127.67</v>
      </c>
      <c r="T189" s="57" t="n">
        <v>62.7</v>
      </c>
      <c r="U189" s="57" t="n">
        <v>55.53</v>
      </c>
      <c r="V189" s="57" t="n">
        <v>3.75</v>
      </c>
      <c r="W189" s="57" t="n">
        <v>1.415</v>
      </c>
      <c r="X189" s="57" t="n">
        <v>51.78</v>
      </c>
      <c r="Y189" s="57" t="n">
        <v>6522</v>
      </c>
      <c r="Z189" s="57" t="n">
        <v>82.2</v>
      </c>
      <c r="AA189" s="57" t="n">
        <v>1522</v>
      </c>
      <c r="AB189" s="57" t="n">
        <v>140</v>
      </c>
      <c r="AC189" s="58" t="n">
        <v>1.048</v>
      </c>
      <c r="AD189" s="58" t="n">
        <v>1.04</v>
      </c>
      <c r="AE189" s="57">
        <f>AC189-AD189</f>
        <v/>
      </c>
      <c r="AF189" s="57" t="n">
        <v>10.05</v>
      </c>
      <c r="AG189" s="57" t="n">
        <v>12.26</v>
      </c>
      <c r="AH189" s="57" t="n">
        <v>4.81</v>
      </c>
      <c r="AI189" s="57" t="n">
        <v>2</v>
      </c>
      <c r="AJ189" s="57" t="n">
        <v>4.86</v>
      </c>
      <c r="AK189" s="57" t="n">
        <v>4.4</v>
      </c>
      <c r="AL189" s="57" t="n">
        <v>1489</v>
      </c>
      <c r="AM189" s="57" t="n">
        <v>1549</v>
      </c>
      <c r="AN189" s="57" t="n">
        <v>6324</v>
      </c>
      <c r="AO189" s="57" t="n">
        <v>295</v>
      </c>
      <c r="AP189" s="57" t="n">
        <v>3.73</v>
      </c>
      <c r="AQ189" s="57" t="n">
        <v>1.74</v>
      </c>
      <c r="AR189" s="57" t="n">
        <v>14.9</v>
      </c>
      <c r="AS189" s="57" t="n">
        <v>42.8</v>
      </c>
      <c r="AT189" s="57" t="n">
        <v>39.5</v>
      </c>
      <c r="AU189" s="59" t="n">
        <v>0.923</v>
      </c>
      <c r="AV189" s="57" t="n">
        <v>309</v>
      </c>
      <c r="AX189" s="57" t="n">
        <v>53.72</v>
      </c>
      <c r="AY189" s="57" t="n">
        <v>0</v>
      </c>
      <c r="AZ189" s="57" t="n">
        <v>91.48</v>
      </c>
      <c r="BA189" s="57" t="n">
        <v>70.34</v>
      </c>
      <c r="BB189" s="57" t="n">
        <v>76.5</v>
      </c>
      <c r="BC189" s="57" t="n">
        <v>95.59999999999999</v>
      </c>
      <c r="BD189" s="57" t="n">
        <v>56.7</v>
      </c>
      <c r="BE189" s="57" t="n">
        <v>1943</v>
      </c>
      <c r="BF189" s="57" t="n">
        <v>0</v>
      </c>
      <c r="BG189" s="57" t="n">
        <v>3208</v>
      </c>
      <c r="BH189" s="57" t="n">
        <v>0</v>
      </c>
      <c r="BI189" s="57" t="n">
        <v>1791.3</v>
      </c>
      <c r="BJ189" s="57" t="n">
        <v>56.3</v>
      </c>
      <c r="BK189" s="57" t="n">
        <v>0</v>
      </c>
      <c r="BL189" s="57" t="n">
        <v>12.01</v>
      </c>
      <c r="BM189" s="57" t="n">
        <v>17.3</v>
      </c>
      <c r="BN189" s="57" t="n">
        <v>5.4</v>
      </c>
      <c r="BO189" s="57" t="n">
        <v>13.7</v>
      </c>
      <c r="BP189" s="57" t="n">
        <v>25.7</v>
      </c>
      <c r="BQ189" s="57" t="n">
        <v>99.79000000000001</v>
      </c>
    </row>
    <row r="190">
      <c r="B190" s="55" t="inlineStr">
        <is>
          <t>Golden Batch</t>
        </is>
      </c>
      <c r="C190" s="56" t="inlineStr">
        <is>
          <t>06-14-2026</t>
        </is>
      </c>
      <c r="D190" s="55" t="inlineStr">
        <is>
          <t>B</t>
        </is>
      </c>
      <c r="E190" s="55" t="n">
        <v>2</v>
      </c>
      <c r="F190" s="55" t="b">
        <v>1</v>
      </c>
      <c r="G190" s="55" t="b">
        <v>1</v>
      </c>
      <c r="H190" s="55" t="b">
        <v>1</v>
      </c>
      <c r="I190" s="57" t="n">
        <v>29.12</v>
      </c>
      <c r="J190" s="57" t="n">
        <v>21.97</v>
      </c>
      <c r="K190" s="57" t="n">
        <v>1</v>
      </c>
      <c r="L190" s="57" t="n">
        <v>6</v>
      </c>
      <c r="M190" s="57" t="n">
        <v>297.9</v>
      </c>
      <c r="N190" s="57" t="n">
        <v>134.4</v>
      </c>
      <c r="O190" s="57" t="n">
        <v>11.4</v>
      </c>
      <c r="P190" s="57" t="n">
        <v>2.2</v>
      </c>
      <c r="Q190" s="57" t="n">
        <v>16.26</v>
      </c>
      <c r="R190" s="57" t="n">
        <v>113.78</v>
      </c>
      <c r="S190" s="57" t="n">
        <v>130.04</v>
      </c>
      <c r="T190" s="57" t="n">
        <v>63.8</v>
      </c>
      <c r="U190" s="57" t="n">
        <v>56.55</v>
      </c>
      <c r="V190" s="57" t="n">
        <v>3.9</v>
      </c>
      <c r="W190" s="57" t="n">
        <v>1.422</v>
      </c>
      <c r="X190" s="57" t="n">
        <v>52.65</v>
      </c>
      <c r="Y190" s="57" t="n">
        <v>6798</v>
      </c>
      <c r="Z190" s="57" t="n">
        <v>82.3</v>
      </c>
      <c r="AA190" s="57" t="n">
        <v>1549</v>
      </c>
      <c r="AB190" s="57" t="n">
        <v>139</v>
      </c>
      <c r="AC190" s="58" t="n">
        <v>1.057</v>
      </c>
      <c r="AD190" s="58" t="n">
        <v>1.032</v>
      </c>
      <c r="AE190" s="57">
        <f>AC190-AD190</f>
        <v/>
      </c>
      <c r="AF190" s="57" t="n">
        <v>10.07</v>
      </c>
      <c r="AG190" s="57" t="n">
        <v>12.58</v>
      </c>
      <c r="AH190" s="57" t="n">
        <v>5.79</v>
      </c>
      <c r="AI190" s="57" t="n">
        <v>1.96</v>
      </c>
      <c r="AJ190" s="57" t="n">
        <v>4.71</v>
      </c>
      <c r="AK190" s="57" t="n">
        <v>4.49</v>
      </c>
      <c r="AL190" s="57" t="n">
        <v>1261</v>
      </c>
      <c r="AM190" s="57" t="n">
        <v>1361</v>
      </c>
      <c r="AN190" s="57" t="n">
        <v>5848</v>
      </c>
      <c r="AO190" s="57" t="n">
        <v>295</v>
      </c>
      <c r="AP190" s="57" t="n">
        <v>3.34</v>
      </c>
      <c r="AQ190" s="57" t="n">
        <v>1.94</v>
      </c>
      <c r="AR190" s="57" t="n">
        <v>14.9</v>
      </c>
      <c r="AS190" s="57" t="n">
        <v>44.33</v>
      </c>
      <c r="AT190" s="57" t="n">
        <v>39.45</v>
      </c>
      <c r="AU190" s="59" t="n">
        <v>0.89</v>
      </c>
      <c r="AV190" s="57" t="n">
        <v>303</v>
      </c>
      <c r="AX190" s="57" t="n">
        <v>51.86</v>
      </c>
      <c r="AY190" s="57" t="n">
        <v>0</v>
      </c>
      <c r="AZ190" s="57" t="n">
        <v>87.27</v>
      </c>
      <c r="BA190" s="57" t="n">
        <v>74.27</v>
      </c>
      <c r="BB190" s="57" t="n">
        <v>79.59999999999999</v>
      </c>
      <c r="BC190" s="57" t="n">
        <v>95.59999999999999</v>
      </c>
      <c r="BD190" s="57" t="n">
        <v>56.6</v>
      </c>
      <c r="BE190" s="57" t="n">
        <v>1996</v>
      </c>
      <c r="BF190" s="57" t="n">
        <v>0</v>
      </c>
      <c r="BG190" s="57" t="n">
        <v>3017</v>
      </c>
      <c r="BH190" s="57" t="n">
        <v>0</v>
      </c>
      <c r="BI190" s="57" t="n">
        <v>1790.3</v>
      </c>
      <c r="BJ190" s="57" t="n">
        <v>57.3</v>
      </c>
      <c r="BK190" s="57" t="n">
        <v>0</v>
      </c>
      <c r="BL190" s="57" t="n">
        <v>12.33</v>
      </c>
      <c r="BM190" s="57" t="n">
        <v>17.3</v>
      </c>
      <c r="BN190" s="57" t="n">
        <v>6.2</v>
      </c>
      <c r="BO190" s="57" t="n">
        <v>15.1</v>
      </c>
      <c r="BP190" s="57" t="n">
        <v>28.1</v>
      </c>
      <c r="BQ190" s="57" t="n">
        <v>99.66</v>
      </c>
    </row>
    <row r="191"/>
    <row r="197" customFormat="1" s="13"/>
    <row r="199" customFormat="1" s="13"/>
    <row r="202" ht="15" customFormat="1" customHeight="1" s="13" thickBot="1"/>
  </sheetData>
  <mergeCells count="11">
    <mergeCell ref="BK5:BN5"/>
    <mergeCell ref="BE5:BH5"/>
    <mergeCell ref="AC5:AE5"/>
    <mergeCell ref="AX5:AZ5"/>
    <mergeCell ref="BA5:BC5"/>
    <mergeCell ref="AF5:AG5"/>
    <mergeCell ref="BI5:BJ5"/>
    <mergeCell ref="AJ5:AK5"/>
    <mergeCell ref="AH5:AI5"/>
    <mergeCell ref="BE4:BJ4"/>
    <mergeCell ref="AL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1" activeCellId="6" sqref="A1:A1048576 B1:B1048576 C1:C1048576 D1:D1048576 E1:E1048576 F1:F1048576 G1:G1048576"/>
    </sheetView>
  </sheetViews>
  <sheetFormatPr baseColWidth="8" defaultColWidth="28.21875" defaultRowHeight="13.8"/>
  <cols>
    <col width="6.77734375" customWidth="1" style="18" min="1" max="1"/>
    <col width="27.44140625" customWidth="1" style="18" min="2" max="2"/>
    <col width="28.21875" customWidth="1" style="18" min="3" max="3"/>
    <col width="6.5546875" customWidth="1" style="18" min="4" max="4"/>
    <col width="8.44140625" customWidth="1" style="18" min="5" max="6"/>
    <col width="14.77734375" customWidth="1" style="18" min="7" max="7"/>
    <col width="28.21875" customWidth="1" style="18" min="8" max="16384"/>
  </cols>
  <sheetData>
    <row r="1">
      <c r="A1" s="22" t="inlineStr">
        <is>
          <t>S.no</t>
        </is>
      </c>
      <c r="B1" s="22" t="n"/>
      <c r="C1" s="22" t="inlineStr">
        <is>
          <t xml:space="preserve">Parameters </t>
        </is>
      </c>
      <c r="D1" s="22" t="inlineStr">
        <is>
          <t xml:space="preserve">Min </t>
        </is>
      </c>
      <c r="E1" s="22" t="inlineStr">
        <is>
          <t xml:space="preserve">Max </t>
        </is>
      </c>
      <c r="F1" s="22" t="n"/>
      <c r="G1" s="22" t="inlineStr">
        <is>
          <t xml:space="preserve">operation mode </t>
        </is>
      </c>
    </row>
    <row r="3">
      <c r="A3" s="18" t="n">
        <v>1</v>
      </c>
      <c r="B3" s="50" t="inlineStr">
        <is>
          <t>Molasses</t>
        </is>
      </c>
      <c r="C3" s="20" t="inlineStr">
        <is>
          <t>Molasses Tank BRIX (%)</t>
        </is>
      </c>
      <c r="D3" s="18" t="n">
        <v>82</v>
      </c>
      <c r="E3" s="18" t="n">
        <v>86</v>
      </c>
      <c r="G3" s="18" t="inlineStr">
        <is>
          <t xml:space="preserve">Once in day </t>
        </is>
      </c>
    </row>
    <row r="4" ht="27.6" customHeight="1">
      <c r="A4" s="18" t="n">
        <v>2</v>
      </c>
      <c r="C4" s="20" t="inlineStr">
        <is>
          <t>Molasses Tank Fermentable Sugar (%)</t>
        </is>
      </c>
      <c r="D4" s="18" t="n">
        <v>54</v>
      </c>
      <c r="E4" s="18" t="n">
        <v>55</v>
      </c>
      <c r="G4" s="18" t="inlineStr">
        <is>
          <t xml:space="preserve">Once in day </t>
        </is>
      </c>
    </row>
    <row r="5" ht="27.6" customHeight="1">
      <c r="A5" s="18" t="n">
        <v>4</v>
      </c>
      <c r="C5" s="20" t="inlineStr">
        <is>
          <t>Molasses Tank Free Ammonical Nitrogen (mg/l)</t>
        </is>
      </c>
      <c r="D5" s="18" t="n">
        <v>1000</v>
      </c>
      <c r="E5" s="18" t="n">
        <v>2000</v>
      </c>
      <c r="G5" s="18" t="inlineStr">
        <is>
          <t xml:space="preserve">Once in day </t>
        </is>
      </c>
    </row>
    <row r="6">
      <c r="A6" s="18" t="n">
        <v>5</v>
      </c>
      <c r="C6" s="20" t="inlineStr">
        <is>
          <t>Molasses Tank pH (No.)</t>
        </is>
      </c>
      <c r="D6" s="18" t="n">
        <v>5</v>
      </c>
      <c r="E6" s="18" t="n">
        <v>5.5</v>
      </c>
      <c r="G6" s="18" t="inlineStr">
        <is>
          <t xml:space="preserve">Once in day </t>
        </is>
      </c>
    </row>
    <row r="7" ht="27.6" customHeight="1">
      <c r="A7" s="18" t="n">
        <v>6</v>
      </c>
      <c r="C7" s="20" t="inlineStr">
        <is>
          <t>Molasses Tank Specific Gravity (No.)</t>
        </is>
      </c>
      <c r="D7" s="18" t="n">
        <v>1.4</v>
      </c>
      <c r="E7" s="18" t="n">
        <v>1.45</v>
      </c>
      <c r="G7" s="18" t="inlineStr">
        <is>
          <t xml:space="preserve">Once in day </t>
        </is>
      </c>
    </row>
    <row r="8">
      <c r="A8" s="18" t="n">
        <v>7</v>
      </c>
      <c r="C8" s="20" t="inlineStr">
        <is>
          <t>Molasses Tank TRS (%)</t>
        </is>
      </c>
      <c r="D8" s="18" t="n">
        <v>58</v>
      </c>
      <c r="E8" s="18" t="n">
        <v>60</v>
      </c>
      <c r="G8" s="18" t="inlineStr">
        <is>
          <t xml:space="preserve">Once in day </t>
        </is>
      </c>
    </row>
    <row r="9" ht="27.6" customHeight="1">
      <c r="A9" s="18" t="n">
        <v>8</v>
      </c>
      <c r="C9" s="20" t="inlineStr">
        <is>
          <t>Molasses Tank Unfermentable Sugar (%)</t>
        </is>
      </c>
      <c r="D9" s="18" t="n">
        <v>3</v>
      </c>
      <c r="E9" s="18" t="n">
        <v>4</v>
      </c>
      <c r="G9" s="18" t="inlineStr">
        <is>
          <t xml:space="preserve">Once in day </t>
        </is>
      </c>
    </row>
    <row r="10" ht="27.6" customHeight="1">
      <c r="A10" s="18" t="n">
        <v>9</v>
      </c>
      <c r="C10" s="20" t="inlineStr">
        <is>
          <t>Molasses Tank Volatile Acids (ppm)</t>
        </is>
      </c>
      <c r="G10" s="18" t="inlineStr">
        <is>
          <t xml:space="preserve">Once in day </t>
        </is>
      </c>
    </row>
    <row r="11">
      <c r="A11" s="18" t="n">
        <v>10</v>
      </c>
      <c r="B11" s="50" t="inlineStr">
        <is>
          <t>Prefermenter -A,B</t>
        </is>
      </c>
      <c r="C11" s="20" t="inlineStr">
        <is>
          <t>PF Cell count (x 106)</t>
        </is>
      </c>
      <c r="D11" s="18" t="n">
        <v>280</v>
      </c>
      <c r="E11" s="18" t="n">
        <v>350</v>
      </c>
      <c r="G11" s="18" t="inlineStr">
        <is>
          <t xml:space="preserve">Once in day </t>
        </is>
      </c>
      <c r="H11" s="48" t="n"/>
    </row>
    <row r="12">
      <c r="A12" s="18" t="n">
        <v>11</v>
      </c>
      <c r="C12" s="20" t="inlineStr">
        <is>
          <t>PF pH (No.)</t>
        </is>
      </c>
      <c r="D12" s="18" t="n">
        <v>4</v>
      </c>
      <c r="E12" s="18" t="n">
        <v>5</v>
      </c>
      <c r="G12" s="18" t="inlineStr">
        <is>
          <t xml:space="preserve">Once in day </t>
        </is>
      </c>
      <c r="H12" s="48" t="n"/>
    </row>
    <row r="13">
      <c r="A13" s="18" t="n">
        <v>12</v>
      </c>
      <c r="C13" s="20" t="inlineStr">
        <is>
          <t>PF Specific Gravity (No.)</t>
        </is>
      </c>
      <c r="D13" s="18" t="n">
        <v>1.015</v>
      </c>
      <c r="E13" s="18" t="n">
        <v>1.04</v>
      </c>
      <c r="G13" s="18" t="inlineStr">
        <is>
          <t xml:space="preserve">Once in day </t>
        </is>
      </c>
      <c r="H13" s="48" t="n"/>
    </row>
    <row r="14" ht="20.25" customHeight="1">
      <c r="A14" s="18" t="n">
        <v>13</v>
      </c>
      <c r="C14" s="20" t="inlineStr">
        <is>
          <t>Wash Holding Tank Alcohol (%)</t>
        </is>
      </c>
      <c r="D14" s="18" t="n">
        <v>9</v>
      </c>
      <c r="E14" s="18" t="n">
        <v>12</v>
      </c>
      <c r="G14" s="18" t="inlineStr">
        <is>
          <t xml:space="preserve">Once in day </t>
        </is>
      </c>
      <c r="H14" s="48" t="n"/>
    </row>
    <row r="15">
      <c r="A15" s="18" t="n">
        <v>14</v>
      </c>
      <c r="C15" s="20" t="inlineStr">
        <is>
          <t>Wash Holding Tank RS (%)</t>
        </is>
      </c>
      <c r="D15" s="18" t="n">
        <v>0.5</v>
      </c>
      <c r="E15" s="18" t="n">
        <v>1</v>
      </c>
      <c r="G15" s="18" t="inlineStr">
        <is>
          <t xml:space="preserve">Once in day </t>
        </is>
      </c>
      <c r="H15" s="48" t="n"/>
    </row>
    <row r="16" ht="14.25" customHeight="1">
      <c r="B16" s="50" t="n"/>
      <c r="C16" s="20" t="n"/>
      <c r="H16" s="50" t="n"/>
    </row>
    <row r="17">
      <c r="A17" s="18" t="n">
        <v>20</v>
      </c>
      <c r="C17" s="20" t="inlineStr">
        <is>
          <t>Process Water EC (µs/cm)</t>
        </is>
      </c>
      <c r="G17" s="18" t="inlineStr">
        <is>
          <t xml:space="preserve">Once in day </t>
        </is>
      </c>
    </row>
    <row r="18">
      <c r="A18" s="18" t="n">
        <v>21</v>
      </c>
      <c r="C18" s="20" t="inlineStr">
        <is>
          <t>Process Water pH (No.)</t>
        </is>
      </c>
      <c r="D18" s="18" t="n">
        <v>6.5</v>
      </c>
      <c r="E18" s="18" t="n">
        <v>7.5</v>
      </c>
      <c r="G18" s="18" t="inlineStr">
        <is>
          <t xml:space="preserve">Once in day </t>
        </is>
      </c>
    </row>
    <row r="19">
      <c r="A19" s="18" t="n">
        <v>22</v>
      </c>
      <c r="C19" s="20" t="inlineStr">
        <is>
          <t>Process Water TDS (ppm)</t>
        </is>
      </c>
      <c r="D19" s="18" t="n">
        <v>30</v>
      </c>
      <c r="E19" s="18" t="n">
        <v>600</v>
      </c>
      <c r="G19" s="18" t="inlineStr">
        <is>
          <t xml:space="preserve">Once in day </t>
        </is>
      </c>
    </row>
    <row r="20">
      <c r="C20" s="20" t="n"/>
    </row>
    <row r="21">
      <c r="A21" s="18" t="n">
        <v>23</v>
      </c>
      <c r="B21" s="51" t="inlineStr">
        <is>
          <t>Fermenter-1,2,3,4</t>
        </is>
      </c>
      <c r="C21" s="20" t="inlineStr">
        <is>
          <t>Fermenter Alcohol (%)</t>
        </is>
      </c>
      <c r="D21" s="18" t="n">
        <v>12</v>
      </c>
      <c r="E21" s="18" t="n">
        <v>14</v>
      </c>
      <c r="G21" s="18" t="inlineStr">
        <is>
          <t>every 2 hr</t>
        </is>
      </c>
    </row>
    <row r="22" ht="18" customHeight="1">
      <c r="A22" s="18" t="n">
        <v>24</v>
      </c>
      <c r="C22" s="18" t="inlineStr">
        <is>
          <t>Fermenter Volatile Acids (ppm)</t>
        </is>
      </c>
      <c r="D22" s="18" t="n">
        <v>1</v>
      </c>
      <c r="E22" s="18" t="n">
        <v>2500</v>
      </c>
      <c r="G22" s="18" t="inlineStr">
        <is>
          <t>every 2 hr</t>
        </is>
      </c>
    </row>
    <row r="23">
      <c r="A23" s="18" t="n">
        <v>25</v>
      </c>
      <c r="C23" s="20" t="inlineStr">
        <is>
          <t>Fermenter pH (No.)</t>
        </is>
      </c>
      <c r="D23" s="18" t="n">
        <v>4.5</v>
      </c>
      <c r="E23" s="18" t="n">
        <v>5</v>
      </c>
      <c r="G23" s="18" t="inlineStr">
        <is>
          <t>every 2 hr</t>
        </is>
      </c>
    </row>
    <row r="24">
      <c r="A24" s="18" t="n">
        <v>26</v>
      </c>
      <c r="C24" s="20" t="inlineStr">
        <is>
          <t>Fermenter Residual Sugar (%)</t>
        </is>
      </c>
      <c r="D24" s="18" t="n">
        <v>1.5</v>
      </c>
      <c r="E24" s="18" t="n">
        <v>4</v>
      </c>
      <c r="G24" s="18" t="inlineStr">
        <is>
          <t>every 2 hr</t>
        </is>
      </c>
    </row>
    <row r="25">
      <c r="A25" s="18" t="n">
        <v>27</v>
      </c>
      <c r="C25" s="20" t="inlineStr">
        <is>
          <t>Fermenter Specific Gravity (No.)</t>
        </is>
      </c>
      <c r="D25" s="18" t="n">
        <v>1.02</v>
      </c>
      <c r="E25" s="18" t="n">
        <v>1.06</v>
      </c>
      <c r="G25" s="18" t="inlineStr">
        <is>
          <t>every 2 hr</t>
        </is>
      </c>
    </row>
    <row r="26">
      <c r="A26" s="18" t="n">
        <v>28</v>
      </c>
      <c r="C26" s="20" t="inlineStr">
        <is>
          <t>Fermenter Spent Wash Recycle</t>
        </is>
      </c>
      <c r="D26" s="18" t="n">
        <v>0</v>
      </c>
      <c r="E26" s="18" t="n">
        <v>50</v>
      </c>
      <c r="G26" s="18" t="inlineStr">
        <is>
          <t>every 2 hr</t>
        </is>
      </c>
    </row>
    <row r="27" ht="27.6" customHeight="1">
      <c r="A27" s="18" t="n">
        <v>29</v>
      </c>
      <c r="C27" s="20" t="inlineStr">
        <is>
          <t>Fermenter Molasses Filling Time  (Hrs)</t>
        </is>
      </c>
      <c r="D27" s="18" t="n">
        <v>24</v>
      </c>
      <c r="E27" s="18" t="n">
        <v>26</v>
      </c>
      <c r="G27" s="18" t="inlineStr">
        <is>
          <t>every 2 hr</t>
        </is>
      </c>
    </row>
    <row r="28">
      <c r="A28" s="18" t="n">
        <v>30</v>
      </c>
      <c r="C28" s="20" t="inlineStr">
        <is>
          <t>Fermenter Retention Time (Hrs)</t>
        </is>
      </c>
      <c r="D28" s="18" t="n">
        <v>20</v>
      </c>
      <c r="E28" s="18" t="n">
        <v>24</v>
      </c>
      <c r="G28" s="18" t="inlineStr">
        <is>
          <t>every 2 hr</t>
        </is>
      </c>
    </row>
    <row r="29">
      <c r="A29" s="18" t="n">
        <v>31</v>
      </c>
      <c r="C29" s="20" t="inlineStr">
        <is>
          <t>Fermenter Total Cycle Time (Hrs)</t>
        </is>
      </c>
      <c r="D29" s="18" t="n">
        <v>44</v>
      </c>
      <c r="E29" s="18" t="n">
        <v>50</v>
      </c>
      <c r="G29" s="18" t="inlineStr">
        <is>
          <t>every 2 hr</t>
        </is>
      </c>
    </row>
    <row r="30">
      <c r="A30" s="18" t="n">
        <v>32</v>
      </c>
      <c r="C30" s="20" t="inlineStr">
        <is>
          <t>Fermenter-Temperature</t>
        </is>
      </c>
      <c r="D30" s="18" t="n">
        <v>32</v>
      </c>
      <c r="E30" s="18" t="n">
        <v>34</v>
      </c>
      <c r="G30" s="18" t="inlineStr">
        <is>
          <t>every 2 hr</t>
        </is>
      </c>
    </row>
    <row r="31">
      <c r="A31" s="18" t="n">
        <v>33</v>
      </c>
      <c r="C31" s="20" t="inlineStr">
        <is>
          <t>Fermenter Specific Gravity</t>
        </is>
      </c>
      <c r="G31" s="18" t="inlineStr">
        <is>
          <t>every 2 hr</t>
        </is>
      </c>
    </row>
    <row r="32">
      <c r="A32" s="18" t="n">
        <v>34</v>
      </c>
      <c r="C32" s="20" t="inlineStr">
        <is>
          <t xml:space="preserve">Fermenter Temp Retension Avg </t>
        </is>
      </c>
      <c r="D32" s="18" t="n">
        <v>32</v>
      </c>
      <c r="E32" s="18" t="n">
        <v>34</v>
      </c>
      <c r="G32" s="18" t="inlineStr">
        <is>
          <t>every 2 hr</t>
        </is>
      </c>
    </row>
    <row r="33">
      <c r="A33" s="18" t="n">
        <v>35</v>
      </c>
      <c r="C33" s="20" t="inlineStr">
        <is>
          <t xml:space="preserve">Fermenter Temp filling Avg </t>
        </is>
      </c>
      <c r="D33" s="18" t="n">
        <v>32</v>
      </c>
      <c r="E33" s="18" t="n">
        <v>34</v>
      </c>
      <c r="G33" s="18" t="inlineStr">
        <is>
          <t>every 2 hr</t>
        </is>
      </c>
    </row>
    <row r="34">
      <c r="B34" s="50" t="n"/>
      <c r="C34" s="20" t="n"/>
    </row>
    <row r="35">
      <c r="A35" s="18" t="n">
        <v>31</v>
      </c>
      <c r="B35" s="49" t="n"/>
      <c r="C35" s="21" t="inlineStr">
        <is>
          <t>RO pH (No.)</t>
        </is>
      </c>
      <c r="D35" s="18" t="n">
        <v>5.8</v>
      </c>
      <c r="E35" s="18" t="n">
        <v>6.2</v>
      </c>
      <c r="G35" s="18" t="inlineStr">
        <is>
          <t>Once in day</t>
        </is>
      </c>
    </row>
    <row r="36">
      <c r="A36" s="18" t="n">
        <v>32</v>
      </c>
      <c r="C36" s="21" t="inlineStr">
        <is>
          <t>RO EC (µs/cm)</t>
        </is>
      </c>
      <c r="G36" s="18" t="inlineStr">
        <is>
          <t>Once in day</t>
        </is>
      </c>
    </row>
    <row r="37">
      <c r="A37" s="18" t="n">
        <v>33</v>
      </c>
      <c r="C37" s="21" t="inlineStr">
        <is>
          <t>RO COD (ppm)</t>
        </is>
      </c>
      <c r="G37" s="18" t="inlineStr">
        <is>
          <t>Once in day</t>
        </is>
      </c>
    </row>
    <row r="38">
      <c r="A38" s="18" t="n">
        <v>34</v>
      </c>
      <c r="C38" s="21" t="inlineStr">
        <is>
          <t>RO Volatile Acids (ppm)</t>
        </is>
      </c>
      <c r="G38" s="18" t="inlineStr">
        <is>
          <t>Once in day</t>
        </is>
      </c>
    </row>
    <row r="39">
      <c r="A39" s="18" t="n">
        <v>35</v>
      </c>
      <c r="C39" s="21" t="inlineStr">
        <is>
          <t>RO TDS (ppm)</t>
        </is>
      </c>
      <c r="D39" s="18" t="n">
        <v>30</v>
      </c>
      <c r="E39" s="18" t="n">
        <v>600</v>
      </c>
      <c r="G39" s="18" t="inlineStr">
        <is>
          <t>Once in day</t>
        </is>
      </c>
    </row>
    <row r="40">
      <c r="A40" s="18" t="n">
        <v>36</v>
      </c>
      <c r="C40" s="21" t="inlineStr">
        <is>
          <t>Fermenter SG Initial</t>
        </is>
      </c>
      <c r="G40" s="18" t="inlineStr">
        <is>
          <t>Once in day</t>
        </is>
      </c>
    </row>
    <row r="41">
      <c r="C41" s="21" t="inlineStr">
        <is>
          <t>Fermenter SG Final</t>
        </is>
      </c>
      <c r="G41" s="18" t="inlineStr">
        <is>
          <t>Once in day</t>
        </is>
      </c>
    </row>
    <row r="42">
      <c r="A42" s="18" t="n">
        <v>37</v>
      </c>
      <c r="C42" s="21" t="inlineStr">
        <is>
          <t>Dilution Ratio</t>
        </is>
      </c>
      <c r="G42" s="18" t="inlineStr">
        <is>
          <t>Once in day</t>
        </is>
      </c>
    </row>
  </sheetData>
  <mergeCells count="4">
    <mergeCell ref="B35:B42"/>
    <mergeCell ref="B11:B15"/>
    <mergeCell ref="B21:B33"/>
    <mergeCell ref="B3:B10"/>
  </mergeCells>
  <conditionalFormatting sqref="C3:C42">
    <cfRule type="expression" priority="1" dxfId="0">
      <formula>"&lt;&gt;B6 and &lt;&gt;B7"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Prasath JR</dc:creator>
  <dcterms:created xsi:type="dcterms:W3CDTF">2026-07-27T10:26:44Z</dcterms:created>
  <dcterms:modified xsi:type="dcterms:W3CDTF">2026-08-21T06:11:16Z</dcterms:modified>
  <cp:lastModifiedBy>Prasath JR</cp:lastModifiedBy>
</cp:coreProperties>
</file>