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30720" windowHeight="1322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80" i="1" l="1"/>
  <c r="X180" i="1" s="1"/>
  <c r="Z180" i="1" s="1"/>
  <c r="AB180" i="1" s="1"/>
  <c r="AD180" i="1" s="1"/>
  <c r="AF180" i="1" s="1"/>
  <c r="AH180" i="1" s="1"/>
  <c r="AJ180" i="1" s="1"/>
  <c r="AL180" i="1" s="1"/>
  <c r="AN180" i="1" s="1"/>
  <c r="AP180" i="1" s="1"/>
  <c r="AR180" i="1" s="1"/>
  <c r="AT180" i="1" s="1"/>
  <c r="U180" i="1"/>
  <c r="W180" i="1" s="1"/>
  <c r="Y180" i="1" s="1"/>
  <c r="AA180" i="1" s="1"/>
  <c r="AC180" i="1" s="1"/>
  <c r="AE180" i="1" s="1"/>
  <c r="AG180" i="1" s="1"/>
  <c r="AI180" i="1" s="1"/>
  <c r="AK180" i="1" s="1"/>
  <c r="AM180" i="1" s="1"/>
  <c r="AO180" i="1" s="1"/>
  <c r="AQ180" i="1" s="1"/>
  <c r="AS180" i="1" s="1"/>
  <c r="V158" i="1"/>
  <c r="X158" i="1" s="1"/>
  <c r="Z158" i="1" s="1"/>
  <c r="AB158" i="1" s="1"/>
  <c r="AD158" i="1" s="1"/>
  <c r="AF158" i="1" s="1"/>
  <c r="AH158" i="1" s="1"/>
  <c r="AJ158" i="1" s="1"/>
  <c r="AL158" i="1" s="1"/>
  <c r="AN158" i="1" s="1"/>
  <c r="AP158" i="1" s="1"/>
  <c r="AR158" i="1" s="1"/>
  <c r="AT158" i="1" s="1"/>
  <c r="U158" i="1"/>
  <c r="W158" i="1" s="1"/>
  <c r="Y158" i="1" s="1"/>
  <c r="AA158" i="1" s="1"/>
  <c r="AC158" i="1" s="1"/>
  <c r="AE158" i="1" s="1"/>
  <c r="AG158" i="1" s="1"/>
  <c r="AI158" i="1" s="1"/>
  <c r="AK158" i="1" s="1"/>
  <c r="AM158" i="1" s="1"/>
  <c r="AO158" i="1" s="1"/>
  <c r="AQ158" i="1" s="1"/>
  <c r="AS158" i="1" s="1"/>
  <c r="V136" i="1"/>
  <c r="X136" i="1" s="1"/>
  <c r="Z136" i="1" s="1"/>
  <c r="AB136" i="1" s="1"/>
  <c r="AD136" i="1" s="1"/>
  <c r="AF136" i="1" s="1"/>
  <c r="AH136" i="1" s="1"/>
  <c r="AJ136" i="1" s="1"/>
  <c r="AL136" i="1" s="1"/>
  <c r="AN136" i="1" s="1"/>
  <c r="AP136" i="1" s="1"/>
  <c r="AR136" i="1" s="1"/>
  <c r="AT136" i="1" s="1"/>
  <c r="U136" i="1"/>
  <c r="W136" i="1" s="1"/>
  <c r="Y136" i="1" s="1"/>
  <c r="AA136" i="1" s="1"/>
  <c r="AC136" i="1" s="1"/>
  <c r="AE136" i="1" s="1"/>
  <c r="AG136" i="1" s="1"/>
  <c r="AI136" i="1" s="1"/>
  <c r="AK136" i="1" s="1"/>
  <c r="AM136" i="1" s="1"/>
  <c r="AO136" i="1" s="1"/>
  <c r="AQ136" i="1" s="1"/>
  <c r="AS136" i="1" s="1"/>
  <c r="V114" i="1"/>
  <c r="X114" i="1" s="1"/>
  <c r="Z114" i="1" s="1"/>
  <c r="AB114" i="1" s="1"/>
  <c r="AD114" i="1" s="1"/>
  <c r="AF114" i="1" s="1"/>
  <c r="AH114" i="1" s="1"/>
  <c r="AJ114" i="1" s="1"/>
  <c r="AL114" i="1" s="1"/>
  <c r="AN114" i="1" s="1"/>
  <c r="AP114" i="1" s="1"/>
  <c r="AR114" i="1" s="1"/>
  <c r="AT114" i="1" s="1"/>
  <c r="U114" i="1"/>
  <c r="W114" i="1" s="1"/>
  <c r="Y114" i="1" s="1"/>
  <c r="AA114" i="1" s="1"/>
  <c r="AC114" i="1" s="1"/>
  <c r="AE114" i="1" s="1"/>
  <c r="AG114" i="1" s="1"/>
  <c r="AI114" i="1" s="1"/>
  <c r="AK114" i="1" s="1"/>
  <c r="AM114" i="1" s="1"/>
  <c r="AO114" i="1" s="1"/>
  <c r="AQ114" i="1" s="1"/>
  <c r="AS114" i="1" s="1"/>
  <c r="W92" i="1"/>
  <c r="Y92" i="1" s="1"/>
  <c r="AA92" i="1" s="1"/>
  <c r="AC92" i="1" s="1"/>
  <c r="AE92" i="1" s="1"/>
  <c r="AG92" i="1" s="1"/>
  <c r="AI92" i="1" s="1"/>
  <c r="AK92" i="1" s="1"/>
  <c r="AM92" i="1" s="1"/>
  <c r="AO92" i="1" s="1"/>
  <c r="AQ92" i="1" s="1"/>
  <c r="AS92" i="1" s="1"/>
  <c r="V92" i="1"/>
  <c r="X92" i="1" s="1"/>
  <c r="Z92" i="1" s="1"/>
  <c r="AB92" i="1" s="1"/>
  <c r="AD92" i="1" s="1"/>
  <c r="AF92" i="1" s="1"/>
  <c r="AH92" i="1" s="1"/>
  <c r="AJ92" i="1" s="1"/>
  <c r="AL92" i="1" s="1"/>
  <c r="AN92" i="1" s="1"/>
  <c r="AP92" i="1" s="1"/>
  <c r="AR92" i="1" s="1"/>
  <c r="AT92" i="1" s="1"/>
  <c r="U92" i="1"/>
  <c r="V69" i="1"/>
  <c r="X69" i="1" s="1"/>
  <c r="Z69" i="1" s="1"/>
  <c r="AB69" i="1" s="1"/>
  <c r="AD69" i="1" s="1"/>
  <c r="AF69" i="1" s="1"/>
  <c r="AH69" i="1" s="1"/>
  <c r="AJ69" i="1" s="1"/>
  <c r="AL69" i="1" s="1"/>
  <c r="AN69" i="1" s="1"/>
  <c r="AP69" i="1" s="1"/>
  <c r="AR69" i="1" s="1"/>
  <c r="AT69" i="1" s="1"/>
  <c r="U69" i="1"/>
  <c r="W69" i="1" s="1"/>
  <c r="Y69" i="1" s="1"/>
  <c r="AA69" i="1" s="1"/>
  <c r="AC69" i="1" s="1"/>
  <c r="AE69" i="1" s="1"/>
  <c r="AG69" i="1" s="1"/>
  <c r="AI69" i="1" s="1"/>
  <c r="AK69" i="1" s="1"/>
  <c r="AM69" i="1" s="1"/>
  <c r="AO69" i="1" s="1"/>
  <c r="AQ69" i="1" s="1"/>
  <c r="AS69" i="1" s="1"/>
  <c r="V48" i="1"/>
  <c r="X48" i="1" s="1"/>
  <c r="Z48" i="1" s="1"/>
  <c r="AB48" i="1" s="1"/>
  <c r="AD48" i="1" s="1"/>
  <c r="AF48" i="1" s="1"/>
  <c r="AH48" i="1" s="1"/>
  <c r="AJ48" i="1" s="1"/>
  <c r="AL48" i="1" s="1"/>
  <c r="AN48" i="1" s="1"/>
  <c r="AP48" i="1" s="1"/>
  <c r="AR48" i="1" s="1"/>
  <c r="AT48" i="1" s="1"/>
  <c r="U48" i="1"/>
  <c r="W48" i="1" s="1"/>
  <c r="Y48" i="1" s="1"/>
  <c r="AA48" i="1" s="1"/>
  <c r="AC48" i="1" s="1"/>
  <c r="AE48" i="1" s="1"/>
  <c r="AG48" i="1" s="1"/>
  <c r="AI48" i="1" s="1"/>
  <c r="AK48" i="1" s="1"/>
  <c r="AM48" i="1" s="1"/>
  <c r="AO48" i="1" s="1"/>
  <c r="AQ48" i="1" s="1"/>
  <c r="AS48" i="1" s="1"/>
  <c r="V25" i="1"/>
  <c r="X25" i="1" s="1"/>
  <c r="Z25" i="1" s="1"/>
  <c r="AB25" i="1" s="1"/>
  <c r="AD25" i="1" s="1"/>
  <c r="AF25" i="1" s="1"/>
  <c r="AH25" i="1" s="1"/>
  <c r="AJ25" i="1" s="1"/>
  <c r="AL25" i="1" s="1"/>
  <c r="AN25" i="1" s="1"/>
  <c r="AP25" i="1" s="1"/>
  <c r="AR25" i="1" s="1"/>
  <c r="AT25" i="1" s="1"/>
  <c r="U25" i="1"/>
  <c r="W25" i="1" s="1"/>
  <c r="Y25" i="1" s="1"/>
  <c r="AA25" i="1" s="1"/>
  <c r="AC25" i="1" s="1"/>
  <c r="AE25" i="1" s="1"/>
  <c r="AG25" i="1" s="1"/>
  <c r="AI25" i="1" s="1"/>
  <c r="AK25" i="1" s="1"/>
  <c r="AM25" i="1" s="1"/>
  <c r="AO25" i="1" s="1"/>
  <c r="AQ25" i="1" s="1"/>
  <c r="AS25" i="1" s="1"/>
  <c r="V3" i="1"/>
  <c r="X3" i="1" s="1"/>
  <c r="Z3" i="1" s="1"/>
  <c r="AB3" i="1" s="1"/>
  <c r="AD3" i="1" s="1"/>
  <c r="AF3" i="1" s="1"/>
  <c r="AH3" i="1" s="1"/>
  <c r="AJ3" i="1" s="1"/>
  <c r="AL3" i="1" s="1"/>
  <c r="AN3" i="1" s="1"/>
  <c r="AP3" i="1" s="1"/>
  <c r="AR3" i="1" s="1"/>
  <c r="AT3" i="1" s="1"/>
  <c r="U3" i="1"/>
  <c r="W3" i="1" s="1"/>
  <c r="Y3" i="1" s="1"/>
  <c r="AA3" i="1" s="1"/>
  <c r="AC3" i="1" s="1"/>
  <c r="AE3" i="1" s="1"/>
  <c r="AG3" i="1" s="1"/>
  <c r="AI3" i="1" s="1"/>
  <c r="AK3" i="1" s="1"/>
  <c r="AM3" i="1" s="1"/>
  <c r="AO3" i="1" s="1"/>
  <c r="AQ3" i="1" s="1"/>
  <c r="AS3" i="1" s="1"/>
</calcChain>
</file>

<file path=xl/sharedStrings.xml><?xml version="1.0" encoding="utf-8"?>
<sst xmlns="http://schemas.openxmlformats.org/spreadsheetml/2006/main" count="1708" uniqueCount="1294">
  <si>
    <t xml:space="preserve">Расход тепла на производство э/э ТА </t>
  </si>
  <si>
    <t>Гкал</t>
  </si>
  <si>
    <t>Наименование электростанции</t>
  </si>
  <si>
    <t>Котлы Выработка тепла брутто КА</t>
  </si>
  <si>
    <t>Турбины</t>
  </si>
  <si>
    <t>1А</t>
  </si>
  <si>
    <t>1Б</t>
  </si>
  <si>
    <t>Кемеровская ТЭЦ</t>
  </si>
  <si>
    <t>02T000DD0014</t>
  </si>
  <si>
    <t>03T000DD0014</t>
  </si>
  <si>
    <t>04T000DD0014</t>
  </si>
  <si>
    <t>07T000DD0014</t>
  </si>
  <si>
    <t>01K000SQ0014</t>
  </si>
  <si>
    <t>05K000SQ0014</t>
  </si>
  <si>
    <t>06K000SQ0014</t>
  </si>
  <si>
    <t>07K000SQ0014</t>
  </si>
  <si>
    <t>08K000SQ0014</t>
  </si>
  <si>
    <t>09K000SQ0014</t>
  </si>
  <si>
    <t>10K000SQ0014</t>
  </si>
  <si>
    <t>11K000SQ0014</t>
  </si>
  <si>
    <t>Ново-Кемеровская ТЭЦ</t>
  </si>
  <si>
    <t>07T000DD0003</t>
  </si>
  <si>
    <t>09T000DD0003</t>
  </si>
  <si>
    <t>10T000DD0003</t>
  </si>
  <si>
    <t>11T000DD0003</t>
  </si>
  <si>
    <t>12T000DD0003</t>
  </si>
  <si>
    <t>13T000DD0003</t>
  </si>
  <si>
    <t>14T000DD0003</t>
  </si>
  <si>
    <t>15T000DD0003</t>
  </si>
  <si>
    <t>08K000SQ0003</t>
  </si>
  <si>
    <t>09K000SQ0003</t>
  </si>
  <si>
    <t>10K000SQ0003</t>
  </si>
  <si>
    <t>11K000SQ0003</t>
  </si>
  <si>
    <t>12K000SQ0003</t>
  </si>
  <si>
    <t>13K000SQ0003</t>
  </si>
  <si>
    <t>14K000SQ0003</t>
  </si>
  <si>
    <t>15K000SQ0003</t>
  </si>
  <si>
    <t>16K000SQ0003</t>
  </si>
  <si>
    <t>Барнаульская ТЭЦ-2</t>
  </si>
  <si>
    <t>03T000DD0006</t>
  </si>
  <si>
    <t>05T000DD0006</t>
  </si>
  <si>
    <t>06T000DD0006</t>
  </si>
  <si>
    <t>07T000DD0006</t>
  </si>
  <si>
    <t>08T000DD0006</t>
  </si>
  <si>
    <t>09T000DD0006</t>
  </si>
  <si>
    <t>06K000SQ0006</t>
  </si>
  <si>
    <t>07K000SQ0006</t>
  </si>
  <si>
    <t>09K000SQ0006</t>
  </si>
  <si>
    <t>10K000SQ0006</t>
  </si>
  <si>
    <t>11K000SQ0006</t>
  </si>
  <si>
    <t>12K000SQ0006</t>
  </si>
  <si>
    <t>13K000SQ0006</t>
  </si>
  <si>
    <t>14K000SQ0006</t>
  </si>
  <si>
    <t>15K000SQ0006</t>
  </si>
  <si>
    <t>16K000SQ0006</t>
  </si>
  <si>
    <t>Барнаульская ТЭЦ-3</t>
  </si>
  <si>
    <t>01T000DD0007</t>
  </si>
  <si>
    <t>02T000DD0007</t>
  </si>
  <si>
    <t>03T000DD0007</t>
  </si>
  <si>
    <t>01K000SQ0007</t>
  </si>
  <si>
    <t>02K000SQ0007</t>
  </si>
  <si>
    <t>03K000SQ0007</t>
  </si>
  <si>
    <t>04K000SQ0007</t>
  </si>
  <si>
    <t>05K000SQ0007</t>
  </si>
  <si>
    <t>08K000SQ0007</t>
  </si>
  <si>
    <t>09K000SQ0007</t>
  </si>
  <si>
    <t>Бийская ТЭЦ</t>
  </si>
  <si>
    <t>01T000DD0022</t>
  </si>
  <si>
    <t>03T000DD0022</t>
  </si>
  <si>
    <t>04T000DD0022</t>
  </si>
  <si>
    <t>05T000DD0022</t>
  </si>
  <si>
    <t>06T000DD0022</t>
  </si>
  <si>
    <t>07T000DD0022</t>
  </si>
  <si>
    <t>08T000DD0022</t>
  </si>
  <si>
    <t>07K000SQ0022</t>
  </si>
  <si>
    <t>10K000SQ0022</t>
  </si>
  <si>
    <t>11K000SQ0022</t>
  </si>
  <si>
    <t>12K000SQ0022</t>
  </si>
  <si>
    <t>13K000SQ0022</t>
  </si>
  <si>
    <t>14K000SQ0022</t>
  </si>
  <si>
    <t>15K000SQ0022</t>
  </si>
  <si>
    <t>16K000SQ0022</t>
  </si>
  <si>
    <t>Красноярская ТЭЦ-1</t>
  </si>
  <si>
    <t>03T000DD0N04</t>
  </si>
  <si>
    <t>04T000DD0N04</t>
  </si>
  <si>
    <t>05T000DD0N04</t>
  </si>
  <si>
    <t>06T000DD0N04</t>
  </si>
  <si>
    <t>07T000DD0N04</t>
  </si>
  <si>
    <t>08T000DD0N04</t>
  </si>
  <si>
    <t>09T000DD0N04</t>
  </si>
  <si>
    <t>10T000DD0N04</t>
  </si>
  <si>
    <t>11T000DD0L04</t>
  </si>
  <si>
    <t>12T000DD0L04</t>
  </si>
  <si>
    <t>04K000SQ0N04</t>
  </si>
  <si>
    <t>05K000SQ0N04</t>
  </si>
  <si>
    <t>06K000SQ0N04</t>
  </si>
  <si>
    <t>07K000SQ0N04</t>
  </si>
  <si>
    <t>08K000SQ0N04</t>
  </si>
  <si>
    <t>09K000SQ0N04</t>
  </si>
  <si>
    <t>10K000SQ0N04</t>
  </si>
  <si>
    <t>11K000SQ0N04</t>
  </si>
  <si>
    <t>12K000SQ0N04</t>
  </si>
  <si>
    <t>13K000SQ0N04</t>
  </si>
  <si>
    <t>14K000SQ0N04</t>
  </si>
  <si>
    <t>15K000SQ0N04</t>
  </si>
  <si>
    <t>16K000SQ0N04</t>
  </si>
  <si>
    <t>17K000SQ0L04</t>
  </si>
  <si>
    <t>18K000SQ0L04</t>
  </si>
  <si>
    <t>19K000SQ0L04</t>
  </si>
  <si>
    <t>20K000SQ0L04</t>
  </si>
  <si>
    <t>Красноярская ТЭЦ-2</t>
  </si>
  <si>
    <t>01T000DD0002</t>
  </si>
  <si>
    <t>02T000DD0002</t>
  </si>
  <si>
    <t>03T000DD0002</t>
  </si>
  <si>
    <t>04T000DD0002</t>
  </si>
  <si>
    <t>01K000SQ0902</t>
  </si>
  <si>
    <t>02K000SQ0902</t>
  </si>
  <si>
    <t>03K000SQ0902</t>
  </si>
  <si>
    <t>04K000SQ0902</t>
  </si>
  <si>
    <t>05K000SQ0902</t>
  </si>
  <si>
    <t>06K000SQ0902</t>
  </si>
  <si>
    <t>Красноярская ТЭЦ-3</t>
  </si>
  <si>
    <t>01T000DD0012</t>
  </si>
  <si>
    <t>01K000SQ0012</t>
  </si>
  <si>
    <t>Канская ТЭЦ</t>
  </si>
  <si>
    <t>01T000DD0013</t>
  </si>
  <si>
    <t>02T000DD0013</t>
  </si>
  <si>
    <t>03T000DD0013</t>
  </si>
  <si>
    <t>01K000SQ0013</t>
  </si>
  <si>
    <t>02K000SQ0013</t>
  </si>
  <si>
    <t>03K000SQ0013</t>
  </si>
  <si>
    <t>04K000SQ0013</t>
  </si>
  <si>
    <t>05K000SQ0013</t>
  </si>
  <si>
    <t>06K000SQ0013</t>
  </si>
  <si>
    <t>07K000SQ0013</t>
  </si>
  <si>
    <t>Абаканская ТЭЦ</t>
  </si>
  <si>
    <t>01T000DD0008</t>
  </si>
  <si>
    <t>02T000DD0008</t>
  </si>
  <si>
    <t>03T000DD0008</t>
  </si>
  <si>
    <t>04T000DD0008</t>
  </si>
  <si>
    <t>01K000SQ0008</t>
  </si>
  <si>
    <t>02K000SQ0008</t>
  </si>
  <si>
    <t>03K000SQ0008</t>
  </si>
  <si>
    <t>04K000SQ0008</t>
  </si>
  <si>
    <t>05K000SQ0008</t>
  </si>
  <si>
    <t>Минусинская ТЭЦ</t>
  </si>
  <si>
    <t>01T000QE0010</t>
  </si>
  <si>
    <t>01K000SQ0010</t>
  </si>
  <si>
    <t>Новосибирская ТЭЦ-2</t>
  </si>
  <si>
    <t>03T000DD0N17</t>
  </si>
  <si>
    <t>04T000DD0N17</t>
  </si>
  <si>
    <t>05T000DD0N17</t>
  </si>
  <si>
    <t>06T000DD0L17</t>
  </si>
  <si>
    <t>07T000DD0L17</t>
  </si>
  <si>
    <t>08T000DD0L17</t>
  </si>
  <si>
    <t>09T000DD0L17</t>
  </si>
  <si>
    <t>04K000SQ0N17</t>
  </si>
  <si>
    <t>05K000SQ0N17</t>
  </si>
  <si>
    <t>06K000SQ0N17</t>
  </si>
  <si>
    <t>07K000SQ0L17</t>
  </si>
  <si>
    <t>08K000SQ0L17</t>
  </si>
  <si>
    <t>09K000SQ0L17</t>
  </si>
  <si>
    <t>10K000SQ0L17</t>
  </si>
  <si>
    <t>Новосибирская ТЭЦ-3</t>
  </si>
  <si>
    <t>01T000DD0618</t>
  </si>
  <si>
    <t>07T000DD0618</t>
  </si>
  <si>
    <t>08T000DD0618</t>
  </si>
  <si>
    <t>09T000DD0L18</t>
  </si>
  <si>
    <t>10T000DD0L18</t>
  </si>
  <si>
    <t>11T000DD0L18</t>
  </si>
  <si>
    <t>12T000DD0L18</t>
  </si>
  <si>
    <t>13T000DD0L18</t>
  </si>
  <si>
    <t>14T000DD0L18</t>
  </si>
  <si>
    <t>07K000SQ0L18</t>
  </si>
  <si>
    <t>08K000SQ0L18</t>
  </si>
  <si>
    <t>09K000SQ0L18</t>
  </si>
  <si>
    <t>10K000SQ0L18</t>
  </si>
  <si>
    <t>11K000SQ0L18</t>
  </si>
  <si>
    <t>12K000SQ0L18</t>
  </si>
  <si>
    <t>13K000SQ0L18</t>
  </si>
  <si>
    <t>14K000SQ0L18</t>
  </si>
  <si>
    <t>Новосибирская ТЭЦ-4</t>
  </si>
  <si>
    <t>03T010DD0N19</t>
  </si>
  <si>
    <t>04T010DD0N19</t>
  </si>
  <si>
    <t>05T010DD0N19</t>
  </si>
  <si>
    <t>06T010DD0L19</t>
  </si>
  <si>
    <t>07T010DD0L19</t>
  </si>
  <si>
    <t>08T010DD0L19</t>
  </si>
  <si>
    <t>05K000SQ0N19</t>
  </si>
  <si>
    <t>06K000SQ0N19</t>
  </si>
  <si>
    <t>07K000SQ0N19</t>
  </si>
  <si>
    <t>08K000SQ0N19</t>
  </si>
  <si>
    <t>09K000SQ0L19</t>
  </si>
  <si>
    <t>10K000SQ0L19</t>
  </si>
  <si>
    <t>11K000SQ0L19</t>
  </si>
  <si>
    <t>12K000SQ0L19</t>
  </si>
  <si>
    <t>Новосибирская ТЭЦ-5</t>
  </si>
  <si>
    <t>01T000DD0020</t>
  </si>
  <si>
    <t>02T000DD0020</t>
  </si>
  <si>
    <t>03T000DD0020</t>
  </si>
  <si>
    <t>04T000DD0020</t>
  </si>
  <si>
    <t>05T000DD0020</t>
  </si>
  <si>
    <t>06T000DD0020</t>
  </si>
  <si>
    <t>01K000SQ0020</t>
  </si>
  <si>
    <t>02K000SQ0020</t>
  </si>
  <si>
    <t>03K000SQ0020</t>
  </si>
  <si>
    <t>04K000SQ0020</t>
  </si>
  <si>
    <t>05K000SQ0020</t>
  </si>
  <si>
    <t>06K000SQ0020</t>
  </si>
  <si>
    <t>Барабинская ТЭЦ</t>
  </si>
  <si>
    <t>02T000DD0021</t>
  </si>
  <si>
    <t>03T000DD0021</t>
  </si>
  <si>
    <t>04T000DD0021</t>
  </si>
  <si>
    <t>05T000DD0021</t>
  </si>
  <si>
    <t>01K000SQ0021</t>
  </si>
  <si>
    <t>02K000SQ0021</t>
  </si>
  <si>
    <t>03K000SQ0021</t>
  </si>
  <si>
    <t>04K000SQ0021</t>
  </si>
  <si>
    <t>05K000SQ0021</t>
  </si>
  <si>
    <t xml:space="preserve">Средняя электрическая нагрузка ТА </t>
  </si>
  <si>
    <t>МВт</t>
  </si>
  <si>
    <t>КПД по обратному балансу КА</t>
  </si>
  <si>
    <t>02T100GE0014</t>
  </si>
  <si>
    <t>03T100GE0014</t>
  </si>
  <si>
    <t>04T100GE0014</t>
  </si>
  <si>
    <t>07T100GE0014</t>
  </si>
  <si>
    <t>Котлы</t>
  </si>
  <si>
    <t>07T100GE0003</t>
  </si>
  <si>
    <t>09T100GE0003</t>
  </si>
  <si>
    <t>10T100GE0003</t>
  </si>
  <si>
    <t>11T100GE0003</t>
  </si>
  <si>
    <t>12T100GE0003</t>
  </si>
  <si>
    <t>13T100GE0003</t>
  </si>
  <si>
    <t>14T100GE0003</t>
  </si>
  <si>
    <t>15T100GE0003</t>
  </si>
  <si>
    <t>03T100NW0006</t>
  </si>
  <si>
    <t>05T100NW0006</t>
  </si>
  <si>
    <t>06T100NW0006</t>
  </si>
  <si>
    <t>07T100NW0006</t>
  </si>
  <si>
    <t>08T100NW0006</t>
  </si>
  <si>
    <t>09T100NW0006</t>
  </si>
  <si>
    <t>01T100GE0007</t>
  </si>
  <si>
    <t>02T100GE0007</t>
  </si>
  <si>
    <t>03T100GE0007</t>
  </si>
  <si>
    <t>01K000KJ0014</t>
  </si>
  <si>
    <t>05K000KJ0014</t>
  </si>
  <si>
    <t>06K000KJ0014</t>
  </si>
  <si>
    <t>07K000KJ0014</t>
  </si>
  <si>
    <t>08K000KJ0014</t>
  </si>
  <si>
    <t>09K000KJ0014</t>
  </si>
  <si>
    <t>10K000KJ0014</t>
  </si>
  <si>
    <t>11K000KJ0014</t>
  </si>
  <si>
    <t>01T100GE0022</t>
  </si>
  <si>
    <t>03T100GE0022</t>
  </si>
  <si>
    <t>04T100GE0022</t>
  </si>
  <si>
    <t>05T100GE0022</t>
  </si>
  <si>
    <t>06T100GE0022</t>
  </si>
  <si>
    <t>07T100GE0022</t>
  </si>
  <si>
    <t>08T100GE0022</t>
  </si>
  <si>
    <t>08K000KJ0003</t>
  </si>
  <si>
    <t>09K000KJ0003</t>
  </si>
  <si>
    <t>10K000KJ0003</t>
  </si>
  <si>
    <t>11K000KJ0003</t>
  </si>
  <si>
    <t>12K000KJ0003</t>
  </si>
  <si>
    <t>13K000KJ0003</t>
  </si>
  <si>
    <t>14K000KJ0003</t>
  </si>
  <si>
    <t>15K000KJ0003</t>
  </si>
  <si>
    <t>16K000KJ0003</t>
  </si>
  <si>
    <t>03T100GE0N04</t>
  </si>
  <si>
    <t>04T100GE0N04</t>
  </si>
  <si>
    <t>05T100GE0N04</t>
  </si>
  <si>
    <t>06T100GE0N04</t>
  </si>
  <si>
    <t>07T100GE0N04</t>
  </si>
  <si>
    <t>08T100GE0N04</t>
  </si>
  <si>
    <t>09T100GE0N04</t>
  </si>
  <si>
    <t>10T100GE0N04</t>
  </si>
  <si>
    <t>11T100GE0L04</t>
  </si>
  <si>
    <t>12T100GE0L04</t>
  </si>
  <si>
    <t>06K000KJ0006</t>
  </si>
  <si>
    <t>07K000KJ0006</t>
  </si>
  <si>
    <t>09K000KJ0006</t>
  </si>
  <si>
    <t>10K000KJ0006</t>
  </si>
  <si>
    <t>11K000KJ0006</t>
  </si>
  <si>
    <t>12K000KJ0006</t>
  </si>
  <si>
    <t>13K000KJ0006</t>
  </si>
  <si>
    <t>14K000KJ0006</t>
  </si>
  <si>
    <t>15K000KJ0006</t>
  </si>
  <si>
    <t>16K000KJ0006</t>
  </si>
  <si>
    <t>17K000KJ0006</t>
  </si>
  <si>
    <t>18K000KJ0006</t>
  </si>
  <si>
    <t>01T100GE0002</t>
  </si>
  <si>
    <t>02T100GE0002</t>
  </si>
  <si>
    <t>03T100GE0002</t>
  </si>
  <si>
    <t>04T100GE0002</t>
  </si>
  <si>
    <t>01K000KJ0007</t>
  </si>
  <si>
    <t>02K000KJ0007</t>
  </si>
  <si>
    <t>03K000KJ0007</t>
  </si>
  <si>
    <t>04K000KJ0007</t>
  </si>
  <si>
    <t>05K000KJ0007</t>
  </si>
  <si>
    <t>01T100GE0012</t>
  </si>
  <si>
    <t>07K000KJ0022</t>
  </si>
  <si>
    <t>10K000KJ0022</t>
  </si>
  <si>
    <t>11K000KJ0022</t>
  </si>
  <si>
    <t>12K000KJ0022</t>
  </si>
  <si>
    <t>13K000KJ0022</t>
  </si>
  <si>
    <t>14K000KJ0022</t>
  </si>
  <si>
    <t>15K000KJ0022</t>
  </si>
  <si>
    <t>16K000KJ0022</t>
  </si>
  <si>
    <t>01T100GE0013</t>
  </si>
  <si>
    <t>02T100GE0013</t>
  </si>
  <si>
    <t>03T100GE0013</t>
  </si>
  <si>
    <t>04K000KJ0N04</t>
  </si>
  <si>
    <t>05K000KJ0N04</t>
  </si>
  <si>
    <t>06K000KJ0N04</t>
  </si>
  <si>
    <t>07K000KJ0N04</t>
  </si>
  <si>
    <t>08K000KJ0N04</t>
  </si>
  <si>
    <t>09K000KJ0N04</t>
  </si>
  <si>
    <t>10K000KJ0N04</t>
  </si>
  <si>
    <t>11K000KJ0N04</t>
  </si>
  <si>
    <t>12K000KJ0N04</t>
  </si>
  <si>
    <t>13K000KJ0N04</t>
  </si>
  <si>
    <t>14K000KJ0N04</t>
  </si>
  <si>
    <t>15K000KJ0N04</t>
  </si>
  <si>
    <t>16K000KJ0N04</t>
  </si>
  <si>
    <t>17K000KJ0L04</t>
  </si>
  <si>
    <t>18K000KJ0L04</t>
  </si>
  <si>
    <t>19K000KJ0L04</t>
  </si>
  <si>
    <t>20K000KJ0L04</t>
  </si>
  <si>
    <t>01T100GE0008</t>
  </si>
  <si>
    <t>02T100GE0008</t>
  </si>
  <si>
    <t>03T100GE0008</t>
  </si>
  <si>
    <t>04T100GE0008</t>
  </si>
  <si>
    <t>01K000KJ0002</t>
  </si>
  <si>
    <t>02K000KJ0002</t>
  </si>
  <si>
    <t>03K000KJ0002</t>
  </si>
  <si>
    <t>04K000KJ0002</t>
  </si>
  <si>
    <t>05K000KJ0002</t>
  </si>
  <si>
    <t>06K000KJ0002</t>
  </si>
  <si>
    <t>01T100GE0010</t>
  </si>
  <si>
    <t>01K000KJ0012</t>
  </si>
  <si>
    <t>03T100GE0N17</t>
  </si>
  <si>
    <t>04T100GE0N17</t>
  </si>
  <si>
    <t>05T100GE0N17</t>
  </si>
  <si>
    <t>06T100GE0L17</t>
  </si>
  <si>
    <t>07T100GE0L17</t>
  </si>
  <si>
    <t>08T100GE0L17</t>
  </si>
  <si>
    <t>09T100GE0L17</t>
  </si>
  <si>
    <t>01K000KJ0013</t>
  </si>
  <si>
    <t>02K000KJ0013</t>
  </si>
  <si>
    <t>03K000KJ0013</t>
  </si>
  <si>
    <t>04K000KJ0013</t>
  </si>
  <si>
    <t>05K000KJ0013</t>
  </si>
  <si>
    <t>06K000KJ0013</t>
  </si>
  <si>
    <t>07K000KJ0013</t>
  </si>
  <si>
    <t>01T100GE0618</t>
  </si>
  <si>
    <t>07T100GE0618</t>
  </si>
  <si>
    <t>08T100GE0618</t>
  </si>
  <si>
    <t>09T100GE0L18</t>
  </si>
  <si>
    <t>10T100GE0L18</t>
  </si>
  <si>
    <t>11T100GE0L18</t>
  </si>
  <si>
    <t>12T100GE0L18</t>
  </si>
  <si>
    <t>13T100GE0L18</t>
  </si>
  <si>
    <t>14T100GE0L18</t>
  </si>
  <si>
    <t>01K000KJ0008</t>
  </si>
  <si>
    <t>02K000KJ0008</t>
  </si>
  <si>
    <t>03K000KJ0008</t>
  </si>
  <si>
    <t>04K000KJ0008</t>
  </si>
  <si>
    <t>05K000KJ0008</t>
  </si>
  <si>
    <t>03T000NW0N19</t>
  </si>
  <si>
    <t>04T000NW0N19</t>
  </si>
  <si>
    <t>05T000NW0N19</t>
  </si>
  <si>
    <t>06T000NW0L19</t>
  </si>
  <si>
    <t>07T000NW0L19</t>
  </si>
  <si>
    <t>08T000NW0L19</t>
  </si>
  <si>
    <t>01K000KJ0010</t>
  </si>
  <si>
    <t>01T100GE0020</t>
  </si>
  <si>
    <t>02T100GE0020</t>
  </si>
  <si>
    <t>03T100GE0020</t>
  </si>
  <si>
    <t>04T100GE0020</t>
  </si>
  <si>
    <t>05T100GE0020</t>
  </si>
  <si>
    <t>06T100GE0020</t>
  </si>
  <si>
    <t>04K000KJ0N17</t>
  </si>
  <si>
    <t>05K000KJ0N17</t>
  </si>
  <si>
    <t>06K000KJ0N17</t>
  </si>
  <si>
    <t>07K000KJ0L17</t>
  </si>
  <si>
    <t>08K000KJ0L17</t>
  </si>
  <si>
    <t>09K000KJ0L17</t>
  </si>
  <si>
    <t>10K000KJ0L17</t>
  </si>
  <si>
    <t>02T100GE0021</t>
  </si>
  <si>
    <t>03T100GE0021</t>
  </si>
  <si>
    <t>04T100GE0021</t>
  </si>
  <si>
    <t>05T100GE0021</t>
  </si>
  <si>
    <t>07K000KJ0L18</t>
  </si>
  <si>
    <t>08K000KJ0L18</t>
  </si>
  <si>
    <t>09K000KJ0L18</t>
  </si>
  <si>
    <t>10K000KJ0L18</t>
  </si>
  <si>
    <t>11K000KJ0L18</t>
  </si>
  <si>
    <t>12K000KJ0L18</t>
  </si>
  <si>
    <t>13K000KJ0L18</t>
  </si>
  <si>
    <t>14K000KJ0L18</t>
  </si>
  <si>
    <t>05K000KJ0N19</t>
  </si>
  <si>
    <t>06K000KJ0N19</t>
  </si>
  <si>
    <t>07K000KJ0N19</t>
  </si>
  <si>
    <t>08K000KJ0N19</t>
  </si>
  <si>
    <t>09K000KJ0L19</t>
  </si>
  <si>
    <t>10K000KJ0L19</t>
  </si>
  <si>
    <t>11K000KJ0L19</t>
  </si>
  <si>
    <t>12K000KJ0L19</t>
  </si>
  <si>
    <t xml:space="preserve">Отпуск тепла из отборов ТА </t>
  </si>
  <si>
    <t>01K000KJ0020</t>
  </si>
  <si>
    <t>02K000KJ0020</t>
  </si>
  <si>
    <t>03K000KJ0020</t>
  </si>
  <si>
    <t>04K000KJ0020</t>
  </si>
  <si>
    <t>05K000KJ0020</t>
  </si>
  <si>
    <t>06K000KJ0020</t>
  </si>
  <si>
    <t>01K000KJ0021</t>
  </si>
  <si>
    <t>02K000KJ0021</t>
  </si>
  <si>
    <t>03K000KJ0021</t>
  </si>
  <si>
    <t>04K000KJ0021</t>
  </si>
  <si>
    <t>05K000KJ0021</t>
  </si>
  <si>
    <t>02T000QO0014</t>
  </si>
  <si>
    <t>03T000QO0014</t>
  </si>
  <si>
    <t>04T000QO0014</t>
  </si>
  <si>
    <t>07T000QO0014</t>
  </si>
  <si>
    <t>07T000QO0003</t>
  </si>
  <si>
    <t>09T000QP0003</t>
  </si>
  <si>
    <t>10T000QP0003</t>
  </si>
  <si>
    <t>11T000QO0003</t>
  </si>
  <si>
    <t>12T000QO0003</t>
  </si>
  <si>
    <t>13T000QP0003</t>
  </si>
  <si>
    <t>14T000QO0003</t>
  </si>
  <si>
    <t>15T000QT0003</t>
  </si>
  <si>
    <t>03T000QO0006</t>
  </si>
  <si>
    <t>05T000QO0006</t>
  </si>
  <si>
    <t>06T000QO0006</t>
  </si>
  <si>
    <t>07T000QO0006</t>
  </si>
  <si>
    <t>08T000QO0006</t>
  </si>
  <si>
    <t>09T000QO0006</t>
  </si>
  <si>
    <t>Расход условного топлива котел</t>
  </si>
  <si>
    <t>01T000QO0007</t>
  </si>
  <si>
    <t>02T000QO0007</t>
  </si>
  <si>
    <t>03T000QO0007</t>
  </si>
  <si>
    <t>01T000QO0022</t>
  </si>
  <si>
    <t>03T000QO0022</t>
  </si>
  <si>
    <t>04T000QO0022</t>
  </si>
  <si>
    <t>05T000QO0022</t>
  </si>
  <si>
    <t>06T000QO0022</t>
  </si>
  <si>
    <t>07T000QO0022</t>
  </si>
  <si>
    <t>08T000QO0022</t>
  </si>
  <si>
    <t>03T000QO0N04</t>
  </si>
  <si>
    <t>04T000QO0N04</t>
  </si>
  <si>
    <t>05T000QO0N04</t>
  </si>
  <si>
    <t>06T000QO0N04</t>
  </si>
  <si>
    <t>07T000QO0N04</t>
  </si>
  <si>
    <t>08T000QO0N04</t>
  </si>
  <si>
    <t>09T000QO0N04</t>
  </si>
  <si>
    <t>10T000QO0N04</t>
  </si>
  <si>
    <t>11T000QO0L04</t>
  </si>
  <si>
    <t>12T000QO0L04</t>
  </si>
  <si>
    <t>01T000QO0002</t>
  </si>
  <si>
    <t>02T000QO0002</t>
  </si>
  <si>
    <t>03T000QO0002</t>
  </si>
  <si>
    <t>04T000QO0002</t>
  </si>
  <si>
    <t>01K000GB0014</t>
  </si>
  <si>
    <t>05K000GB0014</t>
  </si>
  <si>
    <t>06K000GB0014</t>
  </si>
  <si>
    <t>07K000GB0014</t>
  </si>
  <si>
    <t>08K000GB0014</t>
  </si>
  <si>
    <t>09K000GB0014</t>
  </si>
  <si>
    <t>10K000GB0014</t>
  </si>
  <si>
    <t>11K000GB0014</t>
  </si>
  <si>
    <t>01T000QO0012</t>
  </si>
  <si>
    <t>08K000GB0003</t>
  </si>
  <si>
    <t>09K000GB0003</t>
  </si>
  <si>
    <t>10K000GB0003</t>
  </si>
  <si>
    <t>11K000GB0003</t>
  </si>
  <si>
    <t>12K000GB0003</t>
  </si>
  <si>
    <t>13K000GB0003</t>
  </si>
  <si>
    <t>14K000GB0003</t>
  </si>
  <si>
    <t>15K000GB0003</t>
  </si>
  <si>
    <t>16K000GB0003</t>
  </si>
  <si>
    <t>01T000QO0013</t>
  </si>
  <si>
    <t>02T000QO0013</t>
  </si>
  <si>
    <t>03T000QO0013</t>
  </si>
  <si>
    <t>06K000GB0006</t>
  </si>
  <si>
    <t>07K000GB0006</t>
  </si>
  <si>
    <t>09K000GB0006</t>
  </si>
  <si>
    <t>10K000GB0006</t>
  </si>
  <si>
    <t>11K000GB0006</t>
  </si>
  <si>
    <t>12K000GB0006</t>
  </si>
  <si>
    <t>13K000GB0006</t>
  </si>
  <si>
    <t>14K000GB0006</t>
  </si>
  <si>
    <t>15K000GB0006</t>
  </si>
  <si>
    <t>16K000GB0006</t>
  </si>
  <si>
    <t>17K000GB0006</t>
  </si>
  <si>
    <t>18K000GB0006</t>
  </si>
  <si>
    <t>01T000QO0008</t>
  </si>
  <si>
    <t>02T000QO0008</t>
  </si>
  <si>
    <t>03T000QO0008</t>
  </si>
  <si>
    <t>04T000QO0008</t>
  </si>
  <si>
    <t>01K000GB0007</t>
  </si>
  <si>
    <t>02K000GB0007</t>
  </si>
  <si>
    <t>03K000GB0007</t>
  </si>
  <si>
    <t>04K000GB0007</t>
  </si>
  <si>
    <t>05K000GB0007</t>
  </si>
  <si>
    <t>01T000QO0010</t>
  </si>
  <si>
    <t>07K000GBM022</t>
  </si>
  <si>
    <t>10K000GBM022</t>
  </si>
  <si>
    <t>11K000GBM022</t>
  </si>
  <si>
    <t>12K000GBM022</t>
  </si>
  <si>
    <t>13K000GBM022</t>
  </si>
  <si>
    <t>14K000GBM022</t>
  </si>
  <si>
    <t>15K000GBM022</t>
  </si>
  <si>
    <t>16K000GBM022</t>
  </si>
  <si>
    <t>03T000QO0N17</t>
  </si>
  <si>
    <t>04T000QO0N17</t>
  </si>
  <si>
    <t>05T000QO0N17</t>
  </si>
  <si>
    <t>06T000QO0L17</t>
  </si>
  <si>
    <t>07T000QO0L17</t>
  </si>
  <si>
    <t>08T000QO0L17</t>
  </si>
  <si>
    <t>09T000QO0L17</t>
  </si>
  <si>
    <t>04K000GB0N04</t>
  </si>
  <si>
    <t>05K000GB0N04</t>
  </si>
  <si>
    <t>06K000GB0N04</t>
  </si>
  <si>
    <t>07K000GB0N04</t>
  </si>
  <si>
    <t>08K000GB0N04</t>
  </si>
  <si>
    <t>09K000GB0N04</t>
  </si>
  <si>
    <t>10K000GB0N04</t>
  </si>
  <si>
    <t>11K000GB0N04</t>
  </si>
  <si>
    <t>12K000GB0N04</t>
  </si>
  <si>
    <t>13K000GB0N04</t>
  </si>
  <si>
    <t>14K000GB0N04</t>
  </si>
  <si>
    <t>15K000GB0N04</t>
  </si>
  <si>
    <t>16K000GB0N04</t>
  </si>
  <si>
    <t>17K000GB0L04</t>
  </si>
  <si>
    <t>18K000GB0L04</t>
  </si>
  <si>
    <t>19K000GB0L04</t>
  </si>
  <si>
    <t>20K000GB0L04</t>
  </si>
  <si>
    <t>01T000QO0618</t>
  </si>
  <si>
    <t>07T000QO0618</t>
  </si>
  <si>
    <t>08T000QO0618</t>
  </si>
  <si>
    <t>09T000QO0L18</t>
  </si>
  <si>
    <t>10T000QO0L18</t>
  </si>
  <si>
    <t>11T000QO0L18</t>
  </si>
  <si>
    <t>12T000QO0L18</t>
  </si>
  <si>
    <t>13T000QO0L18</t>
  </si>
  <si>
    <t>14T000QO0L18</t>
  </si>
  <si>
    <t>01K010GB0002</t>
  </si>
  <si>
    <t>02K010GB0002</t>
  </si>
  <si>
    <t>03K010GB0002</t>
  </si>
  <si>
    <t>04K010GB0002</t>
  </si>
  <si>
    <t>05K010GB0002</t>
  </si>
  <si>
    <t>06K010GB0002</t>
  </si>
  <si>
    <t>03T000QO0N19</t>
  </si>
  <si>
    <t>04T000QO0N19</t>
  </si>
  <si>
    <t>05T000QO0N19</t>
  </si>
  <si>
    <t>06T000QO0L19</t>
  </si>
  <si>
    <t>07T000QO0L19</t>
  </si>
  <si>
    <t>08T000QO0L19</t>
  </si>
  <si>
    <t>01K000GB0012</t>
  </si>
  <si>
    <t>01T000QO0020</t>
  </si>
  <si>
    <t>02T000QO0020</t>
  </si>
  <si>
    <t>03T000QO0020</t>
  </si>
  <si>
    <t>04T000QO0020</t>
  </si>
  <si>
    <t>05T000QO0020</t>
  </si>
  <si>
    <t>06T000QO0020</t>
  </si>
  <si>
    <t>01K000GB0013</t>
  </si>
  <si>
    <t>02K000GB0013</t>
  </si>
  <si>
    <t>03K000GB0013</t>
  </si>
  <si>
    <t>04K000GB0013</t>
  </si>
  <si>
    <t>05K000GB0013</t>
  </si>
  <si>
    <t>06K000GB0013</t>
  </si>
  <si>
    <t>07K000GB0013</t>
  </si>
  <si>
    <t>02T000QO0021</t>
  </si>
  <si>
    <t>03T000QO0021</t>
  </si>
  <si>
    <t>04T000QO0021</t>
  </si>
  <si>
    <t>05T000QO0021</t>
  </si>
  <si>
    <t>01K000GB0008</t>
  </si>
  <si>
    <t>02K000GB0008</t>
  </si>
  <si>
    <t>03K000GB0008</t>
  </si>
  <si>
    <t>04K000GB0008</t>
  </si>
  <si>
    <t>05K000GB0008</t>
  </si>
  <si>
    <t>01K000GB0010</t>
  </si>
  <si>
    <t>04K000GB0N17</t>
  </si>
  <si>
    <t>05K000GB0N17</t>
  </si>
  <si>
    <t>06K000GB0N17</t>
  </si>
  <si>
    <t>07K000GB0L17</t>
  </si>
  <si>
    <t>08K000GB0L17</t>
  </si>
  <si>
    <t>09K000GB0L17</t>
  </si>
  <si>
    <t>10K000GB0L17</t>
  </si>
  <si>
    <t>07K000GB0L18</t>
  </si>
  <si>
    <t>08K000GB0L18</t>
  </si>
  <si>
    <t>09K000GB0L18</t>
  </si>
  <si>
    <t>10K000GB0L18</t>
  </si>
  <si>
    <t>11K000GB0L18</t>
  </si>
  <si>
    <t>12K000GB0L18</t>
  </si>
  <si>
    <t>13K000GB0L18</t>
  </si>
  <si>
    <t>14K000GB0L18</t>
  </si>
  <si>
    <t>05K000GB0N19</t>
  </si>
  <si>
    <t>06K000GB0N19</t>
  </si>
  <si>
    <t>07K000GB0N19</t>
  </si>
  <si>
    <t>08K000GB0N19</t>
  </si>
  <si>
    <t>09K000GB0L19</t>
  </si>
  <si>
    <t>10K000GB0L19</t>
  </si>
  <si>
    <t>11K000GB0L19</t>
  </si>
  <si>
    <t>12K000GB0L19</t>
  </si>
  <si>
    <t>01K000GB0020</t>
  </si>
  <si>
    <t>02K000GB0020</t>
  </si>
  <si>
    <t>03K000GB0020</t>
  </si>
  <si>
    <t>04K000GB0020</t>
  </si>
  <si>
    <t>05K000GB0020</t>
  </si>
  <si>
    <t>06K000GB0020</t>
  </si>
  <si>
    <t>01K000GB0021</t>
  </si>
  <si>
    <t>02K000GB0021</t>
  </si>
  <si>
    <t>03K000GB0021</t>
  </si>
  <si>
    <t>04K000GB0021</t>
  </si>
  <si>
    <t>05K000GB0021</t>
  </si>
  <si>
    <t>Наработка</t>
  </si>
  <si>
    <t xml:space="preserve">час </t>
  </si>
  <si>
    <t>Наработка (час)</t>
  </si>
  <si>
    <t>02T000LH0014</t>
  </si>
  <si>
    <t>03T000LH0014</t>
  </si>
  <si>
    <t>04T000LH0014</t>
  </si>
  <si>
    <t>07T000LH0014</t>
  </si>
  <si>
    <t>01K000LH0014</t>
  </si>
  <si>
    <t>05K000LH0014</t>
  </si>
  <si>
    <t>06K000LH0014</t>
  </si>
  <si>
    <t>07K000LH0014</t>
  </si>
  <si>
    <t>08K000LH0014</t>
  </si>
  <si>
    <t>09K000LH0014</t>
  </si>
  <si>
    <t>10K000LH0014</t>
  </si>
  <si>
    <t>11K000LH0014</t>
  </si>
  <si>
    <t>07T000LH0003</t>
  </si>
  <si>
    <t>09T000LH0003</t>
  </si>
  <si>
    <t>10T000LH0003</t>
  </si>
  <si>
    <t>11T000LH0003</t>
  </si>
  <si>
    <t>12T000LH0003</t>
  </si>
  <si>
    <t>13T000LH0003</t>
  </si>
  <si>
    <t>14T000LH0003</t>
  </si>
  <si>
    <t>15T000LH0003</t>
  </si>
  <si>
    <t>08K000LH0003</t>
  </si>
  <si>
    <t>09K000LH0003</t>
  </si>
  <si>
    <t>10K000LH0003</t>
  </si>
  <si>
    <t>11K000LH0003</t>
  </si>
  <si>
    <t>12K000LH0003</t>
  </si>
  <si>
    <t>13K000LH0003</t>
  </si>
  <si>
    <t>14K000LH0003</t>
  </si>
  <si>
    <t>15K000LH0003</t>
  </si>
  <si>
    <t>16K000LH0003</t>
  </si>
  <si>
    <t>03T000LH0006</t>
  </si>
  <si>
    <t>05T000LH0006</t>
  </si>
  <si>
    <t>06T000LH0006</t>
  </si>
  <si>
    <t>07T000LH0006</t>
  </si>
  <si>
    <t>08T000LH0006</t>
  </si>
  <si>
    <t>09T000LH0006</t>
  </si>
  <si>
    <t>06K000LH0006</t>
  </si>
  <si>
    <t>07K000LH0006</t>
  </si>
  <si>
    <t>09K000LH0006</t>
  </si>
  <si>
    <t>10K000LH0006</t>
  </si>
  <si>
    <t>11K000LH0006</t>
  </si>
  <si>
    <t>12K000LH0006</t>
  </si>
  <si>
    <t>13K000LH0006</t>
  </si>
  <si>
    <t>14K000LH0006</t>
  </si>
  <si>
    <t>15K000LH0006</t>
  </si>
  <si>
    <t>16K000LH0006</t>
  </si>
  <si>
    <t>17K000LH0006</t>
  </si>
  <si>
    <t>18K000LH0006</t>
  </si>
  <si>
    <t>01T000LH0007</t>
  </si>
  <si>
    <t>02T000LH0007</t>
  </si>
  <si>
    <t>03T000LH0007</t>
  </si>
  <si>
    <t>01K000LH0007</t>
  </si>
  <si>
    <t>02K000LH0007</t>
  </si>
  <si>
    <t>03K000LH0007</t>
  </si>
  <si>
    <t>04K000LH0007</t>
  </si>
  <si>
    <t>05K000LH0007</t>
  </si>
  <si>
    <t>08K000LH0007</t>
  </si>
  <si>
    <t>09K000LH0007</t>
  </si>
  <si>
    <t>01T000LH0022</t>
  </si>
  <si>
    <t>03T000LH0022</t>
  </si>
  <si>
    <t>04T000LH0022</t>
  </si>
  <si>
    <t>05T000LH0022</t>
  </si>
  <si>
    <t>06T000LH0022</t>
  </si>
  <si>
    <t>07T000LH0022</t>
  </si>
  <si>
    <t>08T000LH0022</t>
  </si>
  <si>
    <t>07K000LH0022</t>
  </si>
  <si>
    <t>10K000LH0022</t>
  </si>
  <si>
    <t>11K000LH0022</t>
  </si>
  <si>
    <t>12K000LH0022</t>
  </si>
  <si>
    <t>13K000LH0022</t>
  </si>
  <si>
    <t>14K000LH0022</t>
  </si>
  <si>
    <t>15K000LH0022</t>
  </si>
  <si>
    <t>16K000LH0022</t>
  </si>
  <si>
    <t>03T000LH0N04</t>
  </si>
  <si>
    <t>04T000LH0N04</t>
  </si>
  <si>
    <t>05T000LH0N04</t>
  </si>
  <si>
    <t>06T000LH0N04</t>
  </si>
  <si>
    <t>07T000LH0N04</t>
  </si>
  <si>
    <t>08T000LH0N04</t>
  </si>
  <si>
    <t>09T000LH0N04</t>
  </si>
  <si>
    <t>10T000LH0N04</t>
  </si>
  <si>
    <t>11T000LH0L04</t>
  </si>
  <si>
    <t>12T000LH0L04</t>
  </si>
  <si>
    <t>04K000LH0N04</t>
  </si>
  <si>
    <t>05K000LH0N04</t>
  </si>
  <si>
    <t>06K000LH0N04</t>
  </si>
  <si>
    <t>07K000LH0N04</t>
  </si>
  <si>
    <t>08K000LH0N04</t>
  </si>
  <si>
    <t>09K000LH0N04</t>
  </si>
  <si>
    <t>10K000LH0N04</t>
  </si>
  <si>
    <t>11K000LH0N04</t>
  </si>
  <si>
    <t>12K000LH0N04</t>
  </si>
  <si>
    <t>13K000LH0N04</t>
  </si>
  <si>
    <t>14K000LH0N04</t>
  </si>
  <si>
    <t>15K000LH0N04</t>
  </si>
  <si>
    <t>16K000LH0N04</t>
  </si>
  <si>
    <t>17K000LH0L04</t>
  </si>
  <si>
    <t>18K000LH0L04</t>
  </si>
  <si>
    <t>19K000LH0L04</t>
  </si>
  <si>
    <t>20K000LH0L04</t>
  </si>
  <si>
    <t>01T000LH0002</t>
  </si>
  <si>
    <t>02T000LH0002</t>
  </si>
  <si>
    <t>03T000LH0002</t>
  </si>
  <si>
    <t>04T000LH0002</t>
  </si>
  <si>
    <t>01K000LH0002</t>
  </si>
  <si>
    <t>02K000LH0002</t>
  </si>
  <si>
    <t>03K000LH0002</t>
  </si>
  <si>
    <t>04K000LH0002</t>
  </si>
  <si>
    <t>05K000LH0002</t>
  </si>
  <si>
    <t>06K000LH0002</t>
  </si>
  <si>
    <t>01T000LH0012</t>
  </si>
  <si>
    <t>01K000LH0012</t>
  </si>
  <si>
    <t>01T000LH0013</t>
  </si>
  <si>
    <t>02T000LH0013</t>
  </si>
  <si>
    <t>03T000LH0013</t>
  </si>
  <si>
    <t>01K000LH0013</t>
  </si>
  <si>
    <t>02K000LH0013</t>
  </si>
  <si>
    <t>03K000LH0013</t>
  </si>
  <si>
    <t>04K000LH0013</t>
  </si>
  <si>
    <t>05K000LH0013</t>
  </si>
  <si>
    <t>06K000LH0013</t>
  </si>
  <si>
    <t>07K000LH0013</t>
  </si>
  <si>
    <t>01T000LH0008</t>
  </si>
  <si>
    <t>02T000LH0008</t>
  </si>
  <si>
    <t>03T000LH0008</t>
  </si>
  <si>
    <t>04T000LH0008</t>
  </si>
  <si>
    <t>01K000LH0008</t>
  </si>
  <si>
    <t>02K000LH0008</t>
  </si>
  <si>
    <t>03K000LH0008</t>
  </si>
  <si>
    <t>04K000LH0008</t>
  </si>
  <si>
    <t>05K000LH0008</t>
  </si>
  <si>
    <t>01T000LH0010</t>
  </si>
  <si>
    <t>01K000LH0010</t>
  </si>
  <si>
    <t>03T000LH0N17</t>
  </si>
  <si>
    <t>04T000LH0N17</t>
  </si>
  <si>
    <t>05T000LH0N17</t>
  </si>
  <si>
    <t>06T000LH0L17</t>
  </si>
  <si>
    <t>07T000LH0L17</t>
  </si>
  <si>
    <t>08T000LH0L17</t>
  </si>
  <si>
    <t>09T000LH0L17</t>
  </si>
  <si>
    <t>04K000LH0N17</t>
  </si>
  <si>
    <t>05K000LH0N17</t>
  </si>
  <si>
    <t>06K000LH0N17</t>
  </si>
  <si>
    <t>07K000LH0L17</t>
  </si>
  <si>
    <t>08K000LH0L17</t>
  </si>
  <si>
    <t>09K000LH0L17</t>
  </si>
  <si>
    <t>10K000LH0L17</t>
  </si>
  <si>
    <t>01T000LH0618</t>
  </si>
  <si>
    <t>07T000LH0618</t>
  </si>
  <si>
    <t>08T000LH0618</t>
  </si>
  <si>
    <t>09T000LH0L18</t>
  </si>
  <si>
    <t>10T000LH0L18</t>
  </si>
  <si>
    <t>11T000LH0L18</t>
  </si>
  <si>
    <t>12T000LH0L18</t>
  </si>
  <si>
    <t>13T000LH0L18</t>
  </si>
  <si>
    <t>14T000LH0L18</t>
  </si>
  <si>
    <t>07K000LH0L18</t>
  </si>
  <si>
    <t>08K000LH0L18</t>
  </si>
  <si>
    <t>09K000LH0L18</t>
  </si>
  <si>
    <t>10K000LH0L18</t>
  </si>
  <si>
    <t>11K000LH0L18</t>
  </si>
  <si>
    <t>12K000LH0L18</t>
  </si>
  <si>
    <t>13K000LH0L18</t>
  </si>
  <si>
    <t>14K000LH0L18</t>
  </si>
  <si>
    <t>03T000LH0N19</t>
  </si>
  <si>
    <t>04T000LH0N19</t>
  </si>
  <si>
    <t>05T000LH0N19</t>
  </si>
  <si>
    <t>06T000LH0L19</t>
  </si>
  <si>
    <t>07T000LH0L19</t>
  </si>
  <si>
    <t>08T000LH0L19</t>
  </si>
  <si>
    <t>05K000LH0N19</t>
  </si>
  <si>
    <t>06K000LH0N19</t>
  </si>
  <si>
    <t>07K000LH0N19</t>
  </si>
  <si>
    <t>08K000LH0N19</t>
  </si>
  <si>
    <t>09K000LH0L19</t>
  </si>
  <si>
    <t>10K000LH0L19</t>
  </si>
  <si>
    <t>11K000LH0L19</t>
  </si>
  <si>
    <t>12K000LH0L19</t>
  </si>
  <si>
    <t>01T000LH0020</t>
  </si>
  <si>
    <t>02T000LH0020</t>
  </si>
  <si>
    <t>03T000LH0020</t>
  </si>
  <si>
    <t>04T000LH0020</t>
  </si>
  <si>
    <t>05T000LH0020</t>
  </si>
  <si>
    <t>06T000LH0020</t>
  </si>
  <si>
    <t>01K000LH0020</t>
  </si>
  <si>
    <t>02K000LH0020</t>
  </si>
  <si>
    <t>03K000LH0020</t>
  </si>
  <si>
    <t>04K000LH0020</t>
  </si>
  <si>
    <t>05K000LH0020</t>
  </si>
  <si>
    <t>06K000LH0020</t>
  </si>
  <si>
    <t>02T000LH0021</t>
  </si>
  <si>
    <t>03T000LH0021</t>
  </si>
  <si>
    <t>04T000LH0021</t>
  </si>
  <si>
    <t>05T000LH0021</t>
  </si>
  <si>
    <t>01K000LH0021</t>
  </si>
  <si>
    <t>02K000LH0021</t>
  </si>
  <si>
    <t>03K000LH0021</t>
  </si>
  <si>
    <t>04K000LH0021</t>
  </si>
  <si>
    <t>05K000LH0021</t>
  </si>
  <si>
    <t>Беловская ГРЭС</t>
  </si>
  <si>
    <t>Кемеровская ГРЭС</t>
  </si>
  <si>
    <t>Красноярская ГРЭС-2</t>
  </si>
  <si>
    <t>Поправка к ηбр на отклонение влажности топлива, %</t>
  </si>
  <si>
    <t>Назаровская ГРЭС</t>
  </si>
  <si>
    <t>Приморская ГРЭС</t>
  </si>
  <si>
    <t>Рефтинская ГРЭС</t>
  </si>
  <si>
    <t>01K041MB0014</t>
  </si>
  <si>
    <t>05K041MB0014</t>
  </si>
  <si>
    <t>06K041MB0014</t>
  </si>
  <si>
    <t>07K041MB0014</t>
  </si>
  <si>
    <t>08K041MB0014</t>
  </si>
  <si>
    <t>09K041MB0014</t>
  </si>
  <si>
    <t>10K041MB0014</t>
  </si>
  <si>
    <t>11K041MB0014</t>
  </si>
  <si>
    <t>Томь-Усинская ГРЭС</t>
  </si>
  <si>
    <t>08K000MB0003</t>
  </si>
  <si>
    <t>09K000MB0003</t>
  </si>
  <si>
    <t>10K000MB0003</t>
  </si>
  <si>
    <t>11K000MB0003</t>
  </si>
  <si>
    <t>12K000MB0003</t>
  </si>
  <si>
    <t>13K000MB0003</t>
  </si>
  <si>
    <t>14K000MB0003</t>
  </si>
  <si>
    <t>15K000MB0003</t>
  </si>
  <si>
    <t>16K000MB0003</t>
  </si>
  <si>
    <t>-</t>
  </si>
  <si>
    <t>01K030MB9007</t>
  </si>
  <si>
    <t>02K030MB9007</t>
  </si>
  <si>
    <t>03K030MB9007</t>
  </si>
  <si>
    <t>04K030MB9007</t>
  </si>
  <si>
    <t>05K030MB9007</t>
  </si>
  <si>
    <t>07K030MB9022</t>
  </si>
  <si>
    <t>10K030MB9022</t>
  </si>
  <si>
    <t>11K030MB9022</t>
  </si>
  <si>
    <t>12K030MB9022</t>
  </si>
  <si>
    <t>13K030MB9022</t>
  </si>
  <si>
    <t>14K030MB9022</t>
  </si>
  <si>
    <t>15K030MB9022</t>
  </si>
  <si>
    <t>16K030MB9022</t>
  </si>
  <si>
    <t>Удельный расход тепла брутто на выработку э/э</t>
  </si>
  <si>
    <r>
      <t>ккал/кВт</t>
    </r>
    <r>
      <rPr>
        <b/>
        <sz val="11"/>
        <color theme="1"/>
        <rFont val="Times New Roman"/>
        <family val="1"/>
        <charset val="204"/>
      </rPr>
      <t>∙</t>
    </r>
    <r>
      <rPr>
        <b/>
        <sz val="12.65"/>
        <color theme="1"/>
        <rFont val="Calibri"/>
        <family val="2"/>
        <charset val="204"/>
      </rPr>
      <t>ч</t>
    </r>
  </si>
  <si>
    <t>01S000MB0002</t>
  </si>
  <si>
    <t>02S000MB0002</t>
  </si>
  <si>
    <t>03S000MB0002</t>
  </si>
  <si>
    <t>04S000MB0002</t>
  </si>
  <si>
    <t>05S000MB0002</t>
  </si>
  <si>
    <t>06S000MB0002</t>
  </si>
  <si>
    <t>01K001MB0012</t>
  </si>
  <si>
    <t>02T000DU0014</t>
  </si>
  <si>
    <t>03T000DU0014</t>
  </si>
  <si>
    <t>04T000DU0014</t>
  </si>
  <si>
    <t>07T000DU0014</t>
  </si>
  <si>
    <t>01K002MB0013</t>
  </si>
  <si>
    <t>02K002MB0013</t>
  </si>
  <si>
    <t>03K002MB0013</t>
  </si>
  <si>
    <t>04K002MB0013</t>
  </si>
  <si>
    <t>05K002MB0013</t>
  </si>
  <si>
    <t>06K002MB0013</t>
  </si>
  <si>
    <t>07K002MB0013</t>
  </si>
  <si>
    <t>07T000DU0003</t>
  </si>
  <si>
    <t>09T000DU0003</t>
  </si>
  <si>
    <t>10T000DU0003</t>
  </si>
  <si>
    <t>11T000DU0003</t>
  </si>
  <si>
    <t>12T000DU0003</t>
  </si>
  <si>
    <t>13T000DU0003</t>
  </si>
  <si>
    <t>14T000DU0003</t>
  </si>
  <si>
    <t>15T000DU0003</t>
  </si>
  <si>
    <t>01K030MB9008</t>
  </si>
  <si>
    <t>02K030MB9008</t>
  </si>
  <si>
    <t>03K030MB9008</t>
  </si>
  <si>
    <t>04K030MB9008</t>
  </si>
  <si>
    <t>05K030MB9008</t>
  </si>
  <si>
    <t>03T000DU0006</t>
  </si>
  <si>
    <t>05T000DU0006</t>
  </si>
  <si>
    <t>06T000DU0006</t>
  </si>
  <si>
    <t>07T000DU0006</t>
  </si>
  <si>
    <t>08T000DU0006</t>
  </si>
  <si>
    <t>09T000DU0006</t>
  </si>
  <si>
    <t>01T000DU0007</t>
  </si>
  <si>
    <t>02T000DU0007</t>
  </si>
  <si>
    <t>03T000DU0007</t>
  </si>
  <si>
    <t>04K030MB9N17</t>
  </si>
  <si>
    <t>05K030MB9N17</t>
  </si>
  <si>
    <t>06K030MB9N17</t>
  </si>
  <si>
    <t>07K030MB9L17</t>
  </si>
  <si>
    <t>08K030MB9L17</t>
  </si>
  <si>
    <t>09K030MB9L17</t>
  </si>
  <si>
    <t>10K030MB9L17</t>
  </si>
  <si>
    <t>01T000DU0022</t>
  </si>
  <si>
    <t>03T000DU0022</t>
  </si>
  <si>
    <t>04T000DU0022</t>
  </si>
  <si>
    <t>05T000DU0022</t>
  </si>
  <si>
    <t>06T000DU0022</t>
  </si>
  <si>
    <t>07T000DU0022</t>
  </si>
  <si>
    <t>08T000DU0022</t>
  </si>
  <si>
    <t>07K001MB0L18</t>
  </si>
  <si>
    <t>08K001MB0L18</t>
  </si>
  <si>
    <t>09K001MB0L18</t>
  </si>
  <si>
    <t>10K001MB0L18</t>
  </si>
  <si>
    <t>11K001MB0L18</t>
  </si>
  <si>
    <t>12K001MB0L18</t>
  </si>
  <si>
    <t>13K001MB0L18</t>
  </si>
  <si>
    <t>14K001MB0L18</t>
  </si>
  <si>
    <t>03T000DU0N04</t>
  </si>
  <si>
    <t>04T000DU0N04</t>
  </si>
  <si>
    <t>05T000DU0N04</t>
  </si>
  <si>
    <t>06T000DU0N04</t>
  </si>
  <si>
    <t>07T000DU0N04</t>
  </si>
  <si>
    <t>08T000DU0N04</t>
  </si>
  <si>
    <t>09T000DU0N04</t>
  </si>
  <si>
    <t>10T000DU0N04</t>
  </si>
  <si>
    <t>11T000DU0L04</t>
  </si>
  <si>
    <t>12T000DU0L04</t>
  </si>
  <si>
    <t>05K012MB0N19</t>
  </si>
  <si>
    <t>06K012MB0N19</t>
  </si>
  <si>
    <t>07K012MB0N19</t>
  </si>
  <si>
    <t>08K012MB0N19</t>
  </si>
  <si>
    <t>09K012MB0L19</t>
  </si>
  <si>
    <t>10K012MB0L19</t>
  </si>
  <si>
    <t>11K012MB0L19</t>
  </si>
  <si>
    <t>12K012MB0L19</t>
  </si>
  <si>
    <t>01T000DU0002</t>
  </si>
  <si>
    <t>02T000DU0002</t>
  </si>
  <si>
    <t>03T000DU0002</t>
  </si>
  <si>
    <t>04T000DU0002</t>
  </si>
  <si>
    <t>01K002MB0020</t>
  </si>
  <si>
    <t>02K002MB0020</t>
  </si>
  <si>
    <t>03K002MB0020</t>
  </si>
  <si>
    <t>04K002MB0020</t>
  </si>
  <si>
    <t>05K002MB0020</t>
  </si>
  <si>
    <t>06K002MB0020</t>
  </si>
  <si>
    <t>01T000DU0012</t>
  </si>
  <si>
    <t>01K001MBU021</t>
  </si>
  <si>
    <t>02K001MBU021</t>
  </si>
  <si>
    <t>03K001MBU021</t>
  </si>
  <si>
    <t>04K001MBU021</t>
  </si>
  <si>
    <t>05K001MBU021</t>
  </si>
  <si>
    <t>01T000DU0013</t>
  </si>
  <si>
    <t>02T000DU0013</t>
  </si>
  <si>
    <t>03T000DU0013</t>
  </si>
  <si>
    <t>01T000DU0008</t>
  </si>
  <si>
    <t>02T000DU0008</t>
  </si>
  <si>
    <t>03T000DU0008</t>
  </si>
  <si>
    <t>04T000DU0008</t>
  </si>
  <si>
    <t>01T000DU0010</t>
  </si>
  <si>
    <t>03T000DU0N17</t>
  </si>
  <si>
    <t>04T000DU0N17</t>
  </si>
  <si>
    <t>05T000DU0N17</t>
  </si>
  <si>
    <t>06T000DU0L17</t>
  </si>
  <si>
    <t>07T000DU0L17</t>
  </si>
  <si>
    <t>08T000DU0L17</t>
  </si>
  <si>
    <t>09T000DU0L17</t>
  </si>
  <si>
    <t>Поправка к ηбр на отклонение зольности топлива, %</t>
  </si>
  <si>
    <t>01T000DU0618</t>
  </si>
  <si>
    <t>07T000DU0618</t>
  </si>
  <si>
    <t>08T000DU0618</t>
  </si>
  <si>
    <t>09T000DU0L18</t>
  </si>
  <si>
    <t>10T000DU0L18</t>
  </si>
  <si>
    <t>11T000DU0L18</t>
  </si>
  <si>
    <t>12T000DU0L18</t>
  </si>
  <si>
    <t>13T000DU0L18</t>
  </si>
  <si>
    <t>14T000DU0L18</t>
  </si>
  <si>
    <t>03T000DU0N19</t>
  </si>
  <si>
    <t>04T000DU0N19</t>
  </si>
  <si>
    <t>05T000DU0N19</t>
  </si>
  <si>
    <t>06T000DU0L19</t>
  </si>
  <si>
    <t>07T000DU0L19</t>
  </si>
  <si>
    <t>08T000DU0L19</t>
  </si>
  <si>
    <t>01T000DU0020</t>
  </si>
  <si>
    <t>02T000DU0020</t>
  </si>
  <si>
    <t>03T000DU0020</t>
  </si>
  <si>
    <t>04T000DU0020</t>
  </si>
  <si>
    <t>05T000DU0020</t>
  </si>
  <si>
    <t>06T000DU0020</t>
  </si>
  <si>
    <t>01K031MA0014</t>
  </si>
  <si>
    <t>05K031MA0014</t>
  </si>
  <si>
    <t>06K031MA0014</t>
  </si>
  <si>
    <t>07K031MA0014</t>
  </si>
  <si>
    <t>08K031MA0014</t>
  </si>
  <si>
    <t>09K031MA0014</t>
  </si>
  <si>
    <t>10K031MA0014</t>
  </si>
  <si>
    <t>11K031MA0014</t>
  </si>
  <si>
    <t>02T000DU0021</t>
  </si>
  <si>
    <t>03T000DU0021</t>
  </si>
  <si>
    <t>04T000DU0021</t>
  </si>
  <si>
    <t>05T000DU0021</t>
  </si>
  <si>
    <t>08K000MA0003</t>
  </si>
  <si>
    <t>09K000MA0003</t>
  </si>
  <si>
    <t>10K000MA0003</t>
  </si>
  <si>
    <t>11K000MA0003</t>
  </si>
  <si>
    <t>12K000MA0003</t>
  </si>
  <si>
    <t>13K000MA0003</t>
  </si>
  <si>
    <t>14K000MA0003</t>
  </si>
  <si>
    <t>15K000MA0003</t>
  </si>
  <si>
    <t>16K000MA0003</t>
  </si>
  <si>
    <t>01K030MA9007</t>
  </si>
  <si>
    <t>02K030MA9007</t>
  </si>
  <si>
    <t>03K030MA9007</t>
  </si>
  <si>
    <t>04K030MA9007</t>
  </si>
  <si>
    <t>05K030MA9007</t>
  </si>
  <si>
    <t>07K030MA9022</t>
  </si>
  <si>
    <t>10K030MA9022</t>
  </si>
  <si>
    <t>11K030MA9022</t>
  </si>
  <si>
    <t>12K030MA9022</t>
  </si>
  <si>
    <t>13K030MA9022</t>
  </si>
  <si>
    <t>14K030MA9022</t>
  </si>
  <si>
    <t>15K030MA9022</t>
  </si>
  <si>
    <t>16K030MA9022</t>
  </si>
  <si>
    <r>
      <t>Поправка к qт бр на отклонение P</t>
    </r>
    <r>
      <rPr>
        <b/>
        <vertAlign val="subscript"/>
        <sz val="11"/>
        <color rgb="FFFF0000"/>
        <rFont val="Calibri"/>
        <family val="2"/>
        <charset val="204"/>
        <scheme val="minor"/>
      </rPr>
      <t>2</t>
    </r>
  </si>
  <si>
    <t>01S000MA0002</t>
  </si>
  <si>
    <t>02S000MA0002</t>
  </si>
  <si>
    <t>03S000MA0002</t>
  </si>
  <si>
    <t>04S000MA0002</t>
  </si>
  <si>
    <t>05S000MA0002</t>
  </si>
  <si>
    <t>06S000MA0002</t>
  </si>
  <si>
    <t>01K001MA0012</t>
  </si>
  <si>
    <t>01K002MA0013</t>
  </si>
  <si>
    <t>02K002MA0013</t>
  </si>
  <si>
    <t>03K002MA0013</t>
  </si>
  <si>
    <t>04K002MA0013</t>
  </si>
  <si>
    <t>05K002MA0013</t>
  </si>
  <si>
    <t>06K002MA0013</t>
  </si>
  <si>
    <t>07K002MA0013</t>
  </si>
  <si>
    <t>09T001WP0003</t>
  </si>
  <si>
    <t>10T001WP0003</t>
  </si>
  <si>
    <t>11T001WP0003</t>
  </si>
  <si>
    <t>12T001WP0003</t>
  </si>
  <si>
    <t>13T001WP0003</t>
  </si>
  <si>
    <t>14T001WP0003</t>
  </si>
  <si>
    <t>15T001WP0003</t>
  </si>
  <si>
    <t>01K030MA9008</t>
  </si>
  <si>
    <t>02K030MA9008</t>
  </si>
  <si>
    <t>03K030MA9008</t>
  </si>
  <si>
    <t>04K030MA9008</t>
  </si>
  <si>
    <t>05K030MA9008</t>
  </si>
  <si>
    <t>05T001WP6006</t>
  </si>
  <si>
    <t>06T001WP6006</t>
  </si>
  <si>
    <t>08T001WP6006</t>
  </si>
  <si>
    <t>09T001WP6006</t>
  </si>
  <si>
    <t>01T001WP6007</t>
  </si>
  <si>
    <t>02T001WP6007</t>
  </si>
  <si>
    <t>03T001WP6007</t>
  </si>
  <si>
    <t>04K030MA9N17</t>
  </si>
  <si>
    <t>05K030MA9N17</t>
  </si>
  <si>
    <t>06K030MA9N17</t>
  </si>
  <si>
    <t>07K030MA9L17</t>
  </si>
  <si>
    <t>08K030MA9L17</t>
  </si>
  <si>
    <t>09K030MA9L17</t>
  </si>
  <si>
    <t>10K030MA9L17</t>
  </si>
  <si>
    <t>03T002WP7022</t>
  </si>
  <si>
    <t>04T002WP7022</t>
  </si>
  <si>
    <t>05T002WP1022</t>
  </si>
  <si>
    <t>06T002WP1022</t>
  </si>
  <si>
    <t>07T002WP1022</t>
  </si>
  <si>
    <t>08T002WP1022</t>
  </si>
  <si>
    <t>07K001MA0L18</t>
  </si>
  <si>
    <t>08K001MA0L18</t>
  </si>
  <si>
    <t>09K001MA0L18</t>
  </si>
  <si>
    <t>10K001MA0L18</t>
  </si>
  <si>
    <t>11K001MA0L18</t>
  </si>
  <si>
    <t>12K001MA0L18</t>
  </si>
  <si>
    <t>13K001MA0L18</t>
  </si>
  <si>
    <t>14K001MA0L18</t>
  </si>
  <si>
    <t>03T002WP7N04</t>
  </si>
  <si>
    <t>04T002WP7N04</t>
  </si>
  <si>
    <t>05T002WP7N04</t>
  </si>
  <si>
    <t>06T002WP7N04</t>
  </si>
  <si>
    <t>07T002WP7N04</t>
  </si>
  <si>
    <t>08T002WP7N04</t>
  </si>
  <si>
    <t>09T002WP7N04</t>
  </si>
  <si>
    <t>05K012MA0N19</t>
  </si>
  <si>
    <t>06K012MA0N19</t>
  </si>
  <si>
    <t>07K012MA0N19</t>
  </si>
  <si>
    <t>08K012MA0N19</t>
  </si>
  <si>
    <t>09K012MA0L19</t>
  </si>
  <si>
    <t>10K012MA0L19</t>
  </si>
  <si>
    <t>11K012MA0L19</t>
  </si>
  <si>
    <t>12K012MA0L19</t>
  </si>
  <si>
    <t>01T001WP0002</t>
  </si>
  <si>
    <t>02T001WP0002</t>
  </si>
  <si>
    <t>03T001WP0002</t>
  </si>
  <si>
    <t>04T001WP0002</t>
  </si>
  <si>
    <t>01K002MA0020</t>
  </si>
  <si>
    <t>02K002MA0020</t>
  </si>
  <si>
    <t>03K002MA0020</t>
  </si>
  <si>
    <t>04K002MA0020</t>
  </si>
  <si>
    <t>05K002MA0020</t>
  </si>
  <si>
    <t>06K002MA0020</t>
  </si>
  <si>
    <t>01T011WY0012</t>
  </si>
  <si>
    <t>01K001MAU021</t>
  </si>
  <si>
    <t>02K001MAU021</t>
  </si>
  <si>
    <t>03K001MAU021</t>
  </si>
  <si>
    <t>04K001MAU021</t>
  </si>
  <si>
    <t>05K001MAU021</t>
  </si>
  <si>
    <t>01T002WY4013</t>
  </si>
  <si>
    <t>01T002WP0008</t>
  </si>
  <si>
    <t>02T002WP0008</t>
  </si>
  <si>
    <t>03T002WP0008</t>
  </si>
  <si>
    <t>04T002WP0008</t>
  </si>
  <si>
    <r>
      <t xml:space="preserve">01T102WP0010/100 </t>
    </r>
    <r>
      <rPr>
        <sz val="11"/>
        <color theme="1"/>
        <rFont val="Calibri"/>
        <family val="2"/>
        <charset val="204"/>
      </rPr>
      <t xml:space="preserve">* </t>
    </r>
    <r>
      <rPr>
        <sz val="11"/>
        <color theme="1"/>
        <rFont val="Calibri"/>
        <family val="2"/>
        <charset val="204"/>
        <scheme val="minor"/>
      </rPr>
      <t>01T000DU0010</t>
    </r>
  </si>
  <si>
    <t>03T002WP0N17</t>
  </si>
  <si>
    <t>04T002WP0N17</t>
  </si>
  <si>
    <t>05T002WP0N17</t>
  </si>
  <si>
    <t>06T002WP0L17</t>
  </si>
  <si>
    <t>07T002WP0L17</t>
  </si>
  <si>
    <t>08T002WP0L17</t>
  </si>
  <si>
    <t>09T002WP0L17</t>
  </si>
  <si>
    <r>
      <t xml:space="preserve">Номинальная температура хололного воздуха, </t>
    </r>
    <r>
      <rPr>
        <sz val="11"/>
        <color theme="1"/>
        <rFont val="Calibri"/>
        <family val="2"/>
        <charset val="204"/>
      </rPr>
      <t>°</t>
    </r>
    <r>
      <rPr>
        <sz val="12.65"/>
        <color theme="1"/>
        <rFont val="Calibri"/>
        <family val="2"/>
      </rPr>
      <t>С</t>
    </r>
  </si>
  <si>
    <t>01T002WP3618</t>
  </si>
  <si>
    <t>11T032WP1L18</t>
  </si>
  <si>
    <t>12T032WP1L18</t>
  </si>
  <si>
    <t>13T032WP1L18</t>
  </si>
  <si>
    <t>14T032WP1L18</t>
  </si>
  <si>
    <t>03T002WP8N19</t>
  </si>
  <si>
    <t>04T002WP8N19</t>
  </si>
  <si>
    <t>05T002WP3N19</t>
  </si>
  <si>
    <t>06T002WP8L19</t>
  </si>
  <si>
    <t>07T002WP8L19</t>
  </si>
  <si>
    <t>08T002WP8L19</t>
  </si>
  <si>
    <t>01T002WP0020</t>
  </si>
  <si>
    <t>02T002WP0020</t>
  </si>
  <si>
    <t>03T002WP0020</t>
  </si>
  <si>
    <t>04T002WP0020</t>
  </si>
  <si>
    <t>05T002WP0020</t>
  </si>
  <si>
    <t>06T002WP0020</t>
  </si>
  <si>
    <t>02T002WP6021</t>
  </si>
  <si>
    <t>03T002WP7021</t>
  </si>
  <si>
    <t>04T002WP7021</t>
  </si>
  <si>
    <t>05T002WP6021</t>
  </si>
  <si>
    <r>
      <t xml:space="preserve">Поправка к КПД котла брутто на </t>
    </r>
    <r>
      <rPr>
        <sz val="11"/>
        <color theme="1"/>
        <rFont val="Calibri"/>
        <family val="2"/>
        <charset val="204"/>
      </rPr>
      <t>∆</t>
    </r>
    <r>
      <rPr>
        <sz val="12.65"/>
        <color theme="1"/>
        <rFont val="Calibri"/>
        <family val="2"/>
      </rPr>
      <t>t</t>
    </r>
    <r>
      <rPr>
        <vertAlign val="subscript"/>
        <sz val="12.65"/>
        <color theme="1"/>
        <rFont val="Calibri"/>
        <family val="2"/>
        <charset val="204"/>
      </rPr>
      <t>ХВ</t>
    </r>
    <r>
      <rPr>
        <sz val="12.65"/>
        <color theme="1"/>
        <rFont val="Calibri"/>
        <family val="2"/>
        <charset val="204"/>
      </rPr>
      <t>= +1 °</t>
    </r>
    <r>
      <rPr>
        <sz val="11"/>
        <color theme="1"/>
        <rFont val="Calibri"/>
        <family val="2"/>
        <charset val="204"/>
        <scheme val="minor"/>
      </rPr>
      <t>С</t>
    </r>
    <r>
      <rPr>
        <sz val="12.65"/>
        <color theme="1"/>
        <rFont val="Calibri"/>
        <family val="2"/>
        <charset val="204"/>
      </rPr>
      <t>, %</t>
    </r>
  </si>
  <si>
    <t>+0,049</t>
  </si>
  <si>
    <t>+0,048</t>
  </si>
  <si>
    <t>+0,044</t>
  </si>
  <si>
    <t>+0,047</t>
  </si>
  <si>
    <t>+0,06</t>
  </si>
  <si>
    <t>+0,0519</t>
  </si>
  <si>
    <t>+0,0461</t>
  </si>
  <si>
    <t>+0,053</t>
  </si>
  <si>
    <t>+0,0484</t>
  </si>
  <si>
    <t>+0,056</t>
  </si>
  <si>
    <t>+0,061</t>
  </si>
  <si>
    <t>+0,058</t>
  </si>
  <si>
    <t>+0,059</t>
  </si>
  <si>
    <t>+0,063</t>
  </si>
  <si>
    <t>+0,071</t>
  </si>
  <si>
    <t>+0,0502</t>
  </si>
  <si>
    <t>+0,0526</t>
  </si>
  <si>
    <t>+0,0584</t>
  </si>
  <si>
    <t>+0,0564</t>
  </si>
  <si>
    <t>+0,0594</t>
  </si>
  <si>
    <t>+0,0544</t>
  </si>
  <si>
    <t>+0,0536</t>
  </si>
  <si>
    <t>+0,0481</t>
  </si>
  <si>
    <t>+0,0563</t>
  </si>
  <si>
    <t>+0,0505</t>
  </si>
  <si>
    <t>+0,088</t>
  </si>
  <si>
    <t>+0,093</t>
  </si>
  <si>
    <t>+0,092</t>
  </si>
  <si>
    <t>+0,091</t>
  </si>
  <si>
    <t>+0,052</t>
  </si>
  <si>
    <t>+0,051</t>
  </si>
  <si>
    <t>+0,0558</t>
  </si>
  <si>
    <r>
      <t xml:space="preserve">Фактическая температура хололного воздуха, </t>
    </r>
    <r>
      <rPr>
        <sz val="11"/>
        <color theme="1"/>
        <rFont val="Calibri"/>
        <family val="2"/>
        <charset val="204"/>
      </rPr>
      <t>°</t>
    </r>
    <r>
      <rPr>
        <sz val="12.65"/>
        <color theme="1"/>
        <rFont val="Calibri"/>
        <family val="2"/>
      </rPr>
      <t>С</t>
    </r>
  </si>
  <si>
    <t>01K050TH0014</t>
  </si>
  <si>
    <t>05K050TH0014</t>
  </si>
  <si>
    <t>06K050TH0014</t>
  </si>
  <si>
    <t>07K050TH0014</t>
  </si>
  <si>
    <t>08K050TH0014</t>
  </si>
  <si>
    <t>09K050TH0014</t>
  </si>
  <si>
    <t>10K050TH0014</t>
  </si>
  <si>
    <t>11K050TH0014</t>
  </si>
  <si>
    <t>08K000TH0003</t>
  </si>
  <si>
    <t>09K000TH0003</t>
  </si>
  <si>
    <t>10K000TH0003</t>
  </si>
  <si>
    <t>11K000TH0003</t>
  </si>
  <si>
    <t>12K000TH0003</t>
  </si>
  <si>
    <t>13K000TH0003</t>
  </si>
  <si>
    <t>14K000TH0003</t>
  </si>
  <si>
    <t>15K000TH0003</t>
  </si>
  <si>
    <t>16K000TH0003</t>
  </si>
  <si>
    <t>06K000TH0006</t>
  </si>
  <si>
    <t>07K000TH0006</t>
  </si>
  <si>
    <t>09K000TH0006</t>
  </si>
  <si>
    <t>10K000TH0006</t>
  </si>
  <si>
    <t>11K000TH0006</t>
  </si>
  <si>
    <t>12K000TH0006</t>
  </si>
  <si>
    <t>13K000TH0006</t>
  </si>
  <si>
    <t>14K000TH0006</t>
  </si>
  <si>
    <t>15K000TH0006</t>
  </si>
  <si>
    <t>16K000TH0006</t>
  </si>
  <si>
    <t>17K000TH0006</t>
  </si>
  <si>
    <t>18K000TH0006</t>
  </si>
  <si>
    <t>01K000TH0007</t>
  </si>
  <si>
    <t>02K000TH0007</t>
  </si>
  <si>
    <t>03K000TH0007</t>
  </si>
  <si>
    <t>04K000TH0007</t>
  </si>
  <si>
    <t>05K000TH0007</t>
  </si>
  <si>
    <t>07K010TH0022</t>
  </si>
  <si>
    <t>10K010TH0022</t>
  </si>
  <si>
    <t>11K010TH0022</t>
  </si>
  <si>
    <t>12K010TH0022</t>
  </si>
  <si>
    <t>13K010TH0022</t>
  </si>
  <si>
    <t>14K010TH0022</t>
  </si>
  <si>
    <t>15K010TH0022</t>
  </si>
  <si>
    <t>16K010TH0022</t>
  </si>
  <si>
    <t>04K000TH0N04</t>
  </si>
  <si>
    <t>05K000TH0N04</t>
  </si>
  <si>
    <t>06K000TH0N04</t>
  </si>
  <si>
    <t>07K000TH0N04</t>
  </si>
  <si>
    <t>08K000TH0N04</t>
  </si>
  <si>
    <t>09K000TH0N04</t>
  </si>
  <si>
    <t>10K000TH0N04</t>
  </si>
  <si>
    <t>11K000TH0N04</t>
  </si>
  <si>
    <t>12K000TH0N04</t>
  </si>
  <si>
    <t>13K000TH0N04</t>
  </si>
  <si>
    <t>14K000TH0N04</t>
  </si>
  <si>
    <t>15K000TH0N04</t>
  </si>
  <si>
    <t>16K000TH0N04</t>
  </si>
  <si>
    <t>17K000TH0L04</t>
  </si>
  <si>
    <t>18K000TH0L04</t>
  </si>
  <si>
    <t>19K000TH0L04</t>
  </si>
  <si>
    <t>20K000TH0L04</t>
  </si>
  <si>
    <t>01K000TH0002</t>
  </si>
  <si>
    <t>02K000TH0002</t>
  </si>
  <si>
    <t>03K000TH0002</t>
  </si>
  <si>
    <t>04K000TH0002</t>
  </si>
  <si>
    <t>05K000TH0002</t>
  </si>
  <si>
    <t>06K000TH0002</t>
  </si>
  <si>
    <t>01K300TH0012</t>
  </si>
  <si>
    <t>01K000TH0013</t>
  </si>
  <si>
    <t>02K000TH0013</t>
  </si>
  <si>
    <t>03K000TH0013</t>
  </si>
  <si>
    <t>04K000TH0013</t>
  </si>
  <si>
    <t>05K000TH0013</t>
  </si>
  <si>
    <t>06K000TH0013</t>
  </si>
  <si>
    <t>07K000TH0013</t>
  </si>
  <si>
    <t>01K000TH0008</t>
  </si>
  <si>
    <t>02K000TH0008</t>
  </si>
  <si>
    <t>03K000TH0008</t>
  </si>
  <si>
    <t>04K000TH0008</t>
  </si>
  <si>
    <t>05K000TH0008</t>
  </si>
  <si>
    <t>01K000TH0010</t>
  </si>
  <si>
    <t>04K000TH0917</t>
  </si>
  <si>
    <t>05K000TH0N17</t>
  </si>
  <si>
    <t>06K000TH0N17</t>
  </si>
  <si>
    <t>07K000TH0L17</t>
  </si>
  <si>
    <t>08K000TH0L17</t>
  </si>
  <si>
    <t>09K000TH0L17</t>
  </si>
  <si>
    <t>10K000TH0L17</t>
  </si>
  <si>
    <t>07K000TH0L18</t>
  </si>
  <si>
    <t>08K000TH0L18</t>
  </si>
  <si>
    <t>09K000TH0L18</t>
  </si>
  <si>
    <t>10K000TH0L18</t>
  </si>
  <si>
    <t>11K000TH0L18</t>
  </si>
  <si>
    <t>12K000TH0L18</t>
  </si>
  <si>
    <t>13K000TH0L18</t>
  </si>
  <si>
    <t>14K000TH0L18</t>
  </si>
  <si>
    <t>05K000TH0N19</t>
  </si>
  <si>
    <t>06K000TH0N19</t>
  </si>
  <si>
    <t>07K000TH0N19</t>
  </si>
  <si>
    <t>08K000TH0N19</t>
  </si>
  <si>
    <t>09K000TH0L19</t>
  </si>
  <si>
    <t>10K000TH0L19</t>
  </si>
  <si>
    <t>11K000TH0L19</t>
  </si>
  <si>
    <t>12K000TH0L19</t>
  </si>
  <si>
    <t>01K000TH0020</t>
  </si>
  <si>
    <t>02K000TH0020</t>
  </si>
  <si>
    <t>03K000TH0020</t>
  </si>
  <si>
    <t>04K000TH0020</t>
  </si>
  <si>
    <t>05K000TH0020</t>
  </si>
  <si>
    <t>06K000TH0020</t>
  </si>
  <si>
    <t>01K000TH0021</t>
  </si>
  <si>
    <t>02K000TH0021</t>
  </si>
  <si>
    <t>03K000TH0021</t>
  </si>
  <si>
    <t>04K000TH0021</t>
  </si>
  <si>
    <t>05K000TH0021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</si>
</sst>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.65"/>
      <color theme="1"/>
      <name val="Calibri"/>
      <family val="2"/>
      <charset val="204"/>
    </font>
    <font>
      <b/>
      <vertAlign val="subscript"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.65"/>
      <color theme="1"/>
      <name val="Calibri"/>
      <family val="2"/>
    </font>
    <font>
      <vertAlign val="subscript"/>
      <sz val="12.65"/>
      <color theme="1"/>
      <name val="Calibri"/>
      <family val="2"/>
      <charset val="204"/>
    </font>
    <font>
      <sz val="12.65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2"/>
    <xf numFmtId="0" fontId="0" fillId="2" borderId="1" xfId="0" applyFill="1" applyBorder="1" applyAlignment="1"/>
    <xf numFmtId="0" fontId="1" fillId="2" borderId="0" xfId="2" applyFill="1"/>
    <xf numFmtId="0" fontId="0" fillId="3" borderId="0" xfId="0" applyFill="1"/>
    <xf numFmtId="0" fontId="0" fillId="4" borderId="1" xfId="0" applyFill="1" applyBorder="1" applyAlignment="1">
      <alignment horizontal="left" vertical="center"/>
    </xf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" xfId="0" applyFill="1" applyBorder="1" applyAlignment="1">
      <alignment horizontal="left" vertical="center"/>
    </xf>
    <xf numFmtId="0" fontId="0" fillId="0" borderId="3" xfId="0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6"/>
  <sheetViews>
    <sheetView tabSelected="1" topLeftCell="A40" workbookViewId="0">
      <selection activeCell="Q11" sqref="Q11"/>
    </sheetView>
  </sheetViews>
  <sheetFormatPr defaultRowHeight="14.4" x14ac:dyDescent="0.3"/>
  <cols>
    <col min="1" max="1" width="28.77734375" bestFit="1" customWidth="1"/>
    <col min="2" max="2" width="44.6640625" bestFit="1" customWidth="1"/>
    <col min="17" max="17" width="146.88671875" customWidth="1"/>
    <col min="18" max="18" width="28.77734375" bestFit="1" customWidth="1"/>
  </cols>
  <sheetData>
    <row r="1" spans="1:52" x14ac:dyDescent="0.3">
      <c r="A1">
        <v>2</v>
      </c>
      <c r="B1" s="1" t="s">
        <v>0</v>
      </c>
      <c r="G1" s="2" t="s">
        <v>1</v>
      </c>
      <c r="R1" s="3" t="s">
        <v>2</v>
      </c>
      <c r="S1" s="4" t="s">
        <v>3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</row>
    <row r="2" spans="1:52" x14ac:dyDescent="0.3">
      <c r="A2" s="8" t="s">
        <v>2</v>
      </c>
      <c r="B2" s="4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R2" s="3"/>
      <c r="S2" s="9">
        <v>1</v>
      </c>
      <c r="T2" s="9"/>
      <c r="U2" s="9">
        <v>2</v>
      </c>
      <c r="V2" s="9"/>
      <c r="W2" s="9">
        <v>3</v>
      </c>
      <c r="X2" s="9"/>
      <c r="Y2" s="9">
        <v>4</v>
      </c>
      <c r="Z2" s="9"/>
      <c r="AA2" s="9">
        <v>5</v>
      </c>
      <c r="AB2" s="9"/>
      <c r="AC2" s="9">
        <v>6</v>
      </c>
      <c r="AD2" s="9"/>
      <c r="AE2" s="9">
        <v>7</v>
      </c>
      <c r="AF2" s="9"/>
      <c r="AG2" s="9">
        <v>8</v>
      </c>
      <c r="AH2" s="9"/>
      <c r="AI2" s="9">
        <v>9</v>
      </c>
      <c r="AJ2" s="9"/>
      <c r="AK2" s="9">
        <v>10</v>
      </c>
      <c r="AL2" s="9"/>
      <c r="AM2" s="9">
        <v>11</v>
      </c>
      <c r="AN2" s="9"/>
      <c r="AO2" s="9">
        <v>12</v>
      </c>
      <c r="AP2" s="9"/>
      <c r="AQ2" s="9">
        <v>13</v>
      </c>
      <c r="AR2" s="9"/>
      <c r="AS2" s="9">
        <v>14</v>
      </c>
      <c r="AT2" s="9"/>
      <c r="AU2" s="7">
        <v>15</v>
      </c>
      <c r="AV2" s="7">
        <v>16</v>
      </c>
      <c r="AW2" s="7">
        <v>17</v>
      </c>
      <c r="AX2" s="7">
        <v>18</v>
      </c>
      <c r="AY2" s="7">
        <v>19</v>
      </c>
      <c r="AZ2" s="7">
        <v>20</v>
      </c>
    </row>
    <row r="3" spans="1:52" x14ac:dyDescent="0.3">
      <c r="A3" s="11"/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R3" s="3"/>
      <c r="S3" s="13" t="s">
        <v>5</v>
      </c>
      <c r="T3" s="14" t="s">
        <v>6</v>
      </c>
      <c r="U3" s="13" t="str">
        <f>LEFT(S3,LEN(S3)-1)+1&amp;"А"</f>
        <v>2А</v>
      </c>
      <c r="V3" s="14" t="str">
        <f>LEFT(T3,LEN(T3)-1)+1&amp;"Б"</f>
        <v>2Б</v>
      </c>
      <c r="W3" s="13" t="str">
        <f t="shared" ref="W3" si="0">LEFT(U3,LEN(U3)-1)+1&amp;"А"</f>
        <v>3А</v>
      </c>
      <c r="X3" s="14" t="str">
        <f t="shared" ref="X3" si="1">LEFT(V3,LEN(V3)-1)+1&amp;"Б"</f>
        <v>3Б</v>
      </c>
      <c r="Y3" s="13" t="str">
        <f t="shared" ref="Y3" si="2">LEFT(W3,LEN(W3)-1)+1&amp;"А"</f>
        <v>4А</v>
      </c>
      <c r="Z3" s="14" t="str">
        <f t="shared" ref="Z3" si="3">LEFT(X3,LEN(X3)-1)+1&amp;"Б"</f>
        <v>4Б</v>
      </c>
      <c r="AA3" s="13" t="str">
        <f t="shared" ref="AA3" si="4">LEFT(Y3,LEN(Y3)-1)+1&amp;"А"</f>
        <v>5А</v>
      </c>
      <c r="AB3" s="14" t="str">
        <f t="shared" ref="AB3" si="5">LEFT(Z3,LEN(Z3)-1)+1&amp;"Б"</f>
        <v>5Б</v>
      </c>
      <c r="AC3" s="13" t="str">
        <f t="shared" ref="AC3" si="6">LEFT(AA3,LEN(AA3)-1)+1&amp;"А"</f>
        <v>6А</v>
      </c>
      <c r="AD3" s="14" t="str">
        <f t="shared" ref="AD3" si="7">LEFT(AB3,LEN(AB3)-1)+1&amp;"Б"</f>
        <v>6Б</v>
      </c>
      <c r="AE3" s="13" t="str">
        <f t="shared" ref="AE3" si="8">LEFT(AC3,LEN(AC3)-1)+1&amp;"А"</f>
        <v>7А</v>
      </c>
      <c r="AF3" s="14" t="str">
        <f t="shared" ref="AF3" si="9">LEFT(AD3,LEN(AD3)-1)+1&amp;"Б"</f>
        <v>7Б</v>
      </c>
      <c r="AG3" s="13" t="str">
        <f t="shared" ref="AG3" si="10">LEFT(AE3,LEN(AE3)-1)+1&amp;"А"</f>
        <v>8А</v>
      </c>
      <c r="AH3" s="14" t="str">
        <f t="shared" ref="AH3" si="11">LEFT(AF3,LEN(AF3)-1)+1&amp;"Б"</f>
        <v>8Б</v>
      </c>
      <c r="AI3" s="13" t="str">
        <f t="shared" ref="AI3" si="12">LEFT(AG3,LEN(AG3)-1)+1&amp;"А"</f>
        <v>9А</v>
      </c>
      <c r="AJ3" s="14" t="str">
        <f t="shared" ref="AJ3" si="13">LEFT(AH3,LEN(AH3)-1)+1&amp;"Б"</f>
        <v>9Б</v>
      </c>
      <c r="AK3" s="13" t="str">
        <f t="shared" ref="AK3" si="14">LEFT(AI3,LEN(AI3)-1)+1&amp;"А"</f>
        <v>10А</v>
      </c>
      <c r="AL3" s="14" t="str">
        <f t="shared" ref="AL3" si="15">LEFT(AJ3,LEN(AJ3)-1)+1&amp;"Б"</f>
        <v>10Б</v>
      </c>
      <c r="AM3" s="13" t="str">
        <f t="shared" ref="AM3" si="16">LEFT(AK3,LEN(AK3)-1)+1&amp;"А"</f>
        <v>11А</v>
      </c>
      <c r="AN3" s="14" t="str">
        <f t="shared" ref="AN3" si="17">LEFT(AL3,LEN(AL3)-1)+1&amp;"Б"</f>
        <v>11Б</v>
      </c>
      <c r="AO3" s="13" t="str">
        <f t="shared" ref="AO3" si="18">LEFT(AM3,LEN(AM3)-1)+1&amp;"А"</f>
        <v>12А</v>
      </c>
      <c r="AP3" s="14" t="str">
        <f t="shared" ref="AP3" si="19">LEFT(AN3,LEN(AN3)-1)+1&amp;"Б"</f>
        <v>12Б</v>
      </c>
      <c r="AQ3" s="13" t="str">
        <f t="shared" ref="AQ3" si="20">LEFT(AO3,LEN(AO3)-1)+1&amp;"А"</f>
        <v>13А</v>
      </c>
      <c r="AR3" s="14" t="str">
        <f t="shared" ref="AR3" si="21">LEFT(AP3,LEN(AP3)-1)+1&amp;"Б"</f>
        <v>13Б</v>
      </c>
      <c r="AS3" s="13" t="str">
        <f t="shared" ref="AS3" si="22">LEFT(AQ3,LEN(AQ3)-1)+1&amp;"А"</f>
        <v>14А</v>
      </c>
      <c r="AT3" s="14" t="str">
        <f t="shared" ref="AT3" si="23">LEFT(AR3,LEN(AR3)-1)+1&amp;"Б"</f>
        <v>14Б</v>
      </c>
      <c r="AU3" s="10"/>
      <c r="AV3" s="10"/>
      <c r="AW3" s="10"/>
      <c r="AX3" s="10"/>
      <c r="AY3" s="10"/>
      <c r="AZ3" s="10"/>
    </row>
    <row r="4" spans="1:52" x14ac:dyDescent="0.3">
      <c r="A4" s="15" t="s">
        <v>7</v>
      </c>
      <c r="B4" s="16"/>
      <c r="C4" s="17" t="s">
        <v>8</v>
      </c>
      <c r="D4" s="17" t="s">
        <v>9</v>
      </c>
      <c r="E4" s="17" t="s">
        <v>10</v>
      </c>
      <c r="F4" s="16"/>
      <c r="G4" s="16"/>
      <c r="H4" s="17" t="s">
        <v>11</v>
      </c>
      <c r="I4" s="16"/>
      <c r="J4" s="16"/>
      <c r="K4" s="16"/>
      <c r="L4" s="16"/>
      <c r="M4" s="16"/>
      <c r="N4" s="16"/>
      <c r="O4" s="16"/>
      <c r="P4" s="16"/>
      <c r="R4" s="15" t="s">
        <v>7</v>
      </c>
      <c r="S4" s="18" t="s">
        <v>12</v>
      </c>
      <c r="T4" s="18"/>
      <c r="U4" s="16"/>
      <c r="V4" s="16"/>
      <c r="W4" s="16"/>
      <c r="X4" s="16"/>
      <c r="Y4" s="16"/>
      <c r="Z4" s="16"/>
      <c r="AA4" s="18" t="s">
        <v>13</v>
      </c>
      <c r="AB4" s="18"/>
      <c r="AC4" s="18" t="s">
        <v>14</v>
      </c>
      <c r="AD4" s="18"/>
      <c r="AE4" s="18" t="s">
        <v>15</v>
      </c>
      <c r="AF4" s="18"/>
      <c r="AG4" s="18" t="s">
        <v>16</v>
      </c>
      <c r="AH4" s="18"/>
      <c r="AI4" s="18" t="s">
        <v>17</v>
      </c>
      <c r="AJ4" s="18"/>
      <c r="AK4" s="18" t="s">
        <v>18</v>
      </c>
      <c r="AL4" s="18"/>
      <c r="AM4" s="18" t="s">
        <v>19</v>
      </c>
      <c r="AN4" s="18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3">
      <c r="A5" s="15" t="s">
        <v>20</v>
      </c>
      <c r="B5" s="16"/>
      <c r="C5" s="16"/>
      <c r="D5" s="16"/>
      <c r="E5" s="16"/>
      <c r="F5" s="16"/>
      <c r="G5" s="16"/>
      <c r="H5" s="17" t="s">
        <v>21</v>
      </c>
      <c r="I5" s="16"/>
      <c r="J5" s="17" t="s">
        <v>22</v>
      </c>
      <c r="K5" s="17" t="s">
        <v>23</v>
      </c>
      <c r="L5" s="17" t="s">
        <v>24</v>
      </c>
      <c r="M5" s="17" t="s">
        <v>25</v>
      </c>
      <c r="N5" s="17" t="s">
        <v>26</v>
      </c>
      <c r="O5" s="17" t="s">
        <v>27</v>
      </c>
      <c r="P5" s="17" t="s">
        <v>28</v>
      </c>
      <c r="Q5" s="19"/>
      <c r="R5" s="15" t="s">
        <v>20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8" t="s">
        <v>29</v>
      </c>
      <c r="AH5" s="18"/>
      <c r="AI5" s="18" t="s">
        <v>30</v>
      </c>
      <c r="AJ5" s="18"/>
      <c r="AK5" s="18" t="s">
        <v>31</v>
      </c>
      <c r="AL5" s="18"/>
      <c r="AM5" s="18" t="s">
        <v>32</v>
      </c>
      <c r="AN5" s="18"/>
      <c r="AO5" s="18" t="s">
        <v>33</v>
      </c>
      <c r="AP5" s="18"/>
      <c r="AQ5" s="18" t="s">
        <v>34</v>
      </c>
      <c r="AR5" s="18"/>
      <c r="AS5" s="18" t="s">
        <v>35</v>
      </c>
      <c r="AT5" s="18"/>
      <c r="AU5" s="20" t="s">
        <v>36</v>
      </c>
      <c r="AV5" s="20" t="s">
        <v>37</v>
      </c>
      <c r="AW5" s="16"/>
      <c r="AX5" s="16"/>
      <c r="AY5" s="16"/>
      <c r="AZ5" s="16"/>
    </row>
    <row r="6" spans="1:52" x14ac:dyDescent="0.3">
      <c r="A6" s="15" t="s">
        <v>38</v>
      </c>
      <c r="B6" s="16"/>
      <c r="C6" s="16"/>
      <c r="D6" s="17" t="s">
        <v>39</v>
      </c>
      <c r="E6" s="16"/>
      <c r="F6" s="17" t="s">
        <v>40</v>
      </c>
      <c r="G6" s="17" t="s">
        <v>41</v>
      </c>
      <c r="H6" s="17" t="s">
        <v>42</v>
      </c>
      <c r="I6" s="17" t="s">
        <v>43</v>
      </c>
      <c r="J6" s="17" t="s">
        <v>44</v>
      </c>
      <c r="K6" s="16"/>
      <c r="L6" s="16"/>
      <c r="M6" s="16"/>
      <c r="N6" s="16"/>
      <c r="O6" s="16"/>
      <c r="P6" s="16"/>
      <c r="Q6" s="19"/>
      <c r="R6" s="15" t="s">
        <v>38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8" t="s">
        <v>45</v>
      </c>
      <c r="AD6" s="18"/>
      <c r="AE6" s="18" t="s">
        <v>46</v>
      </c>
      <c r="AF6" s="18"/>
      <c r="AG6" s="16"/>
      <c r="AH6" s="16"/>
      <c r="AI6" s="18" t="s">
        <v>47</v>
      </c>
      <c r="AJ6" s="18"/>
      <c r="AK6" s="18" t="s">
        <v>48</v>
      </c>
      <c r="AL6" s="18"/>
      <c r="AM6" s="18" t="s">
        <v>49</v>
      </c>
      <c r="AN6" s="18"/>
      <c r="AO6" s="18" t="s">
        <v>50</v>
      </c>
      <c r="AP6" s="18"/>
      <c r="AQ6" s="18" t="s">
        <v>51</v>
      </c>
      <c r="AR6" s="18"/>
      <c r="AS6" s="18" t="s">
        <v>52</v>
      </c>
      <c r="AT6" s="18"/>
      <c r="AU6" s="20" t="s">
        <v>53</v>
      </c>
      <c r="AV6" s="20" t="s">
        <v>54</v>
      </c>
      <c r="AW6" s="20"/>
      <c r="AX6" s="20"/>
      <c r="AY6" s="16"/>
      <c r="AZ6" s="16"/>
    </row>
    <row r="7" spans="1:52" x14ac:dyDescent="0.3">
      <c r="A7" s="15" t="s">
        <v>55</v>
      </c>
      <c r="B7" s="17" t="s">
        <v>56</v>
      </c>
      <c r="C7" s="17" t="s">
        <v>57</v>
      </c>
      <c r="D7" s="17" t="s">
        <v>58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9"/>
      <c r="R7" s="15" t="s">
        <v>55</v>
      </c>
      <c r="S7" s="18" t="s">
        <v>59</v>
      </c>
      <c r="T7" s="18"/>
      <c r="U7" s="18" t="s">
        <v>60</v>
      </c>
      <c r="V7" s="18"/>
      <c r="W7" s="18" t="s">
        <v>61</v>
      </c>
      <c r="X7" s="18"/>
      <c r="Y7" s="18" t="s">
        <v>62</v>
      </c>
      <c r="Z7" s="18"/>
      <c r="AA7" s="18" t="s">
        <v>63</v>
      </c>
      <c r="AB7" s="18"/>
      <c r="AC7" s="16"/>
      <c r="AD7" s="16"/>
      <c r="AE7" s="16"/>
      <c r="AF7" s="16"/>
      <c r="AG7" s="18" t="s">
        <v>64</v>
      </c>
      <c r="AH7" s="18"/>
      <c r="AI7" s="18" t="s">
        <v>65</v>
      </c>
      <c r="AJ7" s="18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3">
      <c r="A8" s="15" t="s">
        <v>66</v>
      </c>
      <c r="B8" s="17" t="s">
        <v>67</v>
      </c>
      <c r="C8" s="16"/>
      <c r="D8" s="17" t="s">
        <v>68</v>
      </c>
      <c r="E8" s="17" t="s">
        <v>69</v>
      </c>
      <c r="F8" s="17" t="s">
        <v>70</v>
      </c>
      <c r="G8" s="17" t="s">
        <v>71</v>
      </c>
      <c r="H8" s="17" t="s">
        <v>72</v>
      </c>
      <c r="I8" s="17" t="s">
        <v>73</v>
      </c>
      <c r="J8" s="16"/>
      <c r="K8" s="16"/>
      <c r="L8" s="16"/>
      <c r="M8" s="16"/>
      <c r="N8" s="16"/>
      <c r="O8" s="16"/>
      <c r="P8" s="16"/>
      <c r="Q8" s="19"/>
      <c r="R8" s="15" t="s">
        <v>66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8" t="s">
        <v>74</v>
      </c>
      <c r="AF8" s="18"/>
      <c r="AG8" s="16"/>
      <c r="AH8" s="16"/>
      <c r="AI8" s="16"/>
      <c r="AJ8" s="16"/>
      <c r="AK8" s="18" t="s">
        <v>75</v>
      </c>
      <c r="AL8" s="18"/>
      <c r="AM8" s="18" t="s">
        <v>76</v>
      </c>
      <c r="AN8" s="18"/>
      <c r="AO8" s="18" t="s">
        <v>77</v>
      </c>
      <c r="AP8" s="18"/>
      <c r="AQ8" s="18" t="s">
        <v>78</v>
      </c>
      <c r="AR8" s="18"/>
      <c r="AS8" s="18" t="s">
        <v>79</v>
      </c>
      <c r="AT8" s="18"/>
      <c r="AU8" s="20" t="s">
        <v>80</v>
      </c>
      <c r="AV8" s="20" t="s">
        <v>81</v>
      </c>
      <c r="AW8" s="16"/>
      <c r="AX8" s="16"/>
      <c r="AY8" s="16"/>
      <c r="AZ8" s="16"/>
    </row>
    <row r="9" spans="1:52" x14ac:dyDescent="0.3">
      <c r="A9" s="15" t="s">
        <v>82</v>
      </c>
      <c r="B9" s="16"/>
      <c r="C9" s="16"/>
      <c r="D9" s="17" t="s">
        <v>83</v>
      </c>
      <c r="E9" s="17" t="s">
        <v>84</v>
      </c>
      <c r="F9" s="17" t="s">
        <v>85</v>
      </c>
      <c r="G9" s="17" t="s">
        <v>86</v>
      </c>
      <c r="H9" s="17" t="s">
        <v>87</v>
      </c>
      <c r="I9" s="17" t="s">
        <v>88</v>
      </c>
      <c r="J9" s="17" t="s">
        <v>89</v>
      </c>
      <c r="K9" s="17" t="s">
        <v>90</v>
      </c>
      <c r="L9" s="17" t="s">
        <v>91</v>
      </c>
      <c r="M9" s="17" t="s">
        <v>92</v>
      </c>
      <c r="N9" s="16"/>
      <c r="O9" s="16"/>
      <c r="P9" s="16"/>
      <c r="Q9" s="19"/>
      <c r="R9" s="15" t="s">
        <v>82</v>
      </c>
      <c r="S9" s="16"/>
      <c r="T9" s="16"/>
      <c r="U9" s="16"/>
      <c r="V9" s="16"/>
      <c r="W9" s="16"/>
      <c r="X9" s="16"/>
      <c r="Y9" s="18" t="s">
        <v>93</v>
      </c>
      <c r="Z9" s="18"/>
      <c r="AA9" s="18" t="s">
        <v>94</v>
      </c>
      <c r="AB9" s="18"/>
      <c r="AC9" s="18" t="s">
        <v>95</v>
      </c>
      <c r="AD9" s="18"/>
      <c r="AE9" s="18" t="s">
        <v>96</v>
      </c>
      <c r="AF9" s="18"/>
      <c r="AG9" s="18" t="s">
        <v>97</v>
      </c>
      <c r="AH9" s="18"/>
      <c r="AI9" s="18" t="s">
        <v>98</v>
      </c>
      <c r="AJ9" s="18"/>
      <c r="AK9" s="18" t="s">
        <v>99</v>
      </c>
      <c r="AL9" s="18"/>
      <c r="AM9" s="18" t="s">
        <v>100</v>
      </c>
      <c r="AN9" s="18"/>
      <c r="AO9" s="18" t="s">
        <v>101</v>
      </c>
      <c r="AP9" s="18"/>
      <c r="AQ9" s="18" t="s">
        <v>102</v>
      </c>
      <c r="AR9" s="18"/>
      <c r="AS9" s="18" t="s">
        <v>103</v>
      </c>
      <c r="AT9" s="18"/>
      <c r="AU9" s="21" t="s">
        <v>104</v>
      </c>
      <c r="AV9" s="21" t="s">
        <v>105</v>
      </c>
      <c r="AW9" s="21" t="s">
        <v>106</v>
      </c>
      <c r="AX9" s="21" t="s">
        <v>107</v>
      </c>
      <c r="AY9" s="21" t="s">
        <v>108</v>
      </c>
      <c r="AZ9" s="21" t="s">
        <v>109</v>
      </c>
    </row>
    <row r="10" spans="1:52" x14ac:dyDescent="0.3">
      <c r="A10" s="15" t="s">
        <v>110</v>
      </c>
      <c r="B10" s="17" t="s">
        <v>111</v>
      </c>
      <c r="C10" s="17" t="s">
        <v>112</v>
      </c>
      <c r="D10" s="17" t="s">
        <v>113</v>
      </c>
      <c r="E10" s="17" t="s">
        <v>114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R10" s="15" t="s">
        <v>110</v>
      </c>
      <c r="S10" s="18" t="s">
        <v>115</v>
      </c>
      <c r="T10" s="18"/>
      <c r="U10" s="18" t="s">
        <v>116</v>
      </c>
      <c r="V10" s="18"/>
      <c r="W10" s="18" t="s">
        <v>117</v>
      </c>
      <c r="X10" s="18"/>
      <c r="Y10" s="18" t="s">
        <v>118</v>
      </c>
      <c r="Z10" s="18"/>
      <c r="AA10" s="18" t="s">
        <v>119</v>
      </c>
      <c r="AB10" s="18"/>
      <c r="AC10" s="18" t="s">
        <v>120</v>
      </c>
      <c r="AD10" s="18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x14ac:dyDescent="0.3">
      <c r="A11" s="15" t="s">
        <v>121</v>
      </c>
      <c r="B11" s="17" t="s">
        <v>122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R11" s="15" t="s">
        <v>121</v>
      </c>
      <c r="S11" s="18" t="s">
        <v>123</v>
      </c>
      <c r="T11" s="18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3">
      <c r="A12" s="15" t="s">
        <v>124</v>
      </c>
      <c r="B12" s="17" t="s">
        <v>125</v>
      </c>
      <c r="C12" s="17" t="s">
        <v>126</v>
      </c>
      <c r="D12" s="17" t="s">
        <v>127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R12" s="15" t="s">
        <v>124</v>
      </c>
      <c r="S12" s="18" t="s">
        <v>128</v>
      </c>
      <c r="T12" s="18"/>
      <c r="U12" s="18" t="s">
        <v>129</v>
      </c>
      <c r="V12" s="18"/>
      <c r="W12" s="18" t="s">
        <v>130</v>
      </c>
      <c r="X12" s="18"/>
      <c r="Y12" s="18" t="s">
        <v>131</v>
      </c>
      <c r="Z12" s="18"/>
      <c r="AA12" s="18" t="s">
        <v>132</v>
      </c>
      <c r="AB12" s="18"/>
      <c r="AC12" s="18" t="s">
        <v>133</v>
      </c>
      <c r="AD12" s="18"/>
      <c r="AE12" s="18" t="s">
        <v>134</v>
      </c>
      <c r="AF12" s="18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x14ac:dyDescent="0.3">
      <c r="A13" s="15" t="s">
        <v>135</v>
      </c>
      <c r="B13" s="17" t="s">
        <v>136</v>
      </c>
      <c r="C13" s="17" t="s">
        <v>137</v>
      </c>
      <c r="D13" s="17" t="s">
        <v>138</v>
      </c>
      <c r="E13" s="17" t="s">
        <v>139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R13" s="15" t="s">
        <v>135</v>
      </c>
      <c r="S13" s="18" t="s">
        <v>140</v>
      </c>
      <c r="T13" s="18"/>
      <c r="U13" s="18" t="s">
        <v>141</v>
      </c>
      <c r="V13" s="18"/>
      <c r="W13" s="18" t="s">
        <v>142</v>
      </c>
      <c r="X13" s="18"/>
      <c r="Y13" s="18" t="s">
        <v>143</v>
      </c>
      <c r="Z13" s="18"/>
      <c r="AA13" s="18" t="s">
        <v>144</v>
      </c>
      <c r="AB13" s="18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3">
      <c r="A14" s="15" t="s">
        <v>145</v>
      </c>
      <c r="B14" s="17" t="s">
        <v>146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R14" s="15" t="s">
        <v>145</v>
      </c>
      <c r="S14" s="18" t="s">
        <v>147</v>
      </c>
      <c r="T14" s="18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x14ac:dyDescent="0.3">
      <c r="A15" s="15" t="s">
        <v>148</v>
      </c>
      <c r="B15" s="16"/>
      <c r="C15" s="16"/>
      <c r="D15" s="17" t="s">
        <v>149</v>
      </c>
      <c r="E15" s="17" t="s">
        <v>150</v>
      </c>
      <c r="F15" s="17" t="s">
        <v>151</v>
      </c>
      <c r="G15" s="17" t="s">
        <v>152</v>
      </c>
      <c r="H15" s="17" t="s">
        <v>153</v>
      </c>
      <c r="I15" s="17" t="s">
        <v>154</v>
      </c>
      <c r="J15" s="17" t="s">
        <v>155</v>
      </c>
      <c r="K15" s="16"/>
      <c r="L15" s="16"/>
      <c r="M15" s="16"/>
      <c r="N15" s="16"/>
      <c r="O15" s="16"/>
      <c r="P15" s="16"/>
      <c r="R15" s="15" t="s">
        <v>148</v>
      </c>
      <c r="S15" s="16"/>
      <c r="T15" s="16"/>
      <c r="U15" s="16"/>
      <c r="V15" s="16"/>
      <c r="W15" s="16"/>
      <c r="X15" s="16"/>
      <c r="Y15" s="18" t="s">
        <v>156</v>
      </c>
      <c r="Z15" s="18"/>
      <c r="AA15" s="18" t="s">
        <v>157</v>
      </c>
      <c r="AB15" s="18"/>
      <c r="AC15" s="18" t="s">
        <v>158</v>
      </c>
      <c r="AD15" s="18"/>
      <c r="AE15" s="18" t="s">
        <v>159</v>
      </c>
      <c r="AF15" s="18"/>
      <c r="AG15" s="18" t="s">
        <v>160</v>
      </c>
      <c r="AH15" s="18"/>
      <c r="AI15" s="18" t="s">
        <v>161</v>
      </c>
      <c r="AJ15" s="18"/>
      <c r="AK15" s="18" t="s">
        <v>162</v>
      </c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3">
      <c r="A16" s="15" t="s">
        <v>163</v>
      </c>
      <c r="B16" s="17" t="s">
        <v>164</v>
      </c>
      <c r="C16" s="16"/>
      <c r="D16" s="16"/>
      <c r="E16" s="16"/>
      <c r="F16" s="16"/>
      <c r="G16" s="16"/>
      <c r="H16" s="17" t="s">
        <v>165</v>
      </c>
      <c r="I16" s="17" t="s">
        <v>166</v>
      </c>
      <c r="J16" s="17" t="s">
        <v>167</v>
      </c>
      <c r="K16" s="17" t="s">
        <v>168</v>
      </c>
      <c r="L16" s="17" t="s">
        <v>169</v>
      </c>
      <c r="M16" s="17" t="s">
        <v>170</v>
      </c>
      <c r="N16" s="17" t="s">
        <v>171</v>
      </c>
      <c r="O16" s="17" t="s">
        <v>172</v>
      </c>
      <c r="P16" s="16"/>
      <c r="R16" s="15" t="s">
        <v>163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8" t="s">
        <v>173</v>
      </c>
      <c r="AF16" s="18"/>
      <c r="AG16" s="18" t="s">
        <v>174</v>
      </c>
      <c r="AH16" s="18"/>
      <c r="AI16" s="18" t="s">
        <v>175</v>
      </c>
      <c r="AJ16" s="18"/>
      <c r="AK16" s="18" t="s">
        <v>176</v>
      </c>
      <c r="AL16" s="18"/>
      <c r="AM16" s="18" t="s">
        <v>177</v>
      </c>
      <c r="AN16" s="18"/>
      <c r="AO16" s="18" t="s">
        <v>178</v>
      </c>
      <c r="AP16" s="18"/>
      <c r="AQ16" s="18" t="s">
        <v>179</v>
      </c>
      <c r="AR16" s="18"/>
      <c r="AS16" s="18" t="s">
        <v>180</v>
      </c>
      <c r="AT16" s="18"/>
      <c r="AU16" s="16"/>
      <c r="AV16" s="16"/>
      <c r="AW16" s="16"/>
      <c r="AX16" s="16"/>
      <c r="AY16" s="16"/>
      <c r="AZ16" s="16"/>
    </row>
    <row r="17" spans="1:52" x14ac:dyDescent="0.3">
      <c r="A17" s="15" t="s">
        <v>181</v>
      </c>
      <c r="B17" s="16"/>
      <c r="C17" s="16"/>
      <c r="D17" s="22" t="s">
        <v>182</v>
      </c>
      <c r="E17" s="22" t="s">
        <v>183</v>
      </c>
      <c r="F17" s="22" t="s">
        <v>184</v>
      </c>
      <c r="G17" s="22" t="s">
        <v>185</v>
      </c>
      <c r="H17" s="22" t="s">
        <v>186</v>
      </c>
      <c r="I17" s="22" t="s">
        <v>187</v>
      </c>
      <c r="J17" s="16"/>
      <c r="K17" s="16"/>
      <c r="L17" s="16"/>
      <c r="M17" s="16"/>
      <c r="N17" s="16"/>
      <c r="O17" s="16"/>
      <c r="P17" s="16"/>
      <c r="R17" s="15" t="s">
        <v>181</v>
      </c>
      <c r="S17" s="16"/>
      <c r="T17" s="16"/>
      <c r="U17" s="16"/>
      <c r="V17" s="16"/>
      <c r="W17" s="16"/>
      <c r="X17" s="16"/>
      <c r="Y17" s="16"/>
      <c r="Z17" s="16"/>
      <c r="AA17" s="18" t="s">
        <v>188</v>
      </c>
      <c r="AB17" s="18"/>
      <c r="AC17" s="18" t="s">
        <v>189</v>
      </c>
      <c r="AD17" s="18"/>
      <c r="AE17" s="18" t="s">
        <v>190</v>
      </c>
      <c r="AF17" s="18"/>
      <c r="AG17" s="18" t="s">
        <v>191</v>
      </c>
      <c r="AH17" s="18"/>
      <c r="AI17" s="18" t="s">
        <v>192</v>
      </c>
      <c r="AJ17" s="18"/>
      <c r="AK17" s="18" t="s">
        <v>193</v>
      </c>
      <c r="AL17" s="18"/>
      <c r="AM17" s="18" t="s">
        <v>194</v>
      </c>
      <c r="AN17" s="18"/>
      <c r="AO17" s="18" t="s">
        <v>195</v>
      </c>
      <c r="AP17" s="18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3">
      <c r="A18" s="23" t="s">
        <v>196</v>
      </c>
      <c r="B18" s="17" t="s">
        <v>197</v>
      </c>
      <c r="C18" s="17" t="s">
        <v>198</v>
      </c>
      <c r="D18" s="17" t="s">
        <v>199</v>
      </c>
      <c r="E18" s="17" t="s">
        <v>200</v>
      </c>
      <c r="F18" s="17" t="s">
        <v>201</v>
      </c>
      <c r="G18" s="17" t="s">
        <v>202</v>
      </c>
      <c r="H18" s="16"/>
      <c r="I18" s="16"/>
      <c r="J18" s="16"/>
      <c r="K18" s="16"/>
      <c r="L18" s="16"/>
      <c r="M18" s="16"/>
      <c r="N18" s="16"/>
      <c r="O18" s="16"/>
      <c r="P18" s="16"/>
      <c r="R18" s="23" t="s">
        <v>196</v>
      </c>
      <c r="S18" s="18" t="s">
        <v>203</v>
      </c>
      <c r="T18" s="18"/>
      <c r="U18" s="18" t="s">
        <v>204</v>
      </c>
      <c r="V18" s="18"/>
      <c r="W18" s="18" t="s">
        <v>205</v>
      </c>
      <c r="X18" s="18"/>
      <c r="Y18" s="18" t="s">
        <v>206</v>
      </c>
      <c r="Z18" s="18"/>
      <c r="AA18" s="18" t="s">
        <v>207</v>
      </c>
      <c r="AB18" s="18"/>
      <c r="AC18" s="18" t="s">
        <v>208</v>
      </c>
      <c r="AD18" s="18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3">
      <c r="A19" s="15" t="s">
        <v>209</v>
      </c>
      <c r="B19" s="16"/>
      <c r="C19" s="17" t="s">
        <v>210</v>
      </c>
      <c r="D19" s="17" t="s">
        <v>211</v>
      </c>
      <c r="E19" s="17" t="s">
        <v>212</v>
      </c>
      <c r="F19" s="17" t="s">
        <v>213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R19" s="15" t="s">
        <v>209</v>
      </c>
      <c r="S19" s="18" t="s">
        <v>214</v>
      </c>
      <c r="T19" s="18"/>
      <c r="U19" s="18" t="s">
        <v>215</v>
      </c>
      <c r="V19" s="18"/>
      <c r="W19" s="18" t="s">
        <v>216</v>
      </c>
      <c r="X19" s="18"/>
      <c r="Y19" s="18" t="s">
        <v>217</v>
      </c>
      <c r="Z19" s="18"/>
      <c r="AA19" s="18" t="s">
        <v>218</v>
      </c>
      <c r="AB19" s="18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3">
      <c r="B20" t="s">
        <v>219</v>
      </c>
      <c r="G20" s="2" t="s">
        <v>220</v>
      </c>
    </row>
    <row r="21" spans="1:52" x14ac:dyDescent="0.3">
      <c r="A21" s="8" t="s">
        <v>2</v>
      </c>
      <c r="B21" s="4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</row>
    <row r="22" spans="1:52" x14ac:dyDescent="0.3">
      <c r="A22" s="11"/>
      <c r="B22" s="12">
        <v>1</v>
      </c>
      <c r="C22" s="12">
        <v>2</v>
      </c>
      <c r="D22" s="12">
        <v>3</v>
      </c>
      <c r="E22" s="12">
        <v>4</v>
      </c>
      <c r="F22" s="12">
        <v>5</v>
      </c>
      <c r="G22" s="12">
        <v>6</v>
      </c>
      <c r="H22" s="12">
        <v>7</v>
      </c>
      <c r="I22" s="12">
        <v>8</v>
      </c>
      <c r="J22" s="12">
        <v>9</v>
      </c>
      <c r="K22" s="12">
        <v>10</v>
      </c>
      <c r="L22" s="12">
        <v>11</v>
      </c>
      <c r="M22" s="12">
        <v>12</v>
      </c>
      <c r="N22" s="12">
        <v>13</v>
      </c>
      <c r="O22" s="12">
        <v>14</v>
      </c>
      <c r="P22" s="12">
        <v>15</v>
      </c>
      <c r="S22" t="s">
        <v>221</v>
      </c>
    </row>
    <row r="23" spans="1:52" x14ac:dyDescent="0.3">
      <c r="A23" s="15" t="s">
        <v>7</v>
      </c>
      <c r="B23" s="16"/>
      <c r="C23" s="17" t="s">
        <v>222</v>
      </c>
      <c r="D23" s="17" t="s">
        <v>223</v>
      </c>
      <c r="E23" s="17" t="s">
        <v>224</v>
      </c>
      <c r="F23" s="16"/>
      <c r="G23" s="16"/>
      <c r="H23" s="17" t="s">
        <v>225</v>
      </c>
      <c r="I23" s="16"/>
      <c r="J23" s="16"/>
      <c r="K23" s="16"/>
      <c r="L23" s="16"/>
      <c r="M23" s="16"/>
      <c r="N23" s="16"/>
      <c r="O23" s="16"/>
      <c r="P23" s="16"/>
      <c r="R23" s="3" t="s">
        <v>2</v>
      </c>
      <c r="S23" s="4" t="s">
        <v>226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</row>
    <row r="24" spans="1:52" x14ac:dyDescent="0.3">
      <c r="A24" s="15" t="s">
        <v>20</v>
      </c>
      <c r="B24" s="16"/>
      <c r="C24" s="16"/>
      <c r="D24" s="16"/>
      <c r="E24" s="16"/>
      <c r="F24" s="16"/>
      <c r="G24" s="16"/>
      <c r="H24" s="17" t="s">
        <v>227</v>
      </c>
      <c r="I24" s="16"/>
      <c r="J24" s="17" t="s">
        <v>228</v>
      </c>
      <c r="K24" s="17" t="s">
        <v>229</v>
      </c>
      <c r="L24" s="17" t="s">
        <v>230</v>
      </c>
      <c r="M24" s="17" t="s">
        <v>231</v>
      </c>
      <c r="N24" s="17" t="s">
        <v>232</v>
      </c>
      <c r="O24" s="17" t="s">
        <v>233</v>
      </c>
      <c r="P24" s="17" t="s">
        <v>234</v>
      </c>
      <c r="R24" s="3"/>
      <c r="S24" s="9">
        <v>1</v>
      </c>
      <c r="T24" s="9"/>
      <c r="U24" s="9">
        <v>2</v>
      </c>
      <c r="V24" s="9"/>
      <c r="W24" s="9">
        <v>3</v>
      </c>
      <c r="X24" s="9"/>
      <c r="Y24" s="9">
        <v>4</v>
      </c>
      <c r="Z24" s="9"/>
      <c r="AA24" s="9">
        <v>5</v>
      </c>
      <c r="AB24" s="9"/>
      <c r="AC24" s="9">
        <v>6</v>
      </c>
      <c r="AD24" s="9"/>
      <c r="AE24" s="9">
        <v>7</v>
      </c>
      <c r="AF24" s="9"/>
      <c r="AG24" s="9">
        <v>8</v>
      </c>
      <c r="AH24" s="9"/>
      <c r="AI24" s="9">
        <v>9</v>
      </c>
      <c r="AJ24" s="9"/>
      <c r="AK24" s="9">
        <v>10</v>
      </c>
      <c r="AL24" s="9"/>
      <c r="AM24" s="9">
        <v>11</v>
      </c>
      <c r="AN24" s="9"/>
      <c r="AO24" s="9">
        <v>12</v>
      </c>
      <c r="AP24" s="9"/>
      <c r="AQ24" s="9">
        <v>13</v>
      </c>
      <c r="AR24" s="9"/>
      <c r="AS24" s="9">
        <v>14</v>
      </c>
      <c r="AT24" s="9"/>
      <c r="AU24" s="7">
        <v>15</v>
      </c>
      <c r="AV24" s="7">
        <v>16</v>
      </c>
      <c r="AW24" s="7">
        <v>17</v>
      </c>
      <c r="AX24" s="7">
        <v>18</v>
      </c>
      <c r="AY24" s="7">
        <v>19</v>
      </c>
      <c r="AZ24" s="7">
        <v>20</v>
      </c>
    </row>
    <row r="25" spans="1:52" x14ac:dyDescent="0.3">
      <c r="A25" s="15" t="s">
        <v>38</v>
      </c>
      <c r="B25" s="16"/>
      <c r="C25" s="16"/>
      <c r="D25" s="17" t="s">
        <v>235</v>
      </c>
      <c r="E25" s="16"/>
      <c r="F25" s="17" t="s">
        <v>236</v>
      </c>
      <c r="G25" s="17" t="s">
        <v>237</v>
      </c>
      <c r="H25" s="17" t="s">
        <v>238</v>
      </c>
      <c r="I25" s="17" t="s">
        <v>239</v>
      </c>
      <c r="J25" s="17" t="s">
        <v>240</v>
      </c>
      <c r="K25" s="16"/>
      <c r="L25" s="16"/>
      <c r="M25" s="16"/>
      <c r="N25" s="16"/>
      <c r="O25" s="16"/>
      <c r="P25" s="16"/>
      <c r="R25" s="3"/>
      <c r="S25" s="13" t="s">
        <v>5</v>
      </c>
      <c r="T25" s="14" t="s">
        <v>6</v>
      </c>
      <c r="U25" s="13" t="str">
        <f>LEFT(S25,LEN(S25)-1)+1&amp;"А"</f>
        <v>2А</v>
      </c>
      <c r="V25" s="14" t="str">
        <f>LEFT(T25,LEN(T25)-1)+1&amp;"Б"</f>
        <v>2Б</v>
      </c>
      <c r="W25" s="13" t="str">
        <f t="shared" ref="W25" si="24">LEFT(U25,LEN(U25)-1)+1&amp;"А"</f>
        <v>3А</v>
      </c>
      <c r="X25" s="14" t="str">
        <f t="shared" ref="X25" si="25">LEFT(V25,LEN(V25)-1)+1&amp;"Б"</f>
        <v>3Б</v>
      </c>
      <c r="Y25" s="13" t="str">
        <f t="shared" ref="Y25" si="26">LEFT(W25,LEN(W25)-1)+1&amp;"А"</f>
        <v>4А</v>
      </c>
      <c r="Z25" s="14" t="str">
        <f t="shared" ref="Z25" si="27">LEFT(X25,LEN(X25)-1)+1&amp;"Б"</f>
        <v>4Б</v>
      </c>
      <c r="AA25" s="13" t="str">
        <f t="shared" ref="AA25" si="28">LEFT(Y25,LEN(Y25)-1)+1&amp;"А"</f>
        <v>5А</v>
      </c>
      <c r="AB25" s="14" t="str">
        <f t="shared" ref="AB25" si="29">LEFT(Z25,LEN(Z25)-1)+1&amp;"Б"</f>
        <v>5Б</v>
      </c>
      <c r="AC25" s="13" t="str">
        <f t="shared" ref="AC25" si="30">LEFT(AA25,LEN(AA25)-1)+1&amp;"А"</f>
        <v>6А</v>
      </c>
      <c r="AD25" s="14" t="str">
        <f t="shared" ref="AD25" si="31">LEFT(AB25,LEN(AB25)-1)+1&amp;"Б"</f>
        <v>6Б</v>
      </c>
      <c r="AE25" s="13" t="str">
        <f t="shared" ref="AE25" si="32">LEFT(AC25,LEN(AC25)-1)+1&amp;"А"</f>
        <v>7А</v>
      </c>
      <c r="AF25" s="14" t="str">
        <f t="shared" ref="AF25" si="33">LEFT(AD25,LEN(AD25)-1)+1&amp;"Б"</f>
        <v>7Б</v>
      </c>
      <c r="AG25" s="13" t="str">
        <f t="shared" ref="AG25" si="34">LEFT(AE25,LEN(AE25)-1)+1&amp;"А"</f>
        <v>8А</v>
      </c>
      <c r="AH25" s="14" t="str">
        <f t="shared" ref="AH25" si="35">LEFT(AF25,LEN(AF25)-1)+1&amp;"Б"</f>
        <v>8Б</v>
      </c>
      <c r="AI25" s="13" t="str">
        <f t="shared" ref="AI25" si="36">LEFT(AG25,LEN(AG25)-1)+1&amp;"А"</f>
        <v>9А</v>
      </c>
      <c r="AJ25" s="14" t="str">
        <f t="shared" ref="AJ25" si="37">LEFT(AH25,LEN(AH25)-1)+1&amp;"Б"</f>
        <v>9Б</v>
      </c>
      <c r="AK25" s="13" t="str">
        <f t="shared" ref="AK25" si="38">LEFT(AI25,LEN(AI25)-1)+1&amp;"А"</f>
        <v>10А</v>
      </c>
      <c r="AL25" s="14" t="str">
        <f t="shared" ref="AL25" si="39">LEFT(AJ25,LEN(AJ25)-1)+1&amp;"Б"</f>
        <v>10Б</v>
      </c>
      <c r="AM25" s="13" t="str">
        <f t="shared" ref="AM25" si="40">LEFT(AK25,LEN(AK25)-1)+1&amp;"А"</f>
        <v>11А</v>
      </c>
      <c r="AN25" s="14" t="str">
        <f t="shared" ref="AN25" si="41">LEFT(AL25,LEN(AL25)-1)+1&amp;"Б"</f>
        <v>11Б</v>
      </c>
      <c r="AO25" s="13" t="str">
        <f t="shared" ref="AO25" si="42">LEFT(AM25,LEN(AM25)-1)+1&amp;"А"</f>
        <v>12А</v>
      </c>
      <c r="AP25" s="14" t="str">
        <f t="shared" ref="AP25" si="43">LEFT(AN25,LEN(AN25)-1)+1&amp;"Б"</f>
        <v>12Б</v>
      </c>
      <c r="AQ25" s="13" t="str">
        <f t="shared" ref="AQ25" si="44">LEFT(AO25,LEN(AO25)-1)+1&amp;"А"</f>
        <v>13А</v>
      </c>
      <c r="AR25" s="14" t="str">
        <f t="shared" ref="AR25" si="45">LEFT(AP25,LEN(AP25)-1)+1&amp;"Б"</f>
        <v>13Б</v>
      </c>
      <c r="AS25" s="13" t="str">
        <f t="shared" ref="AS25" si="46">LEFT(AQ25,LEN(AQ25)-1)+1&amp;"А"</f>
        <v>14А</v>
      </c>
      <c r="AT25" s="14" t="str">
        <f t="shared" ref="AT25" si="47">LEFT(AR25,LEN(AR25)-1)+1&amp;"Б"</f>
        <v>14Б</v>
      </c>
      <c r="AU25" s="10"/>
      <c r="AV25" s="10"/>
      <c r="AW25" s="10"/>
      <c r="AX25" s="10"/>
      <c r="AY25" s="10"/>
      <c r="AZ25" s="10"/>
    </row>
    <row r="26" spans="1:52" x14ac:dyDescent="0.3">
      <c r="A26" s="15" t="s">
        <v>55</v>
      </c>
      <c r="B26" s="17" t="s">
        <v>241</v>
      </c>
      <c r="C26" s="17" t="s">
        <v>242</v>
      </c>
      <c r="D26" s="17" t="s">
        <v>243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R26" s="15" t="s">
        <v>7</v>
      </c>
      <c r="S26" s="18" t="s">
        <v>244</v>
      </c>
      <c r="T26" s="18"/>
      <c r="U26" s="16"/>
      <c r="V26" s="16"/>
      <c r="W26" s="16"/>
      <c r="X26" s="16"/>
      <c r="Y26" s="16"/>
      <c r="Z26" s="16"/>
      <c r="AA26" s="18" t="s">
        <v>245</v>
      </c>
      <c r="AB26" s="18"/>
      <c r="AC26" s="18" t="s">
        <v>246</v>
      </c>
      <c r="AD26" s="18"/>
      <c r="AE26" s="18" t="s">
        <v>247</v>
      </c>
      <c r="AF26" s="18"/>
      <c r="AG26" s="18" t="s">
        <v>248</v>
      </c>
      <c r="AH26" s="18"/>
      <c r="AI26" s="18" t="s">
        <v>249</v>
      </c>
      <c r="AJ26" s="18"/>
      <c r="AK26" s="18" t="s">
        <v>250</v>
      </c>
      <c r="AL26" s="18"/>
      <c r="AM26" s="18" t="s">
        <v>251</v>
      </c>
      <c r="AN26" s="18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3">
      <c r="A27" s="15" t="s">
        <v>66</v>
      </c>
      <c r="B27" s="17" t="s">
        <v>252</v>
      </c>
      <c r="C27" s="16"/>
      <c r="D27" s="17" t="s">
        <v>253</v>
      </c>
      <c r="E27" s="17" t="s">
        <v>254</v>
      </c>
      <c r="F27" s="17" t="s">
        <v>255</v>
      </c>
      <c r="G27" s="17" t="s">
        <v>256</v>
      </c>
      <c r="H27" s="17" t="s">
        <v>257</v>
      </c>
      <c r="I27" s="17" t="s">
        <v>258</v>
      </c>
      <c r="J27" s="16"/>
      <c r="K27" s="16"/>
      <c r="L27" s="16"/>
      <c r="M27" s="16"/>
      <c r="N27" s="16"/>
      <c r="O27" s="16"/>
      <c r="P27" s="16"/>
      <c r="R27" s="15" t="s">
        <v>20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8" t="s">
        <v>259</v>
      </c>
      <c r="AH27" s="18"/>
      <c r="AI27" s="18" t="s">
        <v>260</v>
      </c>
      <c r="AJ27" s="18"/>
      <c r="AK27" s="18" t="s">
        <v>261</v>
      </c>
      <c r="AL27" s="18"/>
      <c r="AM27" s="18" t="s">
        <v>262</v>
      </c>
      <c r="AN27" s="18"/>
      <c r="AO27" s="18" t="s">
        <v>263</v>
      </c>
      <c r="AP27" s="18"/>
      <c r="AQ27" s="18" t="s">
        <v>264</v>
      </c>
      <c r="AR27" s="18"/>
      <c r="AS27" s="18" t="s">
        <v>265</v>
      </c>
      <c r="AT27" s="18"/>
      <c r="AU27" s="21" t="s">
        <v>266</v>
      </c>
      <c r="AV27" s="21" t="s">
        <v>267</v>
      </c>
      <c r="AW27" s="16"/>
      <c r="AX27" s="16"/>
      <c r="AY27" s="16"/>
      <c r="AZ27" s="16"/>
    </row>
    <row r="28" spans="1:52" x14ac:dyDescent="0.3">
      <c r="A28" s="15" t="s">
        <v>82</v>
      </c>
      <c r="B28" s="16"/>
      <c r="C28" s="16"/>
      <c r="D28" s="17" t="s">
        <v>268</v>
      </c>
      <c r="E28" s="17" t="s">
        <v>269</v>
      </c>
      <c r="F28" s="17" t="s">
        <v>270</v>
      </c>
      <c r="G28" s="17" t="s">
        <v>271</v>
      </c>
      <c r="H28" s="17" t="s">
        <v>272</v>
      </c>
      <c r="I28" s="17" t="s">
        <v>273</v>
      </c>
      <c r="J28" s="17" t="s">
        <v>274</v>
      </c>
      <c r="K28" s="17" t="s">
        <v>275</v>
      </c>
      <c r="L28" s="17" t="s">
        <v>276</v>
      </c>
      <c r="M28" s="17" t="s">
        <v>277</v>
      </c>
      <c r="N28" s="16"/>
      <c r="O28" s="16"/>
      <c r="P28" s="16"/>
      <c r="R28" s="15" t="s">
        <v>38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8" t="s">
        <v>278</v>
      </c>
      <c r="AD28" s="18"/>
      <c r="AE28" s="18" t="s">
        <v>279</v>
      </c>
      <c r="AF28" s="18"/>
      <c r="AG28" s="16"/>
      <c r="AH28" s="16"/>
      <c r="AI28" s="18" t="s">
        <v>280</v>
      </c>
      <c r="AJ28" s="18"/>
      <c r="AK28" s="18" t="s">
        <v>281</v>
      </c>
      <c r="AL28" s="18"/>
      <c r="AM28" s="18" t="s">
        <v>282</v>
      </c>
      <c r="AN28" s="18"/>
      <c r="AO28" s="18" t="s">
        <v>283</v>
      </c>
      <c r="AP28" s="18"/>
      <c r="AQ28" s="18" t="s">
        <v>284</v>
      </c>
      <c r="AR28" s="18"/>
      <c r="AS28" s="18" t="s">
        <v>285</v>
      </c>
      <c r="AT28" s="18"/>
      <c r="AU28" s="21" t="s">
        <v>286</v>
      </c>
      <c r="AV28" s="21" t="s">
        <v>287</v>
      </c>
      <c r="AW28" s="21" t="s">
        <v>288</v>
      </c>
      <c r="AX28" s="21" t="s">
        <v>289</v>
      </c>
      <c r="AY28" s="16"/>
      <c r="AZ28" s="16"/>
    </row>
    <row r="29" spans="1:52" x14ac:dyDescent="0.3">
      <c r="A29" s="15" t="s">
        <v>110</v>
      </c>
      <c r="B29" s="17" t="s">
        <v>290</v>
      </c>
      <c r="C29" s="17" t="s">
        <v>291</v>
      </c>
      <c r="D29" s="17" t="s">
        <v>292</v>
      </c>
      <c r="E29" s="17" t="s">
        <v>293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R29" s="15" t="s">
        <v>55</v>
      </c>
      <c r="S29" s="18" t="s">
        <v>294</v>
      </c>
      <c r="T29" s="18"/>
      <c r="U29" s="18" t="s">
        <v>295</v>
      </c>
      <c r="V29" s="18"/>
      <c r="W29" s="18" t="s">
        <v>296</v>
      </c>
      <c r="X29" s="18"/>
      <c r="Y29" s="18" t="s">
        <v>297</v>
      </c>
      <c r="Z29" s="18"/>
      <c r="AA29" s="18" t="s">
        <v>298</v>
      </c>
      <c r="AB29" s="18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3">
      <c r="A30" s="15" t="s">
        <v>121</v>
      </c>
      <c r="B30" s="17" t="s">
        <v>299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R30" s="15" t="s">
        <v>66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8" t="s">
        <v>300</v>
      </c>
      <c r="AF30" s="18"/>
      <c r="AG30" s="16"/>
      <c r="AH30" s="16"/>
      <c r="AI30" s="16"/>
      <c r="AJ30" s="16"/>
      <c r="AK30" s="18" t="s">
        <v>301</v>
      </c>
      <c r="AL30" s="18"/>
      <c r="AM30" s="18" t="s">
        <v>302</v>
      </c>
      <c r="AN30" s="18"/>
      <c r="AO30" s="18" t="s">
        <v>303</v>
      </c>
      <c r="AP30" s="18"/>
      <c r="AQ30" s="18" t="s">
        <v>304</v>
      </c>
      <c r="AR30" s="18"/>
      <c r="AS30" s="18" t="s">
        <v>305</v>
      </c>
      <c r="AT30" s="18"/>
      <c r="AU30" s="21" t="s">
        <v>306</v>
      </c>
      <c r="AV30" s="21" t="s">
        <v>307</v>
      </c>
      <c r="AW30" s="16"/>
      <c r="AX30" s="16"/>
      <c r="AY30" s="16"/>
      <c r="AZ30" s="16"/>
    </row>
    <row r="31" spans="1:52" x14ac:dyDescent="0.3">
      <c r="A31" s="15" t="s">
        <v>124</v>
      </c>
      <c r="B31" s="17" t="s">
        <v>308</v>
      </c>
      <c r="C31" s="17" t="s">
        <v>309</v>
      </c>
      <c r="D31" s="17" t="s">
        <v>310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R31" s="15" t="s">
        <v>82</v>
      </c>
      <c r="S31" s="16"/>
      <c r="T31" s="16"/>
      <c r="U31" s="16"/>
      <c r="V31" s="16"/>
      <c r="W31" s="16"/>
      <c r="X31" s="16"/>
      <c r="Y31" s="18" t="s">
        <v>311</v>
      </c>
      <c r="Z31" s="18"/>
      <c r="AA31" s="18" t="s">
        <v>312</v>
      </c>
      <c r="AB31" s="18"/>
      <c r="AC31" s="18" t="s">
        <v>313</v>
      </c>
      <c r="AD31" s="18"/>
      <c r="AE31" s="18" t="s">
        <v>314</v>
      </c>
      <c r="AF31" s="18"/>
      <c r="AG31" s="18" t="s">
        <v>315</v>
      </c>
      <c r="AH31" s="18"/>
      <c r="AI31" s="18" t="s">
        <v>316</v>
      </c>
      <c r="AJ31" s="18"/>
      <c r="AK31" s="18" t="s">
        <v>317</v>
      </c>
      <c r="AL31" s="18"/>
      <c r="AM31" s="18" t="s">
        <v>318</v>
      </c>
      <c r="AN31" s="18"/>
      <c r="AO31" s="18" t="s">
        <v>319</v>
      </c>
      <c r="AP31" s="18"/>
      <c r="AQ31" s="18" t="s">
        <v>320</v>
      </c>
      <c r="AR31" s="18"/>
      <c r="AS31" s="18" t="s">
        <v>321</v>
      </c>
      <c r="AT31" s="18"/>
      <c r="AU31" s="21" t="s">
        <v>322</v>
      </c>
      <c r="AV31" s="21" t="s">
        <v>323</v>
      </c>
      <c r="AW31" s="21" t="s">
        <v>324</v>
      </c>
      <c r="AX31" s="21" t="s">
        <v>325</v>
      </c>
      <c r="AY31" s="21" t="s">
        <v>326</v>
      </c>
      <c r="AZ31" s="21" t="s">
        <v>327</v>
      </c>
    </row>
    <row r="32" spans="1:52" x14ac:dyDescent="0.3">
      <c r="A32" s="15" t="s">
        <v>135</v>
      </c>
      <c r="B32" s="17" t="s">
        <v>328</v>
      </c>
      <c r="C32" s="17" t="s">
        <v>329</v>
      </c>
      <c r="D32" s="17" t="s">
        <v>330</v>
      </c>
      <c r="E32" s="17" t="s">
        <v>331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R32" s="15" t="s">
        <v>110</v>
      </c>
      <c r="S32" s="18" t="s">
        <v>332</v>
      </c>
      <c r="T32" s="18"/>
      <c r="U32" s="18" t="s">
        <v>333</v>
      </c>
      <c r="V32" s="18"/>
      <c r="W32" s="18" t="s">
        <v>334</v>
      </c>
      <c r="X32" s="18"/>
      <c r="Y32" s="18" t="s">
        <v>335</v>
      </c>
      <c r="Z32" s="18"/>
      <c r="AA32" s="18" t="s">
        <v>336</v>
      </c>
      <c r="AB32" s="18"/>
      <c r="AC32" s="18" t="s">
        <v>337</v>
      </c>
      <c r="AD32" s="18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3">
      <c r="A33" s="15" t="s">
        <v>145</v>
      </c>
      <c r="B33" s="17" t="s">
        <v>338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R33" s="15" t="s">
        <v>121</v>
      </c>
      <c r="S33" s="18" t="s">
        <v>339</v>
      </c>
      <c r="T33" s="18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3">
      <c r="A34" s="15" t="s">
        <v>148</v>
      </c>
      <c r="B34" s="16"/>
      <c r="C34" s="16"/>
      <c r="D34" s="17" t="s">
        <v>340</v>
      </c>
      <c r="E34" s="17" t="s">
        <v>341</v>
      </c>
      <c r="F34" s="17" t="s">
        <v>342</v>
      </c>
      <c r="G34" s="17" t="s">
        <v>343</v>
      </c>
      <c r="H34" s="17" t="s">
        <v>344</v>
      </c>
      <c r="I34" s="17" t="s">
        <v>345</v>
      </c>
      <c r="J34" s="17" t="s">
        <v>346</v>
      </c>
      <c r="K34" s="16"/>
      <c r="L34" s="16"/>
      <c r="M34" s="16"/>
      <c r="N34" s="16"/>
      <c r="O34" s="16"/>
      <c r="P34" s="16"/>
      <c r="R34" s="15" t="s">
        <v>124</v>
      </c>
      <c r="S34" s="18" t="s">
        <v>347</v>
      </c>
      <c r="T34" s="18"/>
      <c r="U34" s="18" t="s">
        <v>348</v>
      </c>
      <c r="V34" s="18"/>
      <c r="W34" s="18" t="s">
        <v>349</v>
      </c>
      <c r="X34" s="18"/>
      <c r="Y34" s="18" t="s">
        <v>350</v>
      </c>
      <c r="Z34" s="18"/>
      <c r="AA34" s="18" t="s">
        <v>351</v>
      </c>
      <c r="AB34" s="18"/>
      <c r="AC34" s="18" t="s">
        <v>352</v>
      </c>
      <c r="AD34" s="18"/>
      <c r="AE34" s="18" t="s">
        <v>353</v>
      </c>
      <c r="AF34" s="18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3">
      <c r="A35" s="15" t="s">
        <v>163</v>
      </c>
      <c r="B35" s="17" t="s">
        <v>354</v>
      </c>
      <c r="C35" s="16"/>
      <c r="D35" s="16"/>
      <c r="E35" s="16"/>
      <c r="F35" s="16"/>
      <c r="G35" s="16"/>
      <c r="H35" s="17" t="s">
        <v>355</v>
      </c>
      <c r="I35" s="17" t="s">
        <v>356</v>
      </c>
      <c r="J35" s="17" t="s">
        <v>357</v>
      </c>
      <c r="K35" s="17" t="s">
        <v>358</v>
      </c>
      <c r="L35" s="17" t="s">
        <v>359</v>
      </c>
      <c r="M35" s="17" t="s">
        <v>360</v>
      </c>
      <c r="N35" s="17" t="s">
        <v>361</v>
      </c>
      <c r="O35" s="17" t="s">
        <v>362</v>
      </c>
      <c r="P35" s="16"/>
      <c r="R35" s="15" t="s">
        <v>135</v>
      </c>
      <c r="S35" s="18" t="s">
        <v>363</v>
      </c>
      <c r="T35" s="18"/>
      <c r="U35" s="18" t="s">
        <v>364</v>
      </c>
      <c r="V35" s="18"/>
      <c r="W35" s="18" t="s">
        <v>365</v>
      </c>
      <c r="X35" s="18"/>
      <c r="Y35" s="18" t="s">
        <v>366</v>
      </c>
      <c r="Z35" s="18"/>
      <c r="AA35" s="18" t="s">
        <v>367</v>
      </c>
      <c r="AB35" s="18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3">
      <c r="A36" s="15" t="s">
        <v>181</v>
      </c>
      <c r="B36" s="16"/>
      <c r="C36" s="16"/>
      <c r="D36" s="22" t="s">
        <v>368</v>
      </c>
      <c r="E36" s="22" t="s">
        <v>369</v>
      </c>
      <c r="F36" s="22" t="s">
        <v>370</v>
      </c>
      <c r="G36" s="22" t="s">
        <v>371</v>
      </c>
      <c r="H36" s="22" t="s">
        <v>372</v>
      </c>
      <c r="I36" s="22" t="s">
        <v>373</v>
      </c>
      <c r="J36" s="16"/>
      <c r="K36" s="16"/>
      <c r="L36" s="16"/>
      <c r="M36" s="16"/>
      <c r="N36" s="16"/>
      <c r="O36" s="16"/>
      <c r="P36" s="16"/>
      <c r="R36" s="15" t="s">
        <v>145</v>
      </c>
      <c r="S36" s="18" t="s">
        <v>374</v>
      </c>
      <c r="T36" s="18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x14ac:dyDescent="0.3">
      <c r="A37" s="23" t="s">
        <v>196</v>
      </c>
      <c r="B37" s="17" t="s">
        <v>375</v>
      </c>
      <c r="C37" s="17" t="s">
        <v>376</v>
      </c>
      <c r="D37" s="17" t="s">
        <v>377</v>
      </c>
      <c r="E37" s="17" t="s">
        <v>378</v>
      </c>
      <c r="F37" s="17" t="s">
        <v>379</v>
      </c>
      <c r="G37" s="17" t="s">
        <v>380</v>
      </c>
      <c r="H37" s="16"/>
      <c r="I37" s="16"/>
      <c r="J37" s="16"/>
      <c r="K37" s="16"/>
      <c r="L37" s="16"/>
      <c r="M37" s="16"/>
      <c r="N37" s="16"/>
      <c r="O37" s="16"/>
      <c r="P37" s="16"/>
      <c r="R37" s="15" t="s">
        <v>148</v>
      </c>
      <c r="S37" s="16"/>
      <c r="T37" s="16"/>
      <c r="U37" s="16"/>
      <c r="V37" s="16"/>
      <c r="W37" s="16"/>
      <c r="X37" s="16"/>
      <c r="Y37" s="18" t="s">
        <v>381</v>
      </c>
      <c r="Z37" s="18"/>
      <c r="AA37" s="18" t="s">
        <v>382</v>
      </c>
      <c r="AB37" s="18"/>
      <c r="AC37" s="18" t="s">
        <v>383</v>
      </c>
      <c r="AD37" s="18"/>
      <c r="AE37" s="18" t="s">
        <v>384</v>
      </c>
      <c r="AF37" s="18"/>
      <c r="AG37" s="18" t="s">
        <v>385</v>
      </c>
      <c r="AH37" s="18"/>
      <c r="AI37" s="18" t="s">
        <v>386</v>
      </c>
      <c r="AJ37" s="18"/>
      <c r="AK37" s="18" t="s">
        <v>387</v>
      </c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x14ac:dyDescent="0.3">
      <c r="A38" s="15" t="s">
        <v>209</v>
      </c>
      <c r="B38" s="16"/>
      <c r="C38" s="17" t="s">
        <v>388</v>
      </c>
      <c r="D38" s="17" t="s">
        <v>389</v>
      </c>
      <c r="E38" s="17" t="s">
        <v>390</v>
      </c>
      <c r="F38" s="17" t="s">
        <v>391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R38" s="15" t="s">
        <v>163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8" t="s">
        <v>392</v>
      </c>
      <c r="AF38" s="18"/>
      <c r="AG38" s="18" t="s">
        <v>393</v>
      </c>
      <c r="AH38" s="18"/>
      <c r="AI38" s="18" t="s">
        <v>394</v>
      </c>
      <c r="AJ38" s="18"/>
      <c r="AK38" s="18" t="s">
        <v>395</v>
      </c>
      <c r="AL38" s="18"/>
      <c r="AM38" s="18" t="s">
        <v>396</v>
      </c>
      <c r="AN38" s="18"/>
      <c r="AO38" s="18" t="s">
        <v>397</v>
      </c>
      <c r="AP38" s="18"/>
      <c r="AQ38" s="18" t="s">
        <v>398</v>
      </c>
      <c r="AR38" s="18"/>
      <c r="AS38" s="18" t="s">
        <v>399</v>
      </c>
      <c r="AT38" s="18"/>
      <c r="AU38" s="16"/>
      <c r="AV38" s="16"/>
      <c r="AW38" s="16"/>
      <c r="AX38" s="16"/>
      <c r="AY38" s="16"/>
      <c r="AZ38" s="16"/>
    </row>
    <row r="39" spans="1:52" x14ac:dyDescent="0.3">
      <c r="R39" s="15" t="s">
        <v>181</v>
      </c>
      <c r="S39" s="16"/>
      <c r="T39" s="16"/>
      <c r="U39" s="16"/>
      <c r="V39" s="16"/>
      <c r="W39" s="16"/>
      <c r="X39" s="16"/>
      <c r="Y39" s="16"/>
      <c r="Z39" s="16"/>
      <c r="AA39" s="18" t="s">
        <v>400</v>
      </c>
      <c r="AB39" s="18"/>
      <c r="AC39" s="18" t="s">
        <v>401</v>
      </c>
      <c r="AD39" s="18"/>
      <c r="AE39" s="18" t="s">
        <v>402</v>
      </c>
      <c r="AF39" s="18"/>
      <c r="AG39" s="18" t="s">
        <v>403</v>
      </c>
      <c r="AH39" s="18"/>
      <c r="AI39" s="18" t="s">
        <v>404</v>
      </c>
      <c r="AJ39" s="18"/>
      <c r="AK39" s="18" t="s">
        <v>405</v>
      </c>
      <c r="AL39" s="18"/>
      <c r="AM39" s="18" t="s">
        <v>406</v>
      </c>
      <c r="AN39" s="18"/>
      <c r="AO39" s="18" t="s">
        <v>407</v>
      </c>
      <c r="AP39" s="18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x14ac:dyDescent="0.3">
      <c r="B40" t="s">
        <v>408</v>
      </c>
      <c r="F40" s="2" t="s">
        <v>1</v>
      </c>
      <c r="R40" s="23" t="s">
        <v>196</v>
      </c>
      <c r="S40" s="18" t="s">
        <v>409</v>
      </c>
      <c r="T40" s="18"/>
      <c r="U40" s="18" t="s">
        <v>410</v>
      </c>
      <c r="V40" s="18"/>
      <c r="W40" s="18" t="s">
        <v>411</v>
      </c>
      <c r="X40" s="18"/>
      <c r="Y40" s="18" t="s">
        <v>412</v>
      </c>
      <c r="Z40" s="18"/>
      <c r="AA40" s="18" t="s">
        <v>413</v>
      </c>
      <c r="AB40" s="18"/>
      <c r="AC40" s="18" t="s">
        <v>414</v>
      </c>
      <c r="AD40" s="18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x14ac:dyDescent="0.3">
      <c r="A41" s="8" t="s">
        <v>2</v>
      </c>
      <c r="B41" s="4" t="s">
        <v>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/>
      <c r="R41" s="15" t="s">
        <v>209</v>
      </c>
      <c r="S41" s="18" t="s">
        <v>415</v>
      </c>
      <c r="T41" s="18"/>
      <c r="U41" s="18" t="s">
        <v>416</v>
      </c>
      <c r="V41" s="18"/>
      <c r="W41" s="18" t="s">
        <v>417</v>
      </c>
      <c r="X41" s="18"/>
      <c r="Y41" s="18" t="s">
        <v>418</v>
      </c>
      <c r="Z41" s="18"/>
      <c r="AA41" s="18" t="s">
        <v>419</v>
      </c>
      <c r="AB41" s="18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x14ac:dyDescent="0.3">
      <c r="A42" s="11"/>
      <c r="B42" s="12">
        <v>1</v>
      </c>
      <c r="C42" s="12">
        <v>2</v>
      </c>
      <c r="D42" s="12">
        <v>3</v>
      </c>
      <c r="E42" s="12">
        <v>4</v>
      </c>
      <c r="F42" s="12">
        <v>5</v>
      </c>
      <c r="G42" s="12">
        <v>6</v>
      </c>
      <c r="H42" s="12">
        <v>7</v>
      </c>
      <c r="I42" s="12">
        <v>8</v>
      </c>
      <c r="J42" s="12">
        <v>9</v>
      </c>
      <c r="K42" s="12">
        <v>10</v>
      </c>
      <c r="L42" s="12">
        <v>11</v>
      </c>
      <c r="M42" s="12">
        <v>12</v>
      </c>
      <c r="N42" s="12">
        <v>13</v>
      </c>
      <c r="O42" s="12">
        <v>14</v>
      </c>
      <c r="P42" s="12">
        <v>15</v>
      </c>
    </row>
    <row r="43" spans="1:52" x14ac:dyDescent="0.3">
      <c r="A43" s="15" t="s">
        <v>7</v>
      </c>
      <c r="B43" s="16"/>
      <c r="C43" s="17" t="s">
        <v>420</v>
      </c>
      <c r="D43" s="17" t="s">
        <v>421</v>
      </c>
      <c r="E43" s="17" t="s">
        <v>422</v>
      </c>
      <c r="F43" s="16"/>
      <c r="G43" s="16"/>
      <c r="H43" s="17" t="s">
        <v>423</v>
      </c>
      <c r="I43" s="16"/>
      <c r="J43" s="16"/>
      <c r="K43" s="16"/>
      <c r="L43" s="16"/>
      <c r="M43" s="16"/>
      <c r="N43" s="16"/>
      <c r="O43" s="16"/>
      <c r="P43" s="16"/>
    </row>
    <row r="44" spans="1:52" x14ac:dyDescent="0.3">
      <c r="A44" s="15" t="s">
        <v>20</v>
      </c>
      <c r="B44" s="16"/>
      <c r="C44" s="16"/>
      <c r="D44" s="16"/>
      <c r="E44" s="16"/>
      <c r="F44" s="16"/>
      <c r="G44" s="16"/>
      <c r="H44" s="17" t="s">
        <v>424</v>
      </c>
      <c r="I44" s="16"/>
      <c r="J44" s="22" t="s">
        <v>425</v>
      </c>
      <c r="K44" s="22" t="s">
        <v>426</v>
      </c>
      <c r="L44" s="17" t="s">
        <v>427</v>
      </c>
      <c r="M44" s="17" t="s">
        <v>428</v>
      </c>
      <c r="N44" s="22" t="s">
        <v>429</v>
      </c>
      <c r="O44" s="17" t="s">
        <v>430</v>
      </c>
      <c r="P44" s="22" t="s">
        <v>431</v>
      </c>
    </row>
    <row r="45" spans="1:52" x14ac:dyDescent="0.3">
      <c r="A45" s="15" t="s">
        <v>38</v>
      </c>
      <c r="B45" s="16"/>
      <c r="C45" s="16"/>
      <c r="D45" s="17" t="s">
        <v>432</v>
      </c>
      <c r="E45" s="16"/>
      <c r="F45" s="17" t="s">
        <v>433</v>
      </c>
      <c r="G45" s="17" t="s">
        <v>434</v>
      </c>
      <c r="H45" s="17" t="s">
        <v>435</v>
      </c>
      <c r="I45" s="17" t="s">
        <v>436</v>
      </c>
      <c r="J45" s="17" t="s">
        <v>437</v>
      </c>
      <c r="K45" s="16"/>
      <c r="L45" s="16"/>
      <c r="M45" s="16"/>
      <c r="N45" s="16"/>
      <c r="O45" s="16"/>
      <c r="P45" s="16"/>
      <c r="S45" t="s">
        <v>438</v>
      </c>
    </row>
    <row r="46" spans="1:52" x14ac:dyDescent="0.3">
      <c r="A46" s="15" t="s">
        <v>55</v>
      </c>
      <c r="B46" s="17" t="s">
        <v>439</v>
      </c>
      <c r="C46" s="17" t="s">
        <v>440</v>
      </c>
      <c r="D46" s="17" t="s">
        <v>441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R46" s="3" t="s">
        <v>2</v>
      </c>
      <c r="S46" s="4" t="s">
        <v>226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6"/>
    </row>
    <row r="47" spans="1:52" x14ac:dyDescent="0.3">
      <c r="A47" s="15" t="s">
        <v>66</v>
      </c>
      <c r="B47" s="17" t="s">
        <v>442</v>
      </c>
      <c r="C47" s="16"/>
      <c r="D47" s="17" t="s">
        <v>443</v>
      </c>
      <c r="E47" s="17" t="s">
        <v>444</v>
      </c>
      <c r="F47" s="17" t="s">
        <v>445</v>
      </c>
      <c r="G47" s="17" t="s">
        <v>446</v>
      </c>
      <c r="H47" s="17" t="s">
        <v>447</v>
      </c>
      <c r="I47" s="17" t="s">
        <v>448</v>
      </c>
      <c r="J47" s="16"/>
      <c r="K47" s="16"/>
      <c r="L47" s="16"/>
      <c r="M47" s="16"/>
      <c r="N47" s="16"/>
      <c r="O47" s="16"/>
      <c r="P47" s="16"/>
      <c r="R47" s="3"/>
      <c r="S47" s="9">
        <v>1</v>
      </c>
      <c r="T47" s="9"/>
      <c r="U47" s="9">
        <v>2</v>
      </c>
      <c r="V47" s="9"/>
      <c r="W47" s="9">
        <v>3</v>
      </c>
      <c r="X47" s="9"/>
      <c r="Y47" s="9">
        <v>4</v>
      </c>
      <c r="Z47" s="9"/>
      <c r="AA47" s="9">
        <v>5</v>
      </c>
      <c r="AB47" s="9"/>
      <c r="AC47" s="9">
        <v>6</v>
      </c>
      <c r="AD47" s="9"/>
      <c r="AE47" s="9">
        <v>7</v>
      </c>
      <c r="AF47" s="9"/>
      <c r="AG47" s="9">
        <v>8</v>
      </c>
      <c r="AH47" s="9"/>
      <c r="AI47" s="9">
        <v>9</v>
      </c>
      <c r="AJ47" s="9"/>
      <c r="AK47" s="9">
        <v>10</v>
      </c>
      <c r="AL47" s="9"/>
      <c r="AM47" s="9">
        <v>11</v>
      </c>
      <c r="AN47" s="9"/>
      <c r="AO47" s="9">
        <v>12</v>
      </c>
      <c r="AP47" s="9"/>
      <c r="AQ47" s="9">
        <v>13</v>
      </c>
      <c r="AR47" s="9"/>
      <c r="AS47" s="9">
        <v>14</v>
      </c>
      <c r="AT47" s="9"/>
      <c r="AU47" s="7">
        <v>15</v>
      </c>
      <c r="AV47" s="7">
        <v>16</v>
      </c>
      <c r="AW47" s="7">
        <v>17</v>
      </c>
      <c r="AX47" s="7">
        <v>18</v>
      </c>
      <c r="AY47" s="7">
        <v>19</v>
      </c>
      <c r="AZ47" s="7">
        <v>20</v>
      </c>
    </row>
    <row r="48" spans="1:52" x14ac:dyDescent="0.3">
      <c r="A48" s="15" t="s">
        <v>82</v>
      </c>
      <c r="B48" s="16"/>
      <c r="C48" s="16"/>
      <c r="D48" s="17" t="s">
        <v>449</v>
      </c>
      <c r="E48" s="17" t="s">
        <v>450</v>
      </c>
      <c r="F48" s="17" t="s">
        <v>451</v>
      </c>
      <c r="G48" s="17" t="s">
        <v>452</v>
      </c>
      <c r="H48" s="17" t="s">
        <v>453</v>
      </c>
      <c r="I48" s="17" t="s">
        <v>454</v>
      </c>
      <c r="J48" s="17" t="s">
        <v>455</v>
      </c>
      <c r="K48" s="17" t="s">
        <v>456</v>
      </c>
      <c r="L48" s="17" t="s">
        <v>457</v>
      </c>
      <c r="M48" s="17" t="s">
        <v>458</v>
      </c>
      <c r="N48" s="16"/>
      <c r="O48" s="16"/>
      <c r="P48" s="16"/>
      <c r="R48" s="3"/>
      <c r="S48" s="13" t="s">
        <v>5</v>
      </c>
      <c r="T48" s="14" t="s">
        <v>6</v>
      </c>
      <c r="U48" s="13" t="str">
        <f>LEFT(S48,LEN(S48)-1)+1&amp;"А"</f>
        <v>2А</v>
      </c>
      <c r="V48" s="14" t="str">
        <f>LEFT(T48,LEN(T48)-1)+1&amp;"Б"</f>
        <v>2Б</v>
      </c>
      <c r="W48" s="13" t="str">
        <f t="shared" ref="W48" si="48">LEFT(U48,LEN(U48)-1)+1&amp;"А"</f>
        <v>3А</v>
      </c>
      <c r="X48" s="14" t="str">
        <f t="shared" ref="X48" si="49">LEFT(V48,LEN(V48)-1)+1&amp;"Б"</f>
        <v>3Б</v>
      </c>
      <c r="Y48" s="13" t="str">
        <f t="shared" ref="Y48" si="50">LEFT(W48,LEN(W48)-1)+1&amp;"А"</f>
        <v>4А</v>
      </c>
      <c r="Z48" s="14" t="str">
        <f t="shared" ref="Z48" si="51">LEFT(X48,LEN(X48)-1)+1&amp;"Б"</f>
        <v>4Б</v>
      </c>
      <c r="AA48" s="13" t="str">
        <f t="shared" ref="AA48" si="52">LEFT(Y48,LEN(Y48)-1)+1&amp;"А"</f>
        <v>5А</v>
      </c>
      <c r="AB48" s="14" t="str">
        <f t="shared" ref="AB48" si="53">LEFT(Z48,LEN(Z48)-1)+1&amp;"Б"</f>
        <v>5Б</v>
      </c>
      <c r="AC48" s="13" t="str">
        <f t="shared" ref="AC48" si="54">LEFT(AA48,LEN(AA48)-1)+1&amp;"А"</f>
        <v>6А</v>
      </c>
      <c r="AD48" s="14" t="str">
        <f t="shared" ref="AD48" si="55">LEFT(AB48,LEN(AB48)-1)+1&amp;"Б"</f>
        <v>6Б</v>
      </c>
      <c r="AE48" s="13" t="str">
        <f t="shared" ref="AE48" si="56">LEFT(AC48,LEN(AC48)-1)+1&amp;"А"</f>
        <v>7А</v>
      </c>
      <c r="AF48" s="14" t="str">
        <f t="shared" ref="AF48" si="57">LEFT(AD48,LEN(AD48)-1)+1&amp;"Б"</f>
        <v>7Б</v>
      </c>
      <c r="AG48" s="13" t="str">
        <f t="shared" ref="AG48" si="58">LEFT(AE48,LEN(AE48)-1)+1&amp;"А"</f>
        <v>8А</v>
      </c>
      <c r="AH48" s="14" t="str">
        <f t="shared" ref="AH48" si="59">LEFT(AF48,LEN(AF48)-1)+1&amp;"Б"</f>
        <v>8Б</v>
      </c>
      <c r="AI48" s="13" t="str">
        <f t="shared" ref="AI48" si="60">LEFT(AG48,LEN(AG48)-1)+1&amp;"А"</f>
        <v>9А</v>
      </c>
      <c r="AJ48" s="14" t="str">
        <f t="shared" ref="AJ48" si="61">LEFT(AH48,LEN(AH48)-1)+1&amp;"Б"</f>
        <v>9Б</v>
      </c>
      <c r="AK48" s="13" t="str">
        <f t="shared" ref="AK48" si="62">LEFT(AI48,LEN(AI48)-1)+1&amp;"А"</f>
        <v>10А</v>
      </c>
      <c r="AL48" s="14" t="str">
        <f t="shared" ref="AL48" si="63">LEFT(AJ48,LEN(AJ48)-1)+1&amp;"Б"</f>
        <v>10Б</v>
      </c>
      <c r="AM48" s="13" t="str">
        <f t="shared" ref="AM48" si="64">LEFT(AK48,LEN(AK48)-1)+1&amp;"А"</f>
        <v>11А</v>
      </c>
      <c r="AN48" s="14" t="str">
        <f t="shared" ref="AN48" si="65">LEFT(AL48,LEN(AL48)-1)+1&amp;"Б"</f>
        <v>11Б</v>
      </c>
      <c r="AO48" s="13" t="str">
        <f t="shared" ref="AO48" si="66">LEFT(AM48,LEN(AM48)-1)+1&amp;"А"</f>
        <v>12А</v>
      </c>
      <c r="AP48" s="14" t="str">
        <f t="shared" ref="AP48" si="67">LEFT(AN48,LEN(AN48)-1)+1&amp;"Б"</f>
        <v>12Б</v>
      </c>
      <c r="AQ48" s="13" t="str">
        <f t="shared" ref="AQ48" si="68">LEFT(AO48,LEN(AO48)-1)+1&amp;"А"</f>
        <v>13А</v>
      </c>
      <c r="AR48" s="14" t="str">
        <f t="shared" ref="AR48" si="69">LEFT(AP48,LEN(AP48)-1)+1&amp;"Б"</f>
        <v>13Б</v>
      </c>
      <c r="AS48" s="13" t="str">
        <f t="shared" ref="AS48" si="70">LEFT(AQ48,LEN(AQ48)-1)+1&amp;"А"</f>
        <v>14А</v>
      </c>
      <c r="AT48" s="14" t="str">
        <f t="shared" ref="AT48" si="71">LEFT(AR48,LEN(AR48)-1)+1&amp;"Б"</f>
        <v>14Б</v>
      </c>
      <c r="AU48" s="10"/>
      <c r="AV48" s="10"/>
      <c r="AW48" s="10"/>
      <c r="AX48" s="10"/>
      <c r="AY48" s="10"/>
      <c r="AZ48" s="10"/>
    </row>
    <row r="49" spans="1:52" x14ac:dyDescent="0.3">
      <c r="A49" s="15" t="s">
        <v>110</v>
      </c>
      <c r="B49" s="22" t="s">
        <v>459</v>
      </c>
      <c r="C49" s="22" t="s">
        <v>460</v>
      </c>
      <c r="D49" s="22" t="s">
        <v>461</v>
      </c>
      <c r="E49" s="22" t="s">
        <v>462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R49" s="15" t="s">
        <v>7</v>
      </c>
      <c r="S49" s="18" t="s">
        <v>463</v>
      </c>
      <c r="T49" s="18"/>
      <c r="U49" s="16"/>
      <c r="V49" s="16"/>
      <c r="W49" s="16"/>
      <c r="X49" s="16"/>
      <c r="Y49" s="16"/>
      <c r="Z49" s="16"/>
      <c r="AA49" s="18" t="s">
        <v>464</v>
      </c>
      <c r="AB49" s="18"/>
      <c r="AC49" s="18" t="s">
        <v>465</v>
      </c>
      <c r="AD49" s="18"/>
      <c r="AE49" s="18" t="s">
        <v>466</v>
      </c>
      <c r="AF49" s="18"/>
      <c r="AG49" s="18" t="s">
        <v>467</v>
      </c>
      <c r="AH49" s="18"/>
      <c r="AI49" s="18" t="s">
        <v>468</v>
      </c>
      <c r="AJ49" s="18"/>
      <c r="AK49" s="18" t="s">
        <v>469</v>
      </c>
      <c r="AL49" s="18"/>
      <c r="AM49" s="18" t="s">
        <v>470</v>
      </c>
      <c r="AN49" s="18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x14ac:dyDescent="0.3">
      <c r="A50" s="15" t="s">
        <v>121</v>
      </c>
      <c r="B50" s="17" t="s">
        <v>471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R50" s="15" t="s">
        <v>20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8" t="s">
        <v>472</v>
      </c>
      <c r="AH50" s="18"/>
      <c r="AI50" s="18" t="s">
        <v>473</v>
      </c>
      <c r="AJ50" s="18"/>
      <c r="AK50" s="18" t="s">
        <v>474</v>
      </c>
      <c r="AL50" s="18"/>
      <c r="AM50" s="18" t="s">
        <v>475</v>
      </c>
      <c r="AN50" s="18"/>
      <c r="AO50" s="18" t="s">
        <v>476</v>
      </c>
      <c r="AP50" s="18"/>
      <c r="AQ50" s="18" t="s">
        <v>477</v>
      </c>
      <c r="AR50" s="18"/>
      <c r="AS50" s="18" t="s">
        <v>478</v>
      </c>
      <c r="AT50" s="18"/>
      <c r="AU50" s="21" t="s">
        <v>479</v>
      </c>
      <c r="AV50" s="21" t="s">
        <v>480</v>
      </c>
      <c r="AW50" s="16"/>
      <c r="AX50" s="16"/>
      <c r="AY50" s="16"/>
      <c r="AZ50" s="16"/>
    </row>
    <row r="51" spans="1:52" x14ac:dyDescent="0.3">
      <c r="A51" s="15" t="s">
        <v>124</v>
      </c>
      <c r="B51" s="17" t="s">
        <v>481</v>
      </c>
      <c r="C51" s="17" t="s">
        <v>482</v>
      </c>
      <c r="D51" s="17" t="s">
        <v>483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R51" s="15" t="s">
        <v>38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8" t="s">
        <v>484</v>
      </c>
      <c r="AD51" s="18"/>
      <c r="AE51" s="18" t="s">
        <v>485</v>
      </c>
      <c r="AF51" s="18"/>
      <c r="AG51" s="16"/>
      <c r="AH51" s="16"/>
      <c r="AI51" s="18" t="s">
        <v>486</v>
      </c>
      <c r="AJ51" s="18"/>
      <c r="AK51" s="18" t="s">
        <v>487</v>
      </c>
      <c r="AL51" s="18"/>
      <c r="AM51" s="18" t="s">
        <v>488</v>
      </c>
      <c r="AN51" s="18"/>
      <c r="AO51" s="18" t="s">
        <v>489</v>
      </c>
      <c r="AP51" s="18"/>
      <c r="AQ51" s="18" t="s">
        <v>490</v>
      </c>
      <c r="AR51" s="18"/>
      <c r="AS51" s="18" t="s">
        <v>491</v>
      </c>
      <c r="AT51" s="18"/>
      <c r="AU51" s="21" t="s">
        <v>492</v>
      </c>
      <c r="AV51" s="21" t="s">
        <v>493</v>
      </c>
      <c r="AW51" s="21" t="s">
        <v>494</v>
      </c>
      <c r="AX51" s="21" t="s">
        <v>495</v>
      </c>
      <c r="AY51" s="16"/>
      <c r="AZ51" s="16"/>
    </row>
    <row r="52" spans="1:52" x14ac:dyDescent="0.3">
      <c r="A52" s="15" t="s">
        <v>135</v>
      </c>
      <c r="B52" s="17" t="s">
        <v>496</v>
      </c>
      <c r="C52" s="17" t="s">
        <v>497</v>
      </c>
      <c r="D52" s="17" t="s">
        <v>498</v>
      </c>
      <c r="E52" s="17" t="s">
        <v>499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R52" s="15" t="s">
        <v>55</v>
      </c>
      <c r="S52" s="18" t="s">
        <v>500</v>
      </c>
      <c r="T52" s="18"/>
      <c r="U52" s="18" t="s">
        <v>501</v>
      </c>
      <c r="V52" s="18"/>
      <c r="W52" s="18" t="s">
        <v>502</v>
      </c>
      <c r="X52" s="18"/>
      <c r="Y52" s="18" t="s">
        <v>503</v>
      </c>
      <c r="Z52" s="18"/>
      <c r="AA52" s="18" t="s">
        <v>504</v>
      </c>
      <c r="AB52" s="18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x14ac:dyDescent="0.3">
      <c r="A53" s="15" t="s">
        <v>145</v>
      </c>
      <c r="B53" s="17" t="s">
        <v>505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R53" s="15" t="s">
        <v>66</v>
      </c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8" t="s">
        <v>506</v>
      </c>
      <c r="AF53" s="18"/>
      <c r="AG53" s="16"/>
      <c r="AH53" s="16"/>
      <c r="AI53" s="16"/>
      <c r="AJ53" s="16"/>
      <c r="AK53" s="18" t="s">
        <v>507</v>
      </c>
      <c r="AL53" s="18"/>
      <c r="AM53" s="18" t="s">
        <v>508</v>
      </c>
      <c r="AN53" s="18"/>
      <c r="AO53" s="18" t="s">
        <v>509</v>
      </c>
      <c r="AP53" s="18"/>
      <c r="AQ53" s="18" t="s">
        <v>510</v>
      </c>
      <c r="AR53" s="18"/>
      <c r="AS53" s="18" t="s">
        <v>511</v>
      </c>
      <c r="AT53" s="18"/>
      <c r="AU53" s="21" t="s">
        <v>512</v>
      </c>
      <c r="AV53" s="21" t="s">
        <v>513</v>
      </c>
      <c r="AW53" s="16"/>
      <c r="AX53" s="16"/>
      <c r="AY53" s="16"/>
      <c r="AZ53" s="16"/>
    </row>
    <row r="54" spans="1:52" x14ac:dyDescent="0.3">
      <c r="A54" s="15" t="s">
        <v>148</v>
      </c>
      <c r="B54" s="16"/>
      <c r="C54" s="16"/>
      <c r="D54" s="17" t="s">
        <v>514</v>
      </c>
      <c r="E54" s="17" t="s">
        <v>515</v>
      </c>
      <c r="F54" s="17" t="s">
        <v>516</v>
      </c>
      <c r="G54" s="17" t="s">
        <v>517</v>
      </c>
      <c r="H54" s="17" t="s">
        <v>518</v>
      </c>
      <c r="I54" s="17" t="s">
        <v>519</v>
      </c>
      <c r="J54" s="17" t="s">
        <v>520</v>
      </c>
      <c r="K54" s="16"/>
      <c r="L54" s="16"/>
      <c r="M54" s="16"/>
      <c r="N54" s="16"/>
      <c r="O54" s="16"/>
      <c r="P54" s="16"/>
      <c r="R54" s="15" t="s">
        <v>82</v>
      </c>
      <c r="S54" s="16"/>
      <c r="T54" s="16"/>
      <c r="U54" s="16"/>
      <c r="V54" s="16"/>
      <c r="W54" s="16"/>
      <c r="X54" s="16"/>
      <c r="Y54" s="18" t="s">
        <v>521</v>
      </c>
      <c r="Z54" s="18"/>
      <c r="AA54" s="18" t="s">
        <v>522</v>
      </c>
      <c r="AB54" s="18"/>
      <c r="AC54" s="18" t="s">
        <v>523</v>
      </c>
      <c r="AD54" s="18"/>
      <c r="AE54" s="18" t="s">
        <v>524</v>
      </c>
      <c r="AF54" s="18"/>
      <c r="AG54" s="18" t="s">
        <v>525</v>
      </c>
      <c r="AH54" s="18"/>
      <c r="AI54" s="18" t="s">
        <v>526</v>
      </c>
      <c r="AJ54" s="18"/>
      <c r="AK54" s="18" t="s">
        <v>527</v>
      </c>
      <c r="AL54" s="18"/>
      <c r="AM54" s="18" t="s">
        <v>528</v>
      </c>
      <c r="AN54" s="18"/>
      <c r="AO54" s="18" t="s">
        <v>529</v>
      </c>
      <c r="AP54" s="18"/>
      <c r="AQ54" s="18" t="s">
        <v>530</v>
      </c>
      <c r="AR54" s="18"/>
      <c r="AS54" s="18" t="s">
        <v>531</v>
      </c>
      <c r="AT54" s="18"/>
      <c r="AU54" s="21" t="s">
        <v>532</v>
      </c>
      <c r="AV54" s="21" t="s">
        <v>533</v>
      </c>
      <c r="AW54" s="21" t="s">
        <v>534</v>
      </c>
      <c r="AX54" s="21" t="s">
        <v>535</v>
      </c>
      <c r="AY54" s="21" t="s">
        <v>536</v>
      </c>
      <c r="AZ54" s="21" t="s">
        <v>537</v>
      </c>
    </row>
    <row r="55" spans="1:52" x14ac:dyDescent="0.3">
      <c r="A55" s="15" t="s">
        <v>163</v>
      </c>
      <c r="B55" s="19" t="s">
        <v>538</v>
      </c>
      <c r="C55" s="16"/>
      <c r="D55" s="16"/>
      <c r="E55" s="16"/>
      <c r="F55" s="16"/>
      <c r="G55" s="16"/>
      <c r="H55" s="16" t="s">
        <v>539</v>
      </c>
      <c r="I55" s="16" t="s">
        <v>540</v>
      </c>
      <c r="J55" s="17" t="s">
        <v>541</v>
      </c>
      <c r="K55" s="17" t="s">
        <v>542</v>
      </c>
      <c r="L55" s="17" t="s">
        <v>543</v>
      </c>
      <c r="M55" s="17" t="s">
        <v>544</v>
      </c>
      <c r="N55" s="17" t="s">
        <v>545</v>
      </c>
      <c r="O55" s="17" t="s">
        <v>546</v>
      </c>
      <c r="P55" s="16"/>
      <c r="R55" s="15" t="s">
        <v>110</v>
      </c>
      <c r="S55" s="18" t="s">
        <v>547</v>
      </c>
      <c r="T55" s="18"/>
      <c r="U55" s="18" t="s">
        <v>548</v>
      </c>
      <c r="V55" s="18"/>
      <c r="W55" s="18" t="s">
        <v>549</v>
      </c>
      <c r="X55" s="18"/>
      <c r="Y55" s="18" t="s">
        <v>550</v>
      </c>
      <c r="Z55" s="18"/>
      <c r="AA55" s="18" t="s">
        <v>551</v>
      </c>
      <c r="AB55" s="18"/>
      <c r="AC55" s="18" t="s">
        <v>552</v>
      </c>
      <c r="AD55" s="18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x14ac:dyDescent="0.3">
      <c r="A56" s="15" t="s">
        <v>181</v>
      </c>
      <c r="B56" s="16"/>
      <c r="C56" s="16"/>
      <c r="D56" s="17" t="s">
        <v>553</v>
      </c>
      <c r="E56" s="17" t="s">
        <v>554</v>
      </c>
      <c r="F56" s="17" t="s">
        <v>555</v>
      </c>
      <c r="G56" s="17" t="s">
        <v>556</v>
      </c>
      <c r="H56" s="17" t="s">
        <v>557</v>
      </c>
      <c r="I56" s="17" t="s">
        <v>558</v>
      </c>
      <c r="J56" s="16"/>
      <c r="K56" s="16"/>
      <c r="L56" s="16"/>
      <c r="M56" s="16"/>
      <c r="N56" s="16"/>
      <c r="O56" s="16"/>
      <c r="P56" s="16"/>
      <c r="R56" s="15" t="s">
        <v>121</v>
      </c>
      <c r="S56" s="18" t="s">
        <v>559</v>
      </c>
      <c r="T56" s="18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x14ac:dyDescent="0.3">
      <c r="A57" s="23" t="s">
        <v>196</v>
      </c>
      <c r="B57" s="17" t="s">
        <v>560</v>
      </c>
      <c r="C57" s="17" t="s">
        <v>561</v>
      </c>
      <c r="D57" s="17" t="s">
        <v>562</v>
      </c>
      <c r="E57" s="17" t="s">
        <v>563</v>
      </c>
      <c r="F57" s="17" t="s">
        <v>564</v>
      </c>
      <c r="G57" s="17" t="s">
        <v>565</v>
      </c>
      <c r="H57" s="16"/>
      <c r="I57" s="16"/>
      <c r="J57" s="16"/>
      <c r="K57" s="16"/>
      <c r="L57" s="16"/>
      <c r="M57" s="16"/>
      <c r="N57" s="16"/>
      <c r="O57" s="16"/>
      <c r="P57" s="16"/>
      <c r="R57" s="15" t="s">
        <v>124</v>
      </c>
      <c r="S57" s="18" t="s">
        <v>566</v>
      </c>
      <c r="T57" s="18"/>
      <c r="U57" s="18" t="s">
        <v>567</v>
      </c>
      <c r="V57" s="18"/>
      <c r="W57" s="18" t="s">
        <v>568</v>
      </c>
      <c r="X57" s="18"/>
      <c r="Y57" s="18" t="s">
        <v>569</v>
      </c>
      <c r="Z57" s="18"/>
      <c r="AA57" s="18" t="s">
        <v>570</v>
      </c>
      <c r="AB57" s="18"/>
      <c r="AC57" s="18" t="s">
        <v>571</v>
      </c>
      <c r="AD57" s="18"/>
      <c r="AE57" s="18" t="s">
        <v>572</v>
      </c>
      <c r="AF57" s="18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x14ac:dyDescent="0.3">
      <c r="A58" s="15" t="s">
        <v>209</v>
      </c>
      <c r="B58" s="16"/>
      <c r="C58" s="17" t="s">
        <v>573</v>
      </c>
      <c r="D58" s="17" t="s">
        <v>574</v>
      </c>
      <c r="E58" s="17" t="s">
        <v>575</v>
      </c>
      <c r="F58" s="17" t="s">
        <v>576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R58" s="15" t="s">
        <v>135</v>
      </c>
      <c r="S58" s="18" t="s">
        <v>577</v>
      </c>
      <c r="T58" s="18"/>
      <c r="U58" s="18" t="s">
        <v>578</v>
      </c>
      <c r="V58" s="18"/>
      <c r="W58" s="18" t="s">
        <v>579</v>
      </c>
      <c r="X58" s="18"/>
      <c r="Y58" s="18" t="s">
        <v>580</v>
      </c>
      <c r="Z58" s="18"/>
      <c r="AA58" s="18" t="s">
        <v>581</v>
      </c>
      <c r="AB58" s="18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x14ac:dyDescent="0.3">
      <c r="R59" s="15" t="s">
        <v>145</v>
      </c>
      <c r="S59" s="18" t="s">
        <v>582</v>
      </c>
      <c r="T59" s="18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x14ac:dyDescent="0.3">
      <c r="R60" s="15" t="s">
        <v>148</v>
      </c>
      <c r="S60" s="16"/>
      <c r="T60" s="16"/>
      <c r="U60" s="16"/>
      <c r="V60" s="16"/>
      <c r="W60" s="16"/>
      <c r="X60" s="16"/>
      <c r="Y60" s="18" t="s">
        <v>583</v>
      </c>
      <c r="Z60" s="18"/>
      <c r="AA60" s="18" t="s">
        <v>584</v>
      </c>
      <c r="AB60" s="18"/>
      <c r="AC60" s="18" t="s">
        <v>585</v>
      </c>
      <c r="AD60" s="18"/>
      <c r="AE60" s="18" t="s">
        <v>586</v>
      </c>
      <c r="AF60" s="18"/>
      <c r="AG60" s="18" t="s">
        <v>587</v>
      </c>
      <c r="AH60" s="18"/>
      <c r="AI60" s="18" t="s">
        <v>588</v>
      </c>
      <c r="AJ60" s="18"/>
      <c r="AK60" s="18" t="s">
        <v>589</v>
      </c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x14ac:dyDescent="0.3">
      <c r="R61" s="15" t="s">
        <v>163</v>
      </c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8" t="s">
        <v>590</v>
      </c>
      <c r="AF61" s="18"/>
      <c r="AG61" s="18" t="s">
        <v>591</v>
      </c>
      <c r="AH61" s="18"/>
      <c r="AI61" s="18" t="s">
        <v>592</v>
      </c>
      <c r="AJ61" s="18"/>
      <c r="AK61" s="18" t="s">
        <v>593</v>
      </c>
      <c r="AL61" s="18"/>
      <c r="AM61" s="18" t="s">
        <v>594</v>
      </c>
      <c r="AN61" s="18"/>
      <c r="AO61" s="18" t="s">
        <v>595</v>
      </c>
      <c r="AP61" s="18"/>
      <c r="AQ61" s="18" t="s">
        <v>596</v>
      </c>
      <c r="AR61" s="18"/>
      <c r="AS61" s="18" t="s">
        <v>597</v>
      </c>
      <c r="AT61" s="18"/>
      <c r="AU61" s="16"/>
      <c r="AV61" s="16"/>
      <c r="AW61" s="16"/>
      <c r="AX61" s="16"/>
      <c r="AY61" s="16"/>
      <c r="AZ61" s="16"/>
    </row>
    <row r="62" spans="1:52" x14ac:dyDescent="0.3">
      <c r="R62" s="15" t="s">
        <v>181</v>
      </c>
      <c r="S62" s="16"/>
      <c r="T62" s="16"/>
      <c r="U62" s="16"/>
      <c r="V62" s="16"/>
      <c r="W62" s="16"/>
      <c r="X62" s="16"/>
      <c r="Y62" s="16"/>
      <c r="Z62" s="16"/>
      <c r="AA62" s="18" t="s">
        <v>598</v>
      </c>
      <c r="AB62" s="18"/>
      <c r="AC62" s="18" t="s">
        <v>599</v>
      </c>
      <c r="AD62" s="18"/>
      <c r="AE62" s="18" t="s">
        <v>600</v>
      </c>
      <c r="AF62" s="18"/>
      <c r="AG62" s="18" t="s">
        <v>601</v>
      </c>
      <c r="AH62" s="18"/>
      <c r="AI62" s="18" t="s">
        <v>602</v>
      </c>
      <c r="AJ62" s="18"/>
      <c r="AK62" s="18" t="s">
        <v>603</v>
      </c>
      <c r="AL62" s="18"/>
      <c r="AM62" s="18" t="s">
        <v>604</v>
      </c>
      <c r="AN62" s="18"/>
      <c r="AO62" s="18" t="s">
        <v>605</v>
      </c>
      <c r="AP62" s="18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x14ac:dyDescent="0.3">
      <c r="R63" s="23" t="s">
        <v>196</v>
      </c>
      <c r="S63" s="18" t="s">
        <v>606</v>
      </c>
      <c r="T63" s="18"/>
      <c r="U63" s="18" t="s">
        <v>607</v>
      </c>
      <c r="V63" s="18"/>
      <c r="W63" s="18" t="s">
        <v>608</v>
      </c>
      <c r="X63" s="18"/>
      <c r="Y63" s="18" t="s">
        <v>609</v>
      </c>
      <c r="Z63" s="18"/>
      <c r="AA63" s="18" t="s">
        <v>610</v>
      </c>
      <c r="AB63" s="18"/>
      <c r="AC63" s="18" t="s">
        <v>611</v>
      </c>
      <c r="AD63" s="18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x14ac:dyDescent="0.3">
      <c r="R64" s="15" t="s">
        <v>209</v>
      </c>
      <c r="S64" s="18" t="s">
        <v>612</v>
      </c>
      <c r="T64" s="18"/>
      <c r="U64" s="18" t="s">
        <v>613</v>
      </c>
      <c r="V64" s="18"/>
      <c r="W64" s="18" t="s">
        <v>614</v>
      </c>
      <c r="X64" s="18"/>
      <c r="Y64" s="18" t="s">
        <v>615</v>
      </c>
      <c r="Z64" s="18"/>
      <c r="AA64" s="18" t="s">
        <v>616</v>
      </c>
      <c r="AB64" s="18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7" spans="1:52" x14ac:dyDescent="0.3">
      <c r="A67">
        <v>3</v>
      </c>
      <c r="B67" s="1" t="s">
        <v>617</v>
      </c>
      <c r="G67" s="2" t="s">
        <v>618</v>
      </c>
      <c r="R67" s="3" t="s">
        <v>2</v>
      </c>
      <c r="S67" s="4" t="s">
        <v>619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6"/>
    </row>
    <row r="68" spans="1:52" x14ac:dyDescent="0.3">
      <c r="A68" s="8" t="s">
        <v>2</v>
      </c>
      <c r="B68" s="4" t="s">
        <v>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/>
      <c r="R68" s="3"/>
      <c r="S68" s="9">
        <v>1</v>
      </c>
      <c r="T68" s="9"/>
      <c r="U68" s="9">
        <v>2</v>
      </c>
      <c r="V68" s="9"/>
      <c r="W68" s="9">
        <v>3</v>
      </c>
      <c r="X68" s="9"/>
      <c r="Y68" s="9">
        <v>4</v>
      </c>
      <c r="Z68" s="9"/>
      <c r="AA68" s="9">
        <v>5</v>
      </c>
      <c r="AB68" s="9"/>
      <c r="AC68" s="9">
        <v>6</v>
      </c>
      <c r="AD68" s="9"/>
      <c r="AE68" s="9">
        <v>7</v>
      </c>
      <c r="AF68" s="9"/>
      <c r="AG68" s="9">
        <v>8</v>
      </c>
      <c r="AH68" s="9"/>
      <c r="AI68" s="9">
        <v>9</v>
      </c>
      <c r="AJ68" s="9"/>
      <c r="AK68" s="9">
        <v>10</v>
      </c>
      <c r="AL68" s="9"/>
      <c r="AM68" s="9">
        <v>11</v>
      </c>
      <c r="AN68" s="9"/>
      <c r="AO68" s="9">
        <v>12</v>
      </c>
      <c r="AP68" s="9"/>
      <c r="AQ68" s="9">
        <v>13</v>
      </c>
      <c r="AR68" s="9"/>
      <c r="AS68" s="9">
        <v>14</v>
      </c>
      <c r="AT68" s="9"/>
      <c r="AU68" s="7">
        <v>15</v>
      </c>
      <c r="AV68" s="7">
        <v>16</v>
      </c>
      <c r="AW68" s="7">
        <v>17</v>
      </c>
      <c r="AX68" s="7">
        <v>18</v>
      </c>
      <c r="AY68" s="7">
        <v>19</v>
      </c>
      <c r="AZ68" s="7">
        <v>20</v>
      </c>
    </row>
    <row r="69" spans="1:52" x14ac:dyDescent="0.3">
      <c r="A69" s="11"/>
      <c r="B69" s="12">
        <v>1</v>
      </c>
      <c r="C69" s="12">
        <v>2</v>
      </c>
      <c r="D69" s="12">
        <v>3</v>
      </c>
      <c r="E69" s="12">
        <v>4</v>
      </c>
      <c r="F69" s="12">
        <v>5</v>
      </c>
      <c r="G69" s="12">
        <v>6</v>
      </c>
      <c r="H69" s="12">
        <v>7</v>
      </c>
      <c r="I69" s="12">
        <v>8</v>
      </c>
      <c r="J69" s="12">
        <v>9</v>
      </c>
      <c r="K69" s="12">
        <v>10</v>
      </c>
      <c r="L69" s="12">
        <v>11</v>
      </c>
      <c r="M69" s="12">
        <v>12</v>
      </c>
      <c r="N69" s="12">
        <v>13</v>
      </c>
      <c r="O69" s="12">
        <v>14</v>
      </c>
      <c r="P69" s="12">
        <v>15</v>
      </c>
      <c r="R69" s="3"/>
      <c r="S69" s="13" t="s">
        <v>5</v>
      </c>
      <c r="T69" s="14" t="s">
        <v>6</v>
      </c>
      <c r="U69" s="13" t="str">
        <f>LEFT(S69,LEN(S69)-1)+1&amp;"А"</f>
        <v>2А</v>
      </c>
      <c r="V69" s="14" t="str">
        <f>LEFT(T69,LEN(T69)-1)+1&amp;"Б"</f>
        <v>2Б</v>
      </c>
      <c r="W69" s="13" t="str">
        <f t="shared" ref="W69" si="72">LEFT(U69,LEN(U69)-1)+1&amp;"А"</f>
        <v>3А</v>
      </c>
      <c r="X69" s="14" t="str">
        <f t="shared" ref="X69" si="73">LEFT(V69,LEN(V69)-1)+1&amp;"Б"</f>
        <v>3Б</v>
      </c>
      <c r="Y69" s="13" t="str">
        <f t="shared" ref="Y69" si="74">LEFT(W69,LEN(W69)-1)+1&amp;"А"</f>
        <v>4А</v>
      </c>
      <c r="Z69" s="14" t="str">
        <f t="shared" ref="Z69" si="75">LEFT(X69,LEN(X69)-1)+1&amp;"Б"</f>
        <v>4Б</v>
      </c>
      <c r="AA69" s="13" t="str">
        <f t="shared" ref="AA69" si="76">LEFT(Y69,LEN(Y69)-1)+1&amp;"А"</f>
        <v>5А</v>
      </c>
      <c r="AB69" s="14" t="str">
        <f t="shared" ref="AB69" si="77">LEFT(Z69,LEN(Z69)-1)+1&amp;"Б"</f>
        <v>5Б</v>
      </c>
      <c r="AC69" s="13" t="str">
        <f t="shared" ref="AC69" si="78">LEFT(AA69,LEN(AA69)-1)+1&amp;"А"</f>
        <v>6А</v>
      </c>
      <c r="AD69" s="14" t="str">
        <f t="shared" ref="AD69" si="79">LEFT(AB69,LEN(AB69)-1)+1&amp;"Б"</f>
        <v>6Б</v>
      </c>
      <c r="AE69" s="13" t="str">
        <f t="shared" ref="AE69" si="80">LEFT(AC69,LEN(AC69)-1)+1&amp;"А"</f>
        <v>7А</v>
      </c>
      <c r="AF69" s="14" t="str">
        <f t="shared" ref="AF69" si="81">LEFT(AD69,LEN(AD69)-1)+1&amp;"Б"</f>
        <v>7Б</v>
      </c>
      <c r="AG69" s="13" t="str">
        <f t="shared" ref="AG69" si="82">LEFT(AE69,LEN(AE69)-1)+1&amp;"А"</f>
        <v>8А</v>
      </c>
      <c r="AH69" s="14" t="str">
        <f t="shared" ref="AH69" si="83">LEFT(AF69,LEN(AF69)-1)+1&amp;"Б"</f>
        <v>8Б</v>
      </c>
      <c r="AI69" s="13" t="str">
        <f t="shared" ref="AI69" si="84">LEFT(AG69,LEN(AG69)-1)+1&amp;"А"</f>
        <v>9А</v>
      </c>
      <c r="AJ69" s="14" t="str">
        <f t="shared" ref="AJ69" si="85">LEFT(AH69,LEN(AH69)-1)+1&amp;"Б"</f>
        <v>9Б</v>
      </c>
      <c r="AK69" s="13" t="str">
        <f t="shared" ref="AK69" si="86">LEFT(AI69,LEN(AI69)-1)+1&amp;"А"</f>
        <v>10А</v>
      </c>
      <c r="AL69" s="14" t="str">
        <f t="shared" ref="AL69" si="87">LEFT(AJ69,LEN(AJ69)-1)+1&amp;"Б"</f>
        <v>10Б</v>
      </c>
      <c r="AM69" s="13" t="str">
        <f t="shared" ref="AM69" si="88">LEFT(AK69,LEN(AK69)-1)+1&amp;"А"</f>
        <v>11А</v>
      </c>
      <c r="AN69" s="14" t="str">
        <f t="shared" ref="AN69" si="89">LEFT(AL69,LEN(AL69)-1)+1&amp;"Б"</f>
        <v>11Б</v>
      </c>
      <c r="AO69" s="13" t="str">
        <f t="shared" ref="AO69" si="90">LEFT(AM69,LEN(AM69)-1)+1&amp;"А"</f>
        <v>12А</v>
      </c>
      <c r="AP69" s="14" t="str">
        <f t="shared" ref="AP69" si="91">LEFT(AN69,LEN(AN69)-1)+1&amp;"Б"</f>
        <v>12Б</v>
      </c>
      <c r="AQ69" s="13" t="str">
        <f t="shared" ref="AQ69" si="92">LEFT(AO69,LEN(AO69)-1)+1&amp;"А"</f>
        <v>13А</v>
      </c>
      <c r="AR69" s="14" t="str">
        <f t="shared" ref="AR69" si="93">LEFT(AP69,LEN(AP69)-1)+1&amp;"Б"</f>
        <v>13Б</v>
      </c>
      <c r="AS69" s="13" t="str">
        <f t="shared" ref="AS69" si="94">LEFT(AQ69,LEN(AQ69)-1)+1&amp;"А"</f>
        <v>14А</v>
      </c>
      <c r="AT69" s="14" t="str">
        <f t="shared" ref="AT69" si="95">LEFT(AR69,LEN(AR69)-1)+1&amp;"Б"</f>
        <v>14Б</v>
      </c>
      <c r="AU69" s="10"/>
      <c r="AV69" s="10"/>
      <c r="AW69" s="10"/>
      <c r="AX69" s="10"/>
      <c r="AY69" s="10"/>
      <c r="AZ69" s="10"/>
    </row>
    <row r="70" spans="1:52" x14ac:dyDescent="0.3">
      <c r="A70" s="15" t="s">
        <v>7</v>
      </c>
      <c r="B70" s="16"/>
      <c r="C70" s="22" t="s">
        <v>620</v>
      </c>
      <c r="D70" s="22" t="s">
        <v>621</v>
      </c>
      <c r="E70" s="22" t="s">
        <v>622</v>
      </c>
      <c r="F70" s="16"/>
      <c r="G70" s="16"/>
      <c r="H70" s="22" t="s">
        <v>623</v>
      </c>
      <c r="I70" s="16"/>
      <c r="J70" s="16"/>
      <c r="K70" s="16"/>
      <c r="L70" s="16"/>
      <c r="M70" s="16"/>
      <c r="N70" s="16"/>
      <c r="O70" s="16"/>
      <c r="P70" s="24"/>
      <c r="R70" s="15" t="s">
        <v>7</v>
      </c>
      <c r="S70" s="25" t="s">
        <v>624</v>
      </c>
      <c r="T70" s="25"/>
      <c r="U70" s="16"/>
      <c r="V70" s="16"/>
      <c r="W70" s="16"/>
      <c r="X70" s="16"/>
      <c r="Y70" s="16"/>
      <c r="Z70" s="16"/>
      <c r="AA70" s="25" t="s">
        <v>625</v>
      </c>
      <c r="AB70" s="25"/>
      <c r="AC70" s="25" t="s">
        <v>626</v>
      </c>
      <c r="AD70" s="25"/>
      <c r="AE70" s="25" t="s">
        <v>627</v>
      </c>
      <c r="AF70" s="25"/>
      <c r="AG70" s="25" t="s">
        <v>628</v>
      </c>
      <c r="AH70" s="25"/>
      <c r="AI70" s="25" t="s">
        <v>629</v>
      </c>
      <c r="AJ70" s="25"/>
      <c r="AK70" s="25" t="s">
        <v>630</v>
      </c>
      <c r="AL70" s="25"/>
      <c r="AM70" s="25" t="s">
        <v>631</v>
      </c>
      <c r="AN70" s="25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x14ac:dyDescent="0.3">
      <c r="A71" s="15" t="s">
        <v>20</v>
      </c>
      <c r="B71" s="16"/>
      <c r="C71" s="16"/>
      <c r="D71" s="16"/>
      <c r="E71" s="16"/>
      <c r="F71" s="16"/>
      <c r="G71" s="16"/>
      <c r="H71" s="22" t="s">
        <v>632</v>
      </c>
      <c r="I71" s="16"/>
      <c r="J71" s="22" t="s">
        <v>633</v>
      </c>
      <c r="K71" s="22" t="s">
        <v>634</v>
      </c>
      <c r="L71" s="22" t="s">
        <v>635</v>
      </c>
      <c r="M71" s="22" t="s">
        <v>636</v>
      </c>
      <c r="N71" s="22" t="s">
        <v>637</v>
      </c>
      <c r="O71" s="22" t="s">
        <v>638</v>
      </c>
      <c r="P71" s="22" t="s">
        <v>639</v>
      </c>
      <c r="Q71" s="19"/>
      <c r="R71" s="15" t="s">
        <v>20</v>
      </c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25" t="s">
        <v>640</v>
      </c>
      <c r="AH71" s="25"/>
      <c r="AI71" s="25" t="s">
        <v>641</v>
      </c>
      <c r="AJ71" s="25"/>
      <c r="AK71" s="25" t="s">
        <v>642</v>
      </c>
      <c r="AL71" s="25"/>
      <c r="AM71" s="25" t="s">
        <v>643</v>
      </c>
      <c r="AN71" s="25"/>
      <c r="AO71" s="25" t="s">
        <v>644</v>
      </c>
      <c r="AP71" s="25"/>
      <c r="AQ71" s="25" t="s">
        <v>645</v>
      </c>
      <c r="AR71" s="25"/>
      <c r="AS71" s="25" t="s">
        <v>646</v>
      </c>
      <c r="AT71" s="25"/>
      <c r="AU71" s="26" t="s">
        <v>647</v>
      </c>
      <c r="AV71" s="26" t="s">
        <v>648</v>
      </c>
      <c r="AW71" s="27"/>
      <c r="AX71" s="16"/>
      <c r="AY71" s="16"/>
      <c r="AZ71" s="16"/>
    </row>
    <row r="72" spans="1:52" x14ac:dyDescent="0.3">
      <c r="A72" s="15" t="s">
        <v>38</v>
      </c>
      <c r="B72" s="16"/>
      <c r="C72" s="16"/>
      <c r="D72" s="22" t="s">
        <v>649</v>
      </c>
      <c r="E72" s="16"/>
      <c r="F72" s="22" t="s">
        <v>650</v>
      </c>
      <c r="G72" s="22" t="s">
        <v>651</v>
      </c>
      <c r="H72" s="22" t="s">
        <v>652</v>
      </c>
      <c r="I72" s="22" t="s">
        <v>653</v>
      </c>
      <c r="J72" s="22" t="s">
        <v>654</v>
      </c>
      <c r="K72" s="16"/>
      <c r="L72" s="16"/>
      <c r="M72" s="16"/>
      <c r="N72" s="16"/>
      <c r="O72" s="16"/>
      <c r="P72" s="24"/>
      <c r="Q72" s="19"/>
      <c r="R72" s="15" t="s">
        <v>38</v>
      </c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25" t="s">
        <v>655</v>
      </c>
      <c r="AD72" s="25"/>
      <c r="AE72" s="25" t="s">
        <v>656</v>
      </c>
      <c r="AF72" s="25"/>
      <c r="AG72" s="16"/>
      <c r="AH72" s="16"/>
      <c r="AI72" s="25" t="s">
        <v>657</v>
      </c>
      <c r="AJ72" s="25"/>
      <c r="AK72" s="25" t="s">
        <v>658</v>
      </c>
      <c r="AL72" s="25"/>
      <c r="AM72" s="25" t="s">
        <v>659</v>
      </c>
      <c r="AN72" s="25"/>
      <c r="AO72" s="25" t="s">
        <v>660</v>
      </c>
      <c r="AP72" s="25"/>
      <c r="AQ72" s="25" t="s">
        <v>661</v>
      </c>
      <c r="AR72" s="25"/>
      <c r="AS72" s="25" t="s">
        <v>662</v>
      </c>
      <c r="AT72" s="25"/>
      <c r="AU72" s="26" t="s">
        <v>663</v>
      </c>
      <c r="AV72" s="26" t="s">
        <v>664</v>
      </c>
      <c r="AW72" s="22" t="s">
        <v>665</v>
      </c>
      <c r="AX72" s="22" t="s">
        <v>666</v>
      </c>
      <c r="AY72" s="16"/>
      <c r="AZ72" s="16"/>
    </row>
    <row r="73" spans="1:52" x14ac:dyDescent="0.3">
      <c r="A73" s="15" t="s">
        <v>55</v>
      </c>
      <c r="B73" s="22" t="s">
        <v>667</v>
      </c>
      <c r="C73" s="22" t="s">
        <v>668</v>
      </c>
      <c r="D73" s="22" t="s">
        <v>669</v>
      </c>
      <c r="E73" s="28"/>
      <c r="F73" s="28"/>
      <c r="G73" s="28"/>
      <c r="H73" s="28"/>
      <c r="I73" s="28"/>
      <c r="J73" s="16"/>
      <c r="K73" s="16"/>
      <c r="L73" s="16"/>
      <c r="M73" s="16"/>
      <c r="N73" s="16"/>
      <c r="O73" s="16"/>
      <c r="P73" s="24"/>
      <c r="Q73" s="19"/>
      <c r="R73" s="15" t="s">
        <v>55</v>
      </c>
      <c r="S73" s="25" t="s">
        <v>670</v>
      </c>
      <c r="T73" s="25"/>
      <c r="U73" s="25" t="s">
        <v>671</v>
      </c>
      <c r="V73" s="25"/>
      <c r="W73" s="25" t="s">
        <v>672</v>
      </c>
      <c r="X73" s="25"/>
      <c r="Y73" s="25" t="s">
        <v>673</v>
      </c>
      <c r="Z73" s="25"/>
      <c r="AA73" s="25" t="s">
        <v>674</v>
      </c>
      <c r="AB73" s="25"/>
      <c r="AC73" s="16"/>
      <c r="AD73" s="16"/>
      <c r="AE73" s="16"/>
      <c r="AF73" s="16"/>
      <c r="AG73" s="25" t="s">
        <v>675</v>
      </c>
      <c r="AH73" s="25"/>
      <c r="AI73" s="25" t="s">
        <v>676</v>
      </c>
      <c r="AJ73" s="25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x14ac:dyDescent="0.3">
      <c r="A74" s="15" t="s">
        <v>66</v>
      </c>
      <c r="B74" s="26" t="s">
        <v>677</v>
      </c>
      <c r="C74" s="16"/>
      <c r="D74" s="26" t="s">
        <v>678</v>
      </c>
      <c r="E74" s="26" t="s">
        <v>679</v>
      </c>
      <c r="F74" s="26" t="s">
        <v>680</v>
      </c>
      <c r="G74" s="26" t="s">
        <v>681</v>
      </c>
      <c r="H74" s="26" t="s">
        <v>682</v>
      </c>
      <c r="I74" s="26" t="s">
        <v>683</v>
      </c>
      <c r="J74" s="16"/>
      <c r="K74" s="16"/>
      <c r="L74" s="16"/>
      <c r="M74" s="16"/>
      <c r="N74" s="16"/>
      <c r="O74" s="16"/>
      <c r="P74" s="24"/>
      <c r="Q74" s="19"/>
      <c r="R74" s="15" t="s">
        <v>66</v>
      </c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25" t="s">
        <v>684</v>
      </c>
      <c r="AF74" s="25"/>
      <c r="AG74" s="16"/>
      <c r="AH74" s="16"/>
      <c r="AI74" s="16"/>
      <c r="AJ74" s="16"/>
      <c r="AK74" s="25" t="s">
        <v>685</v>
      </c>
      <c r="AL74" s="25"/>
      <c r="AM74" s="25" t="s">
        <v>686</v>
      </c>
      <c r="AN74" s="25"/>
      <c r="AO74" s="25" t="s">
        <v>687</v>
      </c>
      <c r="AP74" s="25"/>
      <c r="AQ74" s="25" t="s">
        <v>688</v>
      </c>
      <c r="AR74" s="25"/>
      <c r="AS74" s="25" t="s">
        <v>689</v>
      </c>
      <c r="AT74" s="25"/>
      <c r="AU74" s="26" t="s">
        <v>690</v>
      </c>
      <c r="AV74" s="26" t="s">
        <v>691</v>
      </c>
      <c r="AW74" s="16"/>
      <c r="AX74" s="16"/>
      <c r="AY74" s="16"/>
      <c r="AZ74" s="16"/>
    </row>
    <row r="75" spans="1:52" x14ac:dyDescent="0.3">
      <c r="A75" s="15" t="s">
        <v>82</v>
      </c>
      <c r="B75" s="16"/>
      <c r="C75" s="16"/>
      <c r="D75" s="26" t="s">
        <v>692</v>
      </c>
      <c r="E75" s="26" t="s">
        <v>693</v>
      </c>
      <c r="F75" s="26" t="s">
        <v>694</v>
      </c>
      <c r="G75" s="26" t="s">
        <v>695</v>
      </c>
      <c r="H75" s="26" t="s">
        <v>696</v>
      </c>
      <c r="I75" s="26" t="s">
        <v>697</v>
      </c>
      <c r="J75" s="26" t="s">
        <v>698</v>
      </c>
      <c r="K75" s="26" t="s">
        <v>699</v>
      </c>
      <c r="L75" s="26" t="s">
        <v>700</v>
      </c>
      <c r="M75" s="26" t="s">
        <v>701</v>
      </c>
      <c r="N75" s="16"/>
      <c r="O75" s="16"/>
      <c r="P75" s="24"/>
      <c r="Q75" s="19"/>
      <c r="R75" s="15" t="s">
        <v>82</v>
      </c>
      <c r="S75" s="16"/>
      <c r="T75" s="16"/>
      <c r="U75" s="16"/>
      <c r="V75" s="16"/>
      <c r="W75" s="16"/>
      <c r="X75" s="16"/>
      <c r="Y75" s="25" t="s">
        <v>702</v>
      </c>
      <c r="Z75" s="25"/>
      <c r="AA75" s="25" t="s">
        <v>703</v>
      </c>
      <c r="AB75" s="25"/>
      <c r="AC75" s="25" t="s">
        <v>704</v>
      </c>
      <c r="AD75" s="25"/>
      <c r="AE75" s="25" t="s">
        <v>705</v>
      </c>
      <c r="AF75" s="25"/>
      <c r="AG75" s="25" t="s">
        <v>706</v>
      </c>
      <c r="AH75" s="25"/>
      <c r="AI75" s="25" t="s">
        <v>707</v>
      </c>
      <c r="AJ75" s="25"/>
      <c r="AK75" s="25" t="s">
        <v>708</v>
      </c>
      <c r="AL75" s="25"/>
      <c r="AM75" s="25" t="s">
        <v>709</v>
      </c>
      <c r="AN75" s="25"/>
      <c r="AO75" s="25" t="s">
        <v>710</v>
      </c>
      <c r="AP75" s="25"/>
      <c r="AQ75" s="25" t="s">
        <v>711</v>
      </c>
      <c r="AR75" s="25"/>
      <c r="AS75" s="25" t="s">
        <v>712</v>
      </c>
      <c r="AT75" s="25"/>
      <c r="AU75" s="26" t="s">
        <v>713</v>
      </c>
      <c r="AV75" s="26" t="s">
        <v>714</v>
      </c>
      <c r="AW75" s="26" t="s">
        <v>715</v>
      </c>
      <c r="AX75" s="26" t="s">
        <v>716</v>
      </c>
      <c r="AY75" s="26" t="s">
        <v>717</v>
      </c>
      <c r="AZ75" s="26" t="s">
        <v>718</v>
      </c>
    </row>
    <row r="76" spans="1:52" x14ac:dyDescent="0.3">
      <c r="A76" s="15" t="s">
        <v>110</v>
      </c>
      <c r="B76" s="22" t="s">
        <v>719</v>
      </c>
      <c r="C76" s="22" t="s">
        <v>720</v>
      </c>
      <c r="D76" s="22" t="s">
        <v>721</v>
      </c>
      <c r="E76" s="22" t="s">
        <v>722</v>
      </c>
      <c r="F76" s="29"/>
      <c r="G76" s="29"/>
      <c r="H76" s="29"/>
      <c r="I76" s="29"/>
      <c r="J76" s="29"/>
      <c r="K76" s="29"/>
      <c r="L76" s="29"/>
      <c r="M76" s="29"/>
      <c r="N76" s="16"/>
      <c r="O76" s="16"/>
      <c r="P76" s="24"/>
      <c r="R76" s="15" t="s">
        <v>110</v>
      </c>
      <c r="S76" s="25" t="s">
        <v>723</v>
      </c>
      <c r="T76" s="25"/>
      <c r="U76" s="25" t="s">
        <v>724</v>
      </c>
      <c r="V76" s="25"/>
      <c r="W76" s="25" t="s">
        <v>725</v>
      </c>
      <c r="X76" s="25"/>
      <c r="Y76" s="25" t="s">
        <v>726</v>
      </c>
      <c r="Z76" s="25"/>
      <c r="AA76" s="25" t="s">
        <v>727</v>
      </c>
      <c r="AB76" s="25"/>
      <c r="AC76" s="25" t="s">
        <v>728</v>
      </c>
      <c r="AD76" s="25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x14ac:dyDescent="0.3">
      <c r="A77" s="15" t="s">
        <v>121</v>
      </c>
      <c r="B77" s="22" t="s">
        <v>729</v>
      </c>
      <c r="C77" s="28"/>
      <c r="D77" s="2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R77" s="15" t="s">
        <v>121</v>
      </c>
      <c r="S77" s="25" t="s">
        <v>730</v>
      </c>
      <c r="T77" s="25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x14ac:dyDescent="0.3">
      <c r="A78" s="15" t="s">
        <v>124</v>
      </c>
      <c r="B78" s="26" t="s">
        <v>731</v>
      </c>
      <c r="C78" s="26" t="s">
        <v>732</v>
      </c>
      <c r="D78" s="26" t="s">
        <v>733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R78" s="15" t="s">
        <v>124</v>
      </c>
      <c r="S78" s="25" t="s">
        <v>734</v>
      </c>
      <c r="T78" s="25"/>
      <c r="U78" s="25" t="s">
        <v>735</v>
      </c>
      <c r="V78" s="25"/>
      <c r="W78" s="25" t="s">
        <v>736</v>
      </c>
      <c r="X78" s="25"/>
      <c r="Y78" s="25" t="s">
        <v>737</v>
      </c>
      <c r="Z78" s="25"/>
      <c r="AA78" s="25" t="s">
        <v>738</v>
      </c>
      <c r="AB78" s="25"/>
      <c r="AC78" s="25" t="s">
        <v>739</v>
      </c>
      <c r="AD78" s="25"/>
      <c r="AE78" s="25" t="s">
        <v>740</v>
      </c>
      <c r="AF78" s="25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x14ac:dyDescent="0.3">
      <c r="A79" s="15" t="s">
        <v>135</v>
      </c>
      <c r="B79" s="26" t="s">
        <v>741</v>
      </c>
      <c r="C79" s="26" t="s">
        <v>742</v>
      </c>
      <c r="D79" s="26" t="s">
        <v>743</v>
      </c>
      <c r="E79" s="26" t="s">
        <v>744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R79" s="15" t="s">
        <v>135</v>
      </c>
      <c r="S79" s="25" t="s">
        <v>745</v>
      </c>
      <c r="T79" s="25"/>
      <c r="U79" s="25" t="s">
        <v>746</v>
      </c>
      <c r="V79" s="25"/>
      <c r="W79" s="25" t="s">
        <v>747</v>
      </c>
      <c r="X79" s="25"/>
      <c r="Y79" s="25" t="s">
        <v>748</v>
      </c>
      <c r="Z79" s="25"/>
      <c r="AA79" s="25" t="s">
        <v>749</v>
      </c>
      <c r="AB79" s="25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x14ac:dyDescent="0.3">
      <c r="A80" s="15" t="s">
        <v>145</v>
      </c>
      <c r="B80" s="22" t="s">
        <v>750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R80" s="15" t="s">
        <v>145</v>
      </c>
      <c r="S80" s="25" t="s">
        <v>751</v>
      </c>
      <c r="T80" s="25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x14ac:dyDescent="0.3">
      <c r="A81" s="15" t="s">
        <v>148</v>
      </c>
      <c r="B81" s="16"/>
      <c r="C81" s="16"/>
      <c r="D81" s="26" t="s">
        <v>752</v>
      </c>
      <c r="E81" s="26" t="s">
        <v>753</v>
      </c>
      <c r="F81" s="26" t="s">
        <v>754</v>
      </c>
      <c r="G81" s="26" t="s">
        <v>755</v>
      </c>
      <c r="H81" s="26" t="s">
        <v>756</v>
      </c>
      <c r="I81" s="26" t="s">
        <v>757</v>
      </c>
      <c r="J81" s="26" t="s">
        <v>758</v>
      </c>
      <c r="K81" s="16"/>
      <c r="L81" s="16"/>
      <c r="M81" s="16"/>
      <c r="N81" s="16"/>
      <c r="O81" s="16"/>
      <c r="P81" s="16"/>
      <c r="R81" s="15" t="s">
        <v>148</v>
      </c>
      <c r="S81" s="16"/>
      <c r="T81" s="16"/>
      <c r="U81" s="16"/>
      <c r="V81" s="16"/>
      <c r="W81" s="16"/>
      <c r="X81" s="16"/>
      <c r="Y81" s="25" t="s">
        <v>759</v>
      </c>
      <c r="Z81" s="25"/>
      <c r="AA81" s="25" t="s">
        <v>760</v>
      </c>
      <c r="AB81" s="25"/>
      <c r="AC81" s="25" t="s">
        <v>761</v>
      </c>
      <c r="AD81" s="25"/>
      <c r="AE81" s="25" t="s">
        <v>762</v>
      </c>
      <c r="AF81" s="25"/>
      <c r="AG81" s="25" t="s">
        <v>763</v>
      </c>
      <c r="AH81" s="25"/>
      <c r="AI81" s="25" t="s">
        <v>764</v>
      </c>
      <c r="AJ81" s="25"/>
      <c r="AK81" s="25" t="s">
        <v>765</v>
      </c>
      <c r="AL81" s="25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x14ac:dyDescent="0.3">
      <c r="A82" s="15" t="s">
        <v>163</v>
      </c>
      <c r="B82" s="26" t="s">
        <v>766</v>
      </c>
      <c r="C82" s="16"/>
      <c r="D82" s="16"/>
      <c r="E82" s="16"/>
      <c r="F82" s="16"/>
      <c r="G82" s="16"/>
      <c r="H82" s="26" t="s">
        <v>767</v>
      </c>
      <c r="I82" s="26" t="s">
        <v>768</v>
      </c>
      <c r="J82" s="26" t="s">
        <v>769</v>
      </c>
      <c r="K82" s="26" t="s">
        <v>770</v>
      </c>
      <c r="L82" s="26" t="s">
        <v>771</v>
      </c>
      <c r="M82" s="26" t="s">
        <v>772</v>
      </c>
      <c r="N82" s="26" t="s">
        <v>773</v>
      </c>
      <c r="O82" s="26" t="s">
        <v>774</v>
      </c>
      <c r="P82" s="16"/>
      <c r="R82" s="15" t="s">
        <v>163</v>
      </c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25" t="s">
        <v>775</v>
      </c>
      <c r="AF82" s="25"/>
      <c r="AG82" s="25" t="s">
        <v>776</v>
      </c>
      <c r="AH82" s="25"/>
      <c r="AI82" s="25" t="s">
        <v>777</v>
      </c>
      <c r="AJ82" s="25"/>
      <c r="AK82" s="25" t="s">
        <v>778</v>
      </c>
      <c r="AL82" s="25"/>
      <c r="AM82" s="25" t="s">
        <v>779</v>
      </c>
      <c r="AN82" s="25"/>
      <c r="AO82" s="25" t="s">
        <v>780</v>
      </c>
      <c r="AP82" s="25"/>
      <c r="AQ82" s="25" t="s">
        <v>781</v>
      </c>
      <c r="AR82" s="25"/>
      <c r="AS82" s="25" t="s">
        <v>782</v>
      </c>
      <c r="AT82" s="25"/>
      <c r="AU82" s="16"/>
      <c r="AV82" s="16"/>
      <c r="AW82" s="16"/>
      <c r="AX82" s="16"/>
      <c r="AY82" s="16"/>
      <c r="AZ82" s="16"/>
    </row>
    <row r="83" spans="1:52" x14ac:dyDescent="0.3">
      <c r="A83" s="15" t="s">
        <v>181</v>
      </c>
      <c r="B83" s="16"/>
      <c r="C83" s="16"/>
      <c r="D83" s="26" t="s">
        <v>783</v>
      </c>
      <c r="E83" s="26" t="s">
        <v>784</v>
      </c>
      <c r="F83" s="26" t="s">
        <v>785</v>
      </c>
      <c r="G83" s="26" t="s">
        <v>786</v>
      </c>
      <c r="H83" s="26" t="s">
        <v>787</v>
      </c>
      <c r="I83" s="26" t="s">
        <v>788</v>
      </c>
      <c r="J83" s="16"/>
      <c r="K83" s="16"/>
      <c r="L83" s="16"/>
      <c r="M83" s="16"/>
      <c r="N83" s="16"/>
      <c r="O83" s="16"/>
      <c r="P83" s="16"/>
      <c r="R83" s="15" t="s">
        <v>181</v>
      </c>
      <c r="S83" s="16"/>
      <c r="T83" s="16"/>
      <c r="U83" s="16"/>
      <c r="V83" s="16"/>
      <c r="W83" s="16"/>
      <c r="X83" s="16"/>
      <c r="Y83" s="16"/>
      <c r="Z83" s="16"/>
      <c r="AA83" s="25" t="s">
        <v>789</v>
      </c>
      <c r="AB83" s="25"/>
      <c r="AC83" s="25" t="s">
        <v>790</v>
      </c>
      <c r="AD83" s="25"/>
      <c r="AE83" s="25" t="s">
        <v>791</v>
      </c>
      <c r="AF83" s="25"/>
      <c r="AG83" s="25" t="s">
        <v>792</v>
      </c>
      <c r="AH83" s="25"/>
      <c r="AI83" s="25" t="s">
        <v>793</v>
      </c>
      <c r="AJ83" s="25"/>
      <c r="AK83" s="25" t="s">
        <v>794</v>
      </c>
      <c r="AL83" s="25"/>
      <c r="AM83" s="25" t="s">
        <v>795</v>
      </c>
      <c r="AN83" s="25"/>
      <c r="AO83" s="25" t="s">
        <v>796</v>
      </c>
      <c r="AP83" s="25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x14ac:dyDescent="0.3">
      <c r="A84" s="30" t="s">
        <v>196</v>
      </c>
      <c r="B84" s="26" t="s">
        <v>797</v>
      </c>
      <c r="C84" s="26" t="s">
        <v>798</v>
      </c>
      <c r="D84" s="26" t="s">
        <v>799</v>
      </c>
      <c r="E84" s="26" t="s">
        <v>800</v>
      </c>
      <c r="F84" s="26" t="s">
        <v>801</v>
      </c>
      <c r="G84" s="26" t="s">
        <v>802</v>
      </c>
      <c r="H84" s="16"/>
      <c r="I84" s="16"/>
      <c r="J84" s="16"/>
      <c r="K84" s="16"/>
      <c r="L84" s="16"/>
      <c r="M84" s="16"/>
      <c r="N84" s="16"/>
      <c r="O84" s="16"/>
      <c r="P84" s="16"/>
      <c r="R84" s="23" t="s">
        <v>196</v>
      </c>
      <c r="S84" s="25" t="s">
        <v>803</v>
      </c>
      <c r="T84" s="25"/>
      <c r="U84" s="25" t="s">
        <v>804</v>
      </c>
      <c r="V84" s="25"/>
      <c r="W84" s="25" t="s">
        <v>805</v>
      </c>
      <c r="X84" s="25"/>
      <c r="Y84" s="25" t="s">
        <v>806</v>
      </c>
      <c r="Z84" s="25"/>
      <c r="AA84" s="25" t="s">
        <v>807</v>
      </c>
      <c r="AB84" s="25"/>
      <c r="AC84" s="25" t="s">
        <v>808</v>
      </c>
      <c r="AD84" s="25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x14ac:dyDescent="0.3">
      <c r="A85" s="15" t="s">
        <v>209</v>
      </c>
      <c r="B85" s="16"/>
      <c r="C85" s="26" t="s">
        <v>809</v>
      </c>
      <c r="D85" s="26" t="s">
        <v>810</v>
      </c>
      <c r="E85" s="26" t="s">
        <v>811</v>
      </c>
      <c r="F85" s="26" t="s">
        <v>812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R85" s="15" t="s">
        <v>209</v>
      </c>
      <c r="S85" s="25" t="s">
        <v>813</v>
      </c>
      <c r="T85" s="25"/>
      <c r="U85" s="25" t="s">
        <v>814</v>
      </c>
      <c r="V85" s="25"/>
      <c r="W85" s="25" t="s">
        <v>815</v>
      </c>
      <c r="X85" s="25"/>
      <c r="Y85" s="25" t="s">
        <v>816</v>
      </c>
      <c r="Z85" s="25"/>
      <c r="AA85" s="25" t="s">
        <v>817</v>
      </c>
      <c r="AB85" s="25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8" spans="1:52" x14ac:dyDescent="0.3">
      <c r="A88" s="16" t="s">
        <v>818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</row>
    <row r="89" spans="1:52" x14ac:dyDescent="0.3">
      <c r="A89" s="16" t="s">
        <v>819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</row>
    <row r="90" spans="1:52" x14ac:dyDescent="0.3">
      <c r="A90" s="16" t="s">
        <v>820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R90" s="3" t="s">
        <v>2</v>
      </c>
      <c r="S90" s="4" t="s">
        <v>821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6"/>
    </row>
    <row r="91" spans="1:52" x14ac:dyDescent="0.3">
      <c r="A91" s="16" t="s">
        <v>822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R91" s="3"/>
      <c r="S91" s="9">
        <v>1</v>
      </c>
      <c r="T91" s="9"/>
      <c r="U91" s="9">
        <v>2</v>
      </c>
      <c r="V91" s="9"/>
      <c r="W91" s="9">
        <v>3</v>
      </c>
      <c r="X91" s="9"/>
      <c r="Y91" s="9">
        <v>4</v>
      </c>
      <c r="Z91" s="9"/>
      <c r="AA91" s="9">
        <v>5</v>
      </c>
      <c r="AB91" s="9"/>
      <c r="AC91" s="9">
        <v>6</v>
      </c>
      <c r="AD91" s="9"/>
      <c r="AE91" s="9">
        <v>7</v>
      </c>
      <c r="AF91" s="9"/>
      <c r="AG91" s="9">
        <v>8</v>
      </c>
      <c r="AH91" s="9"/>
      <c r="AI91" s="9">
        <v>9</v>
      </c>
      <c r="AJ91" s="9"/>
      <c r="AK91" s="9">
        <v>10</v>
      </c>
      <c r="AL91" s="9"/>
      <c r="AM91" s="9">
        <v>11</v>
      </c>
      <c r="AN91" s="9"/>
      <c r="AO91" s="9">
        <v>12</v>
      </c>
      <c r="AP91" s="9"/>
      <c r="AQ91" s="9">
        <v>13</v>
      </c>
      <c r="AR91" s="9"/>
      <c r="AS91" s="9">
        <v>14</v>
      </c>
      <c r="AT91" s="9"/>
      <c r="AU91" s="7">
        <v>15</v>
      </c>
      <c r="AV91" s="7">
        <v>16</v>
      </c>
      <c r="AW91" s="7">
        <v>17</v>
      </c>
      <c r="AX91" s="7">
        <v>18</v>
      </c>
      <c r="AY91" s="7">
        <v>19</v>
      </c>
      <c r="AZ91" s="7">
        <v>20</v>
      </c>
    </row>
    <row r="92" spans="1:52" x14ac:dyDescent="0.3">
      <c r="A92" s="16" t="s">
        <v>823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R92" s="3"/>
      <c r="S92" s="13" t="s">
        <v>5</v>
      </c>
      <c r="T92" s="14" t="s">
        <v>6</v>
      </c>
      <c r="U92" s="13" t="str">
        <f>LEFT(S92,LEN(S92)-1)+1&amp;"А"</f>
        <v>2А</v>
      </c>
      <c r="V92" s="14" t="str">
        <f>LEFT(T92,LEN(T92)-1)+1&amp;"Б"</f>
        <v>2Б</v>
      </c>
      <c r="W92" s="13" t="str">
        <f t="shared" ref="W92" si="96">LEFT(U92,LEN(U92)-1)+1&amp;"А"</f>
        <v>3А</v>
      </c>
      <c r="X92" s="14" t="str">
        <f t="shared" ref="X92" si="97">LEFT(V92,LEN(V92)-1)+1&amp;"Б"</f>
        <v>3Б</v>
      </c>
      <c r="Y92" s="13" t="str">
        <f t="shared" ref="Y92" si="98">LEFT(W92,LEN(W92)-1)+1&amp;"А"</f>
        <v>4А</v>
      </c>
      <c r="Z92" s="14" t="str">
        <f t="shared" ref="Z92" si="99">LEFT(X92,LEN(X92)-1)+1&amp;"Б"</f>
        <v>4Б</v>
      </c>
      <c r="AA92" s="13" t="str">
        <f t="shared" ref="AA92" si="100">LEFT(Y92,LEN(Y92)-1)+1&amp;"А"</f>
        <v>5А</v>
      </c>
      <c r="AB92" s="14" t="str">
        <f t="shared" ref="AB92" si="101">LEFT(Z92,LEN(Z92)-1)+1&amp;"Б"</f>
        <v>5Б</v>
      </c>
      <c r="AC92" s="13" t="str">
        <f t="shared" ref="AC92" si="102">LEFT(AA92,LEN(AA92)-1)+1&amp;"А"</f>
        <v>6А</v>
      </c>
      <c r="AD92" s="14" t="str">
        <f t="shared" ref="AD92" si="103">LEFT(AB92,LEN(AB92)-1)+1&amp;"Б"</f>
        <v>6Б</v>
      </c>
      <c r="AE92" s="13" t="str">
        <f t="shared" ref="AE92" si="104">LEFT(AC92,LEN(AC92)-1)+1&amp;"А"</f>
        <v>7А</v>
      </c>
      <c r="AF92" s="14" t="str">
        <f t="shared" ref="AF92" si="105">LEFT(AD92,LEN(AD92)-1)+1&amp;"Б"</f>
        <v>7Б</v>
      </c>
      <c r="AG92" s="13" t="str">
        <f t="shared" ref="AG92" si="106">LEFT(AE92,LEN(AE92)-1)+1&amp;"А"</f>
        <v>8А</v>
      </c>
      <c r="AH92" s="14" t="str">
        <f t="shared" ref="AH92" si="107">LEFT(AF92,LEN(AF92)-1)+1&amp;"Б"</f>
        <v>8Б</v>
      </c>
      <c r="AI92" s="13" t="str">
        <f t="shared" ref="AI92" si="108">LEFT(AG92,LEN(AG92)-1)+1&amp;"А"</f>
        <v>9А</v>
      </c>
      <c r="AJ92" s="14" t="str">
        <f t="shared" ref="AJ92" si="109">LEFT(AH92,LEN(AH92)-1)+1&amp;"Б"</f>
        <v>9Б</v>
      </c>
      <c r="AK92" s="13" t="str">
        <f t="shared" ref="AK92" si="110">LEFT(AI92,LEN(AI92)-1)+1&amp;"А"</f>
        <v>10А</v>
      </c>
      <c r="AL92" s="14" t="str">
        <f t="shared" ref="AL92" si="111">LEFT(AJ92,LEN(AJ92)-1)+1&amp;"Б"</f>
        <v>10Б</v>
      </c>
      <c r="AM92" s="13" t="str">
        <f t="shared" ref="AM92" si="112">LEFT(AK92,LEN(AK92)-1)+1&amp;"А"</f>
        <v>11А</v>
      </c>
      <c r="AN92" s="14" t="str">
        <f t="shared" ref="AN92" si="113">LEFT(AL92,LEN(AL92)-1)+1&amp;"Б"</f>
        <v>11Б</v>
      </c>
      <c r="AO92" s="13" t="str">
        <f t="shared" ref="AO92" si="114">LEFT(AM92,LEN(AM92)-1)+1&amp;"А"</f>
        <v>12А</v>
      </c>
      <c r="AP92" s="14" t="str">
        <f t="shared" ref="AP92" si="115">LEFT(AN92,LEN(AN92)-1)+1&amp;"Б"</f>
        <v>12Б</v>
      </c>
      <c r="AQ92" s="13" t="str">
        <f t="shared" ref="AQ92" si="116">LEFT(AO92,LEN(AO92)-1)+1&amp;"А"</f>
        <v>13А</v>
      </c>
      <c r="AR92" s="14" t="str">
        <f t="shared" ref="AR92" si="117">LEFT(AP92,LEN(AP92)-1)+1&amp;"Б"</f>
        <v>13Б</v>
      </c>
      <c r="AS92" s="13" t="str">
        <f t="shared" ref="AS92" si="118">LEFT(AQ92,LEN(AQ92)-1)+1&amp;"А"</f>
        <v>14А</v>
      </c>
      <c r="AT92" s="14" t="str">
        <f t="shared" ref="AT92" si="119">LEFT(AR92,LEN(AR92)-1)+1&amp;"Б"</f>
        <v>14Б</v>
      </c>
      <c r="AU92" s="10"/>
      <c r="AV92" s="10"/>
      <c r="AW92" s="10"/>
      <c r="AX92" s="10"/>
      <c r="AY92" s="10"/>
      <c r="AZ92" s="10"/>
    </row>
    <row r="93" spans="1:52" x14ac:dyDescent="0.3">
      <c r="A93" s="16" t="s">
        <v>824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R93" s="32" t="s">
        <v>7</v>
      </c>
      <c r="S93" s="33" t="s">
        <v>825</v>
      </c>
      <c r="T93" s="33"/>
      <c r="U93" s="16"/>
      <c r="V93" s="16"/>
      <c r="W93" s="16"/>
      <c r="X93" s="16"/>
      <c r="Y93" s="16"/>
      <c r="Z93" s="16"/>
      <c r="AA93" s="33" t="s">
        <v>826</v>
      </c>
      <c r="AB93" s="33"/>
      <c r="AC93" s="33" t="s">
        <v>827</v>
      </c>
      <c r="AD93" s="33"/>
      <c r="AE93" s="33" t="s">
        <v>828</v>
      </c>
      <c r="AF93" s="33"/>
      <c r="AG93" s="33" t="s">
        <v>829</v>
      </c>
      <c r="AH93" s="33"/>
      <c r="AI93" s="33" t="s">
        <v>830</v>
      </c>
      <c r="AJ93" s="33"/>
      <c r="AK93" s="33" t="s">
        <v>831</v>
      </c>
      <c r="AL93" s="33"/>
      <c r="AM93" s="33" t="s">
        <v>832</v>
      </c>
      <c r="AN93" s="33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x14ac:dyDescent="0.3">
      <c r="A94" s="16" t="s">
        <v>833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R94" s="32" t="s">
        <v>20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33" t="s">
        <v>834</v>
      </c>
      <c r="AH94" s="33"/>
      <c r="AI94" s="33" t="s">
        <v>835</v>
      </c>
      <c r="AJ94" s="33"/>
      <c r="AK94" s="33" t="s">
        <v>836</v>
      </c>
      <c r="AL94" s="33"/>
      <c r="AM94" s="33" t="s">
        <v>837</v>
      </c>
      <c r="AN94" s="33"/>
      <c r="AO94" s="33" t="s">
        <v>838</v>
      </c>
      <c r="AP94" s="33"/>
      <c r="AQ94" s="33" t="s">
        <v>839</v>
      </c>
      <c r="AR94" s="33"/>
      <c r="AS94" s="33" t="s">
        <v>840</v>
      </c>
      <c r="AT94" s="33"/>
      <c r="AU94" s="34" t="s">
        <v>841</v>
      </c>
      <c r="AV94" s="34" t="s">
        <v>842</v>
      </c>
      <c r="AW94" s="27"/>
      <c r="AX94" s="16"/>
      <c r="AY94" s="16"/>
      <c r="AZ94" s="16"/>
    </row>
    <row r="95" spans="1:52" x14ac:dyDescent="0.3">
      <c r="R95" s="32" t="s">
        <v>38</v>
      </c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33" t="s">
        <v>843</v>
      </c>
      <c r="AD95" s="33"/>
      <c r="AE95" s="33" t="s">
        <v>843</v>
      </c>
      <c r="AF95" s="33"/>
      <c r="AG95" s="16"/>
      <c r="AH95" s="16"/>
      <c r="AI95" s="33" t="s">
        <v>843</v>
      </c>
      <c r="AJ95" s="33"/>
      <c r="AK95" s="33" t="s">
        <v>843</v>
      </c>
      <c r="AL95" s="33"/>
      <c r="AM95" s="33" t="s">
        <v>843</v>
      </c>
      <c r="AN95" s="33"/>
      <c r="AO95" s="33" t="s">
        <v>843</v>
      </c>
      <c r="AP95" s="33"/>
      <c r="AQ95" s="33" t="s">
        <v>843</v>
      </c>
      <c r="AR95" s="33"/>
      <c r="AS95" s="33" t="s">
        <v>843</v>
      </c>
      <c r="AT95" s="33"/>
      <c r="AU95" s="33" t="s">
        <v>843</v>
      </c>
      <c r="AV95" s="33"/>
      <c r="AW95" s="33" t="s">
        <v>843</v>
      </c>
      <c r="AX95" s="33"/>
      <c r="AY95" s="16"/>
      <c r="AZ95" s="16"/>
    </row>
    <row r="96" spans="1:52" x14ac:dyDescent="0.3">
      <c r="R96" s="32" t="s">
        <v>55</v>
      </c>
      <c r="S96" s="33" t="s">
        <v>844</v>
      </c>
      <c r="T96" s="33"/>
      <c r="U96" s="33" t="s">
        <v>845</v>
      </c>
      <c r="V96" s="33"/>
      <c r="W96" s="33" t="s">
        <v>846</v>
      </c>
      <c r="X96" s="33"/>
      <c r="Y96" s="33" t="s">
        <v>847</v>
      </c>
      <c r="Z96" s="33"/>
      <c r="AA96" s="33" t="s">
        <v>848</v>
      </c>
      <c r="AB96" s="33"/>
      <c r="AC96" s="16"/>
      <c r="AD96" s="16"/>
      <c r="AE96" s="16"/>
      <c r="AF96" s="16"/>
      <c r="AG96" s="33" t="s">
        <v>843</v>
      </c>
      <c r="AH96" s="33"/>
      <c r="AI96" s="33" t="s">
        <v>843</v>
      </c>
      <c r="AJ96" s="33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x14ac:dyDescent="0.3">
      <c r="R97" s="32" t="s">
        <v>66</v>
      </c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33" t="s">
        <v>849</v>
      </c>
      <c r="AF97" s="33"/>
      <c r="AG97" s="16"/>
      <c r="AH97" s="16"/>
      <c r="AI97" s="16"/>
      <c r="AJ97" s="16"/>
      <c r="AK97" s="33" t="s">
        <v>850</v>
      </c>
      <c r="AL97" s="33"/>
      <c r="AM97" s="33" t="s">
        <v>851</v>
      </c>
      <c r="AN97" s="33"/>
      <c r="AO97" s="33" t="s">
        <v>852</v>
      </c>
      <c r="AP97" s="33"/>
      <c r="AQ97" s="33" t="s">
        <v>853</v>
      </c>
      <c r="AR97" s="33"/>
      <c r="AS97" s="33" t="s">
        <v>854</v>
      </c>
      <c r="AT97" s="33"/>
      <c r="AU97" s="34" t="s">
        <v>855</v>
      </c>
      <c r="AV97" s="34" t="s">
        <v>856</v>
      </c>
      <c r="AW97" s="16"/>
      <c r="AX97" s="16"/>
      <c r="AY97" s="16"/>
      <c r="AZ97" s="16"/>
    </row>
    <row r="98" spans="1:52" ht="16.8" x14ac:dyDescent="0.3">
      <c r="A98">
        <v>1</v>
      </c>
      <c r="B98" s="1" t="s">
        <v>857</v>
      </c>
      <c r="G98" s="2" t="s">
        <v>858</v>
      </c>
      <c r="R98" s="32" t="s">
        <v>82</v>
      </c>
      <c r="S98" s="16"/>
      <c r="T98" s="16"/>
      <c r="U98" s="16"/>
      <c r="V98" s="16"/>
      <c r="W98" s="16"/>
      <c r="X98" s="16"/>
      <c r="Y98" s="33" t="s">
        <v>843</v>
      </c>
      <c r="Z98" s="33"/>
      <c r="AA98" s="33" t="s">
        <v>843</v>
      </c>
      <c r="AB98" s="33"/>
      <c r="AC98" s="33" t="s">
        <v>843</v>
      </c>
      <c r="AD98" s="33"/>
      <c r="AE98" s="33" t="s">
        <v>843</v>
      </c>
      <c r="AF98" s="33"/>
      <c r="AG98" s="33" t="s">
        <v>843</v>
      </c>
      <c r="AH98" s="33"/>
      <c r="AI98" s="33" t="s">
        <v>843</v>
      </c>
      <c r="AJ98" s="33"/>
      <c r="AK98" s="33" t="s">
        <v>843</v>
      </c>
      <c r="AL98" s="33"/>
      <c r="AM98" s="33" t="s">
        <v>843</v>
      </c>
      <c r="AN98" s="33"/>
      <c r="AO98" s="33" t="s">
        <v>843</v>
      </c>
      <c r="AP98" s="33"/>
      <c r="AQ98" s="33" t="s">
        <v>843</v>
      </c>
      <c r="AR98" s="33"/>
      <c r="AS98" s="33" t="s">
        <v>843</v>
      </c>
      <c r="AT98" s="33"/>
      <c r="AU98" s="33" t="s">
        <v>843</v>
      </c>
      <c r="AV98" s="33"/>
      <c r="AW98" s="35" t="s">
        <v>843</v>
      </c>
      <c r="AX98" s="35" t="s">
        <v>843</v>
      </c>
      <c r="AY98" s="35" t="s">
        <v>843</v>
      </c>
      <c r="AZ98" s="35" t="s">
        <v>843</v>
      </c>
    </row>
    <row r="99" spans="1:52" x14ac:dyDescent="0.3">
      <c r="A99" s="8" t="s">
        <v>2</v>
      </c>
      <c r="B99" s="4" t="s">
        <v>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/>
      <c r="R99" s="32" t="s">
        <v>110</v>
      </c>
      <c r="S99" s="33" t="s">
        <v>859</v>
      </c>
      <c r="T99" s="33"/>
      <c r="U99" s="33" t="s">
        <v>860</v>
      </c>
      <c r="V99" s="33"/>
      <c r="W99" s="33" t="s">
        <v>861</v>
      </c>
      <c r="X99" s="33"/>
      <c r="Y99" s="33" t="s">
        <v>862</v>
      </c>
      <c r="Z99" s="33"/>
      <c r="AA99" s="33" t="s">
        <v>863</v>
      </c>
      <c r="AB99" s="33"/>
      <c r="AC99" s="33" t="s">
        <v>864</v>
      </c>
      <c r="AD99" s="33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x14ac:dyDescent="0.3">
      <c r="A100" s="11"/>
      <c r="B100" s="12">
        <v>1</v>
      </c>
      <c r="C100" s="12">
        <v>2</v>
      </c>
      <c r="D100" s="12">
        <v>3</v>
      </c>
      <c r="E100" s="12">
        <v>4</v>
      </c>
      <c r="F100" s="12">
        <v>5</v>
      </c>
      <c r="G100" s="12">
        <v>6</v>
      </c>
      <c r="H100" s="12">
        <v>7</v>
      </c>
      <c r="I100" s="12">
        <v>8</v>
      </c>
      <c r="J100" s="12">
        <v>9</v>
      </c>
      <c r="K100" s="12">
        <v>10</v>
      </c>
      <c r="L100" s="12">
        <v>11</v>
      </c>
      <c r="M100" s="12">
        <v>12</v>
      </c>
      <c r="N100" s="12">
        <v>13</v>
      </c>
      <c r="O100" s="12">
        <v>14</v>
      </c>
      <c r="P100" s="12">
        <v>15</v>
      </c>
      <c r="R100" s="32" t="s">
        <v>121</v>
      </c>
      <c r="S100" s="33" t="s">
        <v>865</v>
      </c>
      <c r="T100" s="33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x14ac:dyDescent="0.3">
      <c r="A101" s="32" t="s">
        <v>7</v>
      </c>
      <c r="B101" s="16"/>
      <c r="C101" s="34" t="s">
        <v>866</v>
      </c>
      <c r="D101" s="34" t="s">
        <v>867</v>
      </c>
      <c r="E101" s="34" t="s">
        <v>868</v>
      </c>
      <c r="F101" s="16"/>
      <c r="G101" s="16"/>
      <c r="H101" s="34" t="s">
        <v>869</v>
      </c>
      <c r="I101" s="16"/>
      <c r="J101" s="16"/>
      <c r="K101" s="16"/>
      <c r="L101" s="16"/>
      <c r="M101" s="16"/>
      <c r="N101" s="16"/>
      <c r="O101" s="16"/>
      <c r="P101" s="16"/>
      <c r="R101" s="32" t="s">
        <v>124</v>
      </c>
      <c r="S101" s="33" t="s">
        <v>870</v>
      </c>
      <c r="T101" s="33"/>
      <c r="U101" s="33" t="s">
        <v>871</v>
      </c>
      <c r="V101" s="33"/>
      <c r="W101" s="33" t="s">
        <v>872</v>
      </c>
      <c r="X101" s="33"/>
      <c r="Y101" s="33" t="s">
        <v>873</v>
      </c>
      <c r="Z101" s="33"/>
      <c r="AA101" s="33" t="s">
        <v>874</v>
      </c>
      <c r="AB101" s="33"/>
      <c r="AC101" s="33" t="s">
        <v>875</v>
      </c>
      <c r="AD101" s="33"/>
      <c r="AE101" s="33" t="s">
        <v>876</v>
      </c>
      <c r="AF101" s="33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x14ac:dyDescent="0.3">
      <c r="A102" s="32" t="s">
        <v>20</v>
      </c>
      <c r="B102" s="16"/>
      <c r="C102" s="16"/>
      <c r="D102" s="16"/>
      <c r="E102" s="16"/>
      <c r="F102" s="16"/>
      <c r="G102" s="16"/>
      <c r="H102" s="34" t="s">
        <v>877</v>
      </c>
      <c r="I102" s="16"/>
      <c r="J102" s="34" t="s">
        <v>878</v>
      </c>
      <c r="K102" s="34" t="s">
        <v>879</v>
      </c>
      <c r="L102" s="34" t="s">
        <v>880</v>
      </c>
      <c r="M102" s="34" t="s">
        <v>881</v>
      </c>
      <c r="N102" s="34" t="s">
        <v>882</v>
      </c>
      <c r="O102" s="34" t="s">
        <v>883</v>
      </c>
      <c r="P102" s="34" t="s">
        <v>884</v>
      </c>
      <c r="R102" s="32" t="s">
        <v>135</v>
      </c>
      <c r="S102" s="33" t="s">
        <v>885</v>
      </c>
      <c r="T102" s="33"/>
      <c r="U102" s="33" t="s">
        <v>886</v>
      </c>
      <c r="V102" s="33"/>
      <c r="W102" s="33" t="s">
        <v>887</v>
      </c>
      <c r="X102" s="33"/>
      <c r="Y102" s="33" t="s">
        <v>888</v>
      </c>
      <c r="Z102" s="33"/>
      <c r="AA102" s="33" t="s">
        <v>889</v>
      </c>
      <c r="AB102" s="33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x14ac:dyDescent="0.3">
      <c r="A103" s="32" t="s">
        <v>38</v>
      </c>
      <c r="B103" s="28"/>
      <c r="C103" s="28"/>
      <c r="D103" s="36" t="s">
        <v>890</v>
      </c>
      <c r="E103" s="16"/>
      <c r="F103" s="34" t="s">
        <v>891</v>
      </c>
      <c r="G103" s="34" t="s">
        <v>892</v>
      </c>
      <c r="H103" s="34" t="s">
        <v>893</v>
      </c>
      <c r="I103" s="34" t="s">
        <v>894</v>
      </c>
      <c r="J103" s="34" t="s">
        <v>895</v>
      </c>
      <c r="K103" s="16"/>
      <c r="L103" s="16"/>
      <c r="M103" s="16"/>
      <c r="N103" s="16"/>
      <c r="O103" s="16"/>
      <c r="P103" s="16"/>
      <c r="R103" s="32" t="s">
        <v>145</v>
      </c>
      <c r="S103" s="33" t="s">
        <v>843</v>
      </c>
      <c r="T103" s="33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x14ac:dyDescent="0.3">
      <c r="A104" s="32" t="s">
        <v>55</v>
      </c>
      <c r="B104" s="34" t="s">
        <v>896</v>
      </c>
      <c r="C104" s="34" t="s">
        <v>897</v>
      </c>
      <c r="D104" s="34" t="s">
        <v>898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R104" s="32" t="s">
        <v>148</v>
      </c>
      <c r="S104" s="16"/>
      <c r="T104" s="16"/>
      <c r="U104" s="16"/>
      <c r="V104" s="16"/>
      <c r="W104" s="16"/>
      <c r="X104" s="16"/>
      <c r="Y104" s="33" t="s">
        <v>899</v>
      </c>
      <c r="Z104" s="33"/>
      <c r="AA104" s="33" t="s">
        <v>900</v>
      </c>
      <c r="AB104" s="33"/>
      <c r="AC104" s="33" t="s">
        <v>901</v>
      </c>
      <c r="AD104" s="33"/>
      <c r="AE104" s="33" t="s">
        <v>902</v>
      </c>
      <c r="AF104" s="33"/>
      <c r="AG104" s="33" t="s">
        <v>903</v>
      </c>
      <c r="AH104" s="33"/>
      <c r="AI104" s="33" t="s">
        <v>904</v>
      </c>
      <c r="AJ104" s="33"/>
      <c r="AK104" s="33" t="s">
        <v>905</v>
      </c>
      <c r="AL104" s="33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x14ac:dyDescent="0.3">
      <c r="A105" s="32" t="s">
        <v>66</v>
      </c>
      <c r="B105" s="34" t="s">
        <v>906</v>
      </c>
      <c r="C105" s="16"/>
      <c r="D105" s="34" t="s">
        <v>907</v>
      </c>
      <c r="E105" s="34" t="s">
        <v>908</v>
      </c>
      <c r="F105" s="34" t="s">
        <v>909</v>
      </c>
      <c r="G105" s="34" t="s">
        <v>910</v>
      </c>
      <c r="H105" s="34" t="s">
        <v>911</v>
      </c>
      <c r="I105" s="34" t="s">
        <v>912</v>
      </c>
      <c r="J105" s="16"/>
      <c r="K105" s="16"/>
      <c r="L105" s="16"/>
      <c r="M105" s="16"/>
      <c r="N105" s="16"/>
      <c r="O105" s="16"/>
      <c r="P105" s="16"/>
      <c r="R105" s="32" t="s">
        <v>163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33" t="s">
        <v>913</v>
      </c>
      <c r="AF105" s="33"/>
      <c r="AG105" s="33" t="s">
        <v>914</v>
      </c>
      <c r="AH105" s="33"/>
      <c r="AI105" s="33" t="s">
        <v>915</v>
      </c>
      <c r="AJ105" s="33"/>
      <c r="AK105" s="33" t="s">
        <v>916</v>
      </c>
      <c r="AL105" s="33"/>
      <c r="AM105" s="33" t="s">
        <v>917</v>
      </c>
      <c r="AN105" s="33"/>
      <c r="AO105" s="33" t="s">
        <v>918</v>
      </c>
      <c r="AP105" s="33"/>
      <c r="AQ105" s="33" t="s">
        <v>919</v>
      </c>
      <c r="AR105" s="33"/>
      <c r="AS105" s="33" t="s">
        <v>920</v>
      </c>
      <c r="AT105" s="33"/>
      <c r="AU105" s="16"/>
      <c r="AV105" s="16"/>
      <c r="AW105" s="16"/>
      <c r="AX105" s="16"/>
      <c r="AY105" s="16"/>
      <c r="AZ105" s="16"/>
    </row>
    <row r="106" spans="1:52" x14ac:dyDescent="0.3">
      <c r="A106" s="32" t="s">
        <v>82</v>
      </c>
      <c r="B106" s="16"/>
      <c r="C106" s="16"/>
      <c r="D106" s="34" t="s">
        <v>921</v>
      </c>
      <c r="E106" s="34" t="s">
        <v>922</v>
      </c>
      <c r="F106" s="34" t="s">
        <v>923</v>
      </c>
      <c r="G106" s="34" t="s">
        <v>924</v>
      </c>
      <c r="H106" s="34" t="s">
        <v>925</v>
      </c>
      <c r="I106" s="34" t="s">
        <v>926</v>
      </c>
      <c r="J106" s="34" t="s">
        <v>927</v>
      </c>
      <c r="K106" s="34" t="s">
        <v>928</v>
      </c>
      <c r="L106" s="34" t="s">
        <v>929</v>
      </c>
      <c r="M106" s="34" t="s">
        <v>930</v>
      </c>
      <c r="N106" s="16"/>
      <c r="O106" s="16"/>
      <c r="P106" s="16"/>
      <c r="R106" s="32" t="s">
        <v>181</v>
      </c>
      <c r="S106" s="16"/>
      <c r="T106" s="16"/>
      <c r="U106" s="16"/>
      <c r="V106" s="16"/>
      <c r="W106" s="16"/>
      <c r="X106" s="16"/>
      <c r="Y106" s="16"/>
      <c r="Z106" s="16"/>
      <c r="AA106" s="33" t="s">
        <v>931</v>
      </c>
      <c r="AB106" s="33"/>
      <c r="AC106" s="33" t="s">
        <v>932</v>
      </c>
      <c r="AD106" s="33"/>
      <c r="AE106" s="33" t="s">
        <v>933</v>
      </c>
      <c r="AF106" s="33"/>
      <c r="AG106" s="33" t="s">
        <v>934</v>
      </c>
      <c r="AH106" s="33"/>
      <c r="AI106" s="33" t="s">
        <v>935</v>
      </c>
      <c r="AJ106" s="33"/>
      <c r="AK106" s="33" t="s">
        <v>936</v>
      </c>
      <c r="AL106" s="33"/>
      <c r="AM106" s="33" t="s">
        <v>937</v>
      </c>
      <c r="AN106" s="33"/>
      <c r="AO106" s="33" t="s">
        <v>938</v>
      </c>
      <c r="AP106" s="33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x14ac:dyDescent="0.3">
      <c r="A107" s="32" t="s">
        <v>110</v>
      </c>
      <c r="B107" s="34" t="s">
        <v>939</v>
      </c>
      <c r="C107" s="34" t="s">
        <v>940</v>
      </c>
      <c r="D107" s="34" t="s">
        <v>941</v>
      </c>
      <c r="E107" s="34" t="s">
        <v>942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R107" s="32" t="s">
        <v>196</v>
      </c>
      <c r="S107" s="33" t="s">
        <v>943</v>
      </c>
      <c r="T107" s="33"/>
      <c r="U107" s="33" t="s">
        <v>944</v>
      </c>
      <c r="V107" s="33"/>
      <c r="W107" s="33" t="s">
        <v>945</v>
      </c>
      <c r="X107" s="33"/>
      <c r="Y107" s="33" t="s">
        <v>946</v>
      </c>
      <c r="Z107" s="33"/>
      <c r="AA107" s="33" t="s">
        <v>947</v>
      </c>
      <c r="AB107" s="33"/>
      <c r="AC107" s="33" t="s">
        <v>948</v>
      </c>
      <c r="AD107" s="33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x14ac:dyDescent="0.3">
      <c r="A108" s="32" t="s">
        <v>121</v>
      </c>
      <c r="B108" s="34" t="s">
        <v>949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R108" s="32" t="s">
        <v>209</v>
      </c>
      <c r="S108" s="33" t="s">
        <v>950</v>
      </c>
      <c r="T108" s="33"/>
      <c r="U108" s="33" t="s">
        <v>951</v>
      </c>
      <c r="V108" s="33"/>
      <c r="W108" s="33" t="s">
        <v>952</v>
      </c>
      <c r="X108" s="33"/>
      <c r="Y108" s="33" t="s">
        <v>953</v>
      </c>
      <c r="Z108" s="33"/>
      <c r="AA108" s="33" t="s">
        <v>954</v>
      </c>
      <c r="AB108" s="33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x14ac:dyDescent="0.3">
      <c r="A109" s="32" t="s">
        <v>124</v>
      </c>
      <c r="B109" s="34" t="s">
        <v>955</v>
      </c>
      <c r="C109" s="34" t="s">
        <v>956</v>
      </c>
      <c r="D109" s="34" t="s">
        <v>957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</row>
    <row r="110" spans="1:52" x14ac:dyDescent="0.3">
      <c r="A110" s="32" t="s">
        <v>135</v>
      </c>
      <c r="B110" s="36" t="s">
        <v>958</v>
      </c>
      <c r="C110" s="36" t="s">
        <v>959</v>
      </c>
      <c r="D110" s="36" t="s">
        <v>960</v>
      </c>
      <c r="E110" s="36" t="s">
        <v>961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</row>
    <row r="111" spans="1:52" x14ac:dyDescent="0.3">
      <c r="A111" s="32" t="s">
        <v>145</v>
      </c>
      <c r="B111" s="34" t="s">
        <v>962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</row>
    <row r="112" spans="1:52" x14ac:dyDescent="0.3">
      <c r="A112" s="32" t="s">
        <v>148</v>
      </c>
      <c r="B112" s="16"/>
      <c r="C112" s="16"/>
      <c r="D112" s="36" t="s">
        <v>963</v>
      </c>
      <c r="E112" s="36" t="s">
        <v>964</v>
      </c>
      <c r="F112" s="36" t="s">
        <v>965</v>
      </c>
      <c r="G112" s="36" t="s">
        <v>966</v>
      </c>
      <c r="H112" s="36" t="s">
        <v>967</v>
      </c>
      <c r="I112" s="36" t="s">
        <v>968</v>
      </c>
      <c r="J112" s="36" t="s">
        <v>969</v>
      </c>
      <c r="K112" s="16"/>
      <c r="L112" s="16"/>
      <c r="M112" s="16"/>
      <c r="N112" s="16"/>
      <c r="O112" s="16"/>
      <c r="P112" s="16"/>
      <c r="R112" s="3" t="s">
        <v>2</v>
      </c>
      <c r="S112" s="4" t="s">
        <v>970</v>
      </c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6"/>
    </row>
    <row r="113" spans="1:52" x14ac:dyDescent="0.3">
      <c r="A113" s="32" t="s">
        <v>163</v>
      </c>
      <c r="B113" s="36" t="s">
        <v>971</v>
      </c>
      <c r="C113" s="16"/>
      <c r="D113" s="16"/>
      <c r="E113" s="16"/>
      <c r="F113" s="16"/>
      <c r="G113" s="16"/>
      <c r="H113" s="36" t="s">
        <v>972</v>
      </c>
      <c r="I113" s="36" t="s">
        <v>973</v>
      </c>
      <c r="J113" s="36" t="s">
        <v>974</v>
      </c>
      <c r="K113" s="36" t="s">
        <v>975</v>
      </c>
      <c r="L113" s="36" t="s">
        <v>976</v>
      </c>
      <c r="M113" s="36" t="s">
        <v>977</v>
      </c>
      <c r="N113" s="36" t="s">
        <v>978</v>
      </c>
      <c r="O113" s="36" t="s">
        <v>979</v>
      </c>
      <c r="P113" s="16"/>
      <c r="R113" s="3"/>
      <c r="S113" s="9">
        <v>1</v>
      </c>
      <c r="T113" s="9"/>
      <c r="U113" s="9">
        <v>2</v>
      </c>
      <c r="V113" s="9"/>
      <c r="W113" s="9">
        <v>3</v>
      </c>
      <c r="X113" s="9"/>
      <c r="Y113" s="9">
        <v>4</v>
      </c>
      <c r="Z113" s="9"/>
      <c r="AA113" s="9">
        <v>5</v>
      </c>
      <c r="AB113" s="9"/>
      <c r="AC113" s="9">
        <v>6</v>
      </c>
      <c r="AD113" s="9"/>
      <c r="AE113" s="9">
        <v>7</v>
      </c>
      <c r="AF113" s="9"/>
      <c r="AG113" s="9">
        <v>8</v>
      </c>
      <c r="AH113" s="9"/>
      <c r="AI113" s="9">
        <v>9</v>
      </c>
      <c r="AJ113" s="9"/>
      <c r="AK113" s="9">
        <v>10</v>
      </c>
      <c r="AL113" s="9"/>
      <c r="AM113" s="9">
        <v>11</v>
      </c>
      <c r="AN113" s="9"/>
      <c r="AO113" s="9">
        <v>12</v>
      </c>
      <c r="AP113" s="9"/>
      <c r="AQ113" s="9">
        <v>13</v>
      </c>
      <c r="AR113" s="9"/>
      <c r="AS113" s="9">
        <v>14</v>
      </c>
      <c r="AT113" s="9"/>
      <c r="AU113" s="7">
        <v>15</v>
      </c>
      <c r="AV113" s="7">
        <v>16</v>
      </c>
      <c r="AW113" s="7">
        <v>17</v>
      </c>
      <c r="AX113" s="7">
        <v>18</v>
      </c>
      <c r="AY113" s="7">
        <v>19</v>
      </c>
      <c r="AZ113" s="7">
        <v>20</v>
      </c>
    </row>
    <row r="114" spans="1:52" x14ac:dyDescent="0.3">
      <c r="A114" s="32" t="s">
        <v>181</v>
      </c>
      <c r="B114" s="16"/>
      <c r="C114" s="16"/>
      <c r="D114" s="36" t="s">
        <v>980</v>
      </c>
      <c r="E114" s="36" t="s">
        <v>981</v>
      </c>
      <c r="F114" s="36" t="s">
        <v>982</v>
      </c>
      <c r="G114" s="36" t="s">
        <v>983</v>
      </c>
      <c r="H114" s="36" t="s">
        <v>984</v>
      </c>
      <c r="I114" s="36" t="s">
        <v>985</v>
      </c>
      <c r="J114" s="16"/>
      <c r="K114" s="16"/>
      <c r="L114" s="16"/>
      <c r="M114" s="16"/>
      <c r="N114" s="16"/>
      <c r="O114" s="16"/>
      <c r="P114" s="16"/>
      <c r="R114" s="3"/>
      <c r="S114" s="13" t="s">
        <v>5</v>
      </c>
      <c r="T114" s="14" t="s">
        <v>6</v>
      </c>
      <c r="U114" s="13" t="str">
        <f>LEFT(S114,LEN(S114)-1)+1&amp;"А"</f>
        <v>2А</v>
      </c>
      <c r="V114" s="14" t="str">
        <f>LEFT(T114,LEN(T114)-1)+1&amp;"Б"</f>
        <v>2Б</v>
      </c>
      <c r="W114" s="13" t="str">
        <f t="shared" ref="W114" si="120">LEFT(U114,LEN(U114)-1)+1&amp;"А"</f>
        <v>3А</v>
      </c>
      <c r="X114" s="14" t="str">
        <f t="shared" ref="X114" si="121">LEFT(V114,LEN(V114)-1)+1&amp;"Б"</f>
        <v>3Б</v>
      </c>
      <c r="Y114" s="13" t="str">
        <f t="shared" ref="Y114" si="122">LEFT(W114,LEN(W114)-1)+1&amp;"А"</f>
        <v>4А</v>
      </c>
      <c r="Z114" s="14" t="str">
        <f t="shared" ref="Z114" si="123">LEFT(X114,LEN(X114)-1)+1&amp;"Б"</f>
        <v>4Б</v>
      </c>
      <c r="AA114" s="13" t="str">
        <f t="shared" ref="AA114" si="124">LEFT(Y114,LEN(Y114)-1)+1&amp;"А"</f>
        <v>5А</v>
      </c>
      <c r="AB114" s="14" t="str">
        <f t="shared" ref="AB114" si="125">LEFT(Z114,LEN(Z114)-1)+1&amp;"Б"</f>
        <v>5Б</v>
      </c>
      <c r="AC114" s="13" t="str">
        <f t="shared" ref="AC114" si="126">LEFT(AA114,LEN(AA114)-1)+1&amp;"А"</f>
        <v>6А</v>
      </c>
      <c r="AD114" s="14" t="str">
        <f t="shared" ref="AD114" si="127">LEFT(AB114,LEN(AB114)-1)+1&amp;"Б"</f>
        <v>6Б</v>
      </c>
      <c r="AE114" s="13" t="str">
        <f t="shared" ref="AE114" si="128">LEFT(AC114,LEN(AC114)-1)+1&amp;"А"</f>
        <v>7А</v>
      </c>
      <c r="AF114" s="14" t="str">
        <f t="shared" ref="AF114" si="129">LEFT(AD114,LEN(AD114)-1)+1&amp;"Б"</f>
        <v>7Б</v>
      </c>
      <c r="AG114" s="13" t="str">
        <f t="shared" ref="AG114" si="130">LEFT(AE114,LEN(AE114)-1)+1&amp;"А"</f>
        <v>8А</v>
      </c>
      <c r="AH114" s="14" t="str">
        <f t="shared" ref="AH114" si="131">LEFT(AF114,LEN(AF114)-1)+1&amp;"Б"</f>
        <v>8Б</v>
      </c>
      <c r="AI114" s="13" t="str">
        <f t="shared" ref="AI114" si="132">LEFT(AG114,LEN(AG114)-1)+1&amp;"А"</f>
        <v>9А</v>
      </c>
      <c r="AJ114" s="14" t="str">
        <f t="shared" ref="AJ114" si="133">LEFT(AH114,LEN(AH114)-1)+1&amp;"Б"</f>
        <v>9Б</v>
      </c>
      <c r="AK114" s="13" t="str">
        <f t="shared" ref="AK114" si="134">LEFT(AI114,LEN(AI114)-1)+1&amp;"А"</f>
        <v>10А</v>
      </c>
      <c r="AL114" s="14" t="str">
        <f t="shared" ref="AL114" si="135">LEFT(AJ114,LEN(AJ114)-1)+1&amp;"Б"</f>
        <v>10Б</v>
      </c>
      <c r="AM114" s="13" t="str">
        <f t="shared" ref="AM114" si="136">LEFT(AK114,LEN(AK114)-1)+1&amp;"А"</f>
        <v>11А</v>
      </c>
      <c r="AN114" s="14" t="str">
        <f t="shared" ref="AN114" si="137">LEFT(AL114,LEN(AL114)-1)+1&amp;"Б"</f>
        <v>11Б</v>
      </c>
      <c r="AO114" s="13" t="str">
        <f t="shared" ref="AO114" si="138">LEFT(AM114,LEN(AM114)-1)+1&amp;"А"</f>
        <v>12А</v>
      </c>
      <c r="AP114" s="14" t="str">
        <f t="shared" ref="AP114" si="139">LEFT(AN114,LEN(AN114)-1)+1&amp;"Б"</f>
        <v>12Б</v>
      </c>
      <c r="AQ114" s="13" t="str">
        <f t="shared" ref="AQ114" si="140">LEFT(AO114,LEN(AO114)-1)+1&amp;"А"</f>
        <v>13А</v>
      </c>
      <c r="AR114" s="14" t="str">
        <f t="shared" ref="AR114" si="141">LEFT(AP114,LEN(AP114)-1)+1&amp;"Б"</f>
        <v>13Б</v>
      </c>
      <c r="AS114" s="13" t="str">
        <f t="shared" ref="AS114" si="142">LEFT(AQ114,LEN(AQ114)-1)+1&amp;"А"</f>
        <v>14А</v>
      </c>
      <c r="AT114" s="14" t="str">
        <f t="shared" ref="AT114" si="143">LEFT(AR114,LEN(AR114)-1)+1&amp;"Б"</f>
        <v>14Б</v>
      </c>
      <c r="AU114" s="10"/>
      <c r="AV114" s="10"/>
      <c r="AW114" s="10"/>
      <c r="AX114" s="10"/>
      <c r="AY114" s="10"/>
      <c r="AZ114" s="10"/>
    </row>
    <row r="115" spans="1:52" x14ac:dyDescent="0.3">
      <c r="A115" s="32" t="s">
        <v>196</v>
      </c>
      <c r="B115" s="36" t="s">
        <v>986</v>
      </c>
      <c r="C115" s="36" t="s">
        <v>987</v>
      </c>
      <c r="D115" s="36" t="s">
        <v>988</v>
      </c>
      <c r="E115" s="36" t="s">
        <v>989</v>
      </c>
      <c r="F115" s="36" t="s">
        <v>990</v>
      </c>
      <c r="G115" s="36" t="s">
        <v>991</v>
      </c>
      <c r="H115" s="16"/>
      <c r="I115" s="16"/>
      <c r="J115" s="16"/>
      <c r="K115" s="16"/>
      <c r="L115" s="16"/>
      <c r="M115" s="16"/>
      <c r="N115" s="16"/>
      <c r="O115" s="16"/>
      <c r="P115" s="16"/>
      <c r="R115" s="32" t="s">
        <v>7</v>
      </c>
      <c r="S115" s="33" t="s">
        <v>992</v>
      </c>
      <c r="T115" s="33"/>
      <c r="U115" s="16"/>
      <c r="V115" s="16"/>
      <c r="W115" s="16"/>
      <c r="X115" s="16"/>
      <c r="Y115" s="16"/>
      <c r="Z115" s="16"/>
      <c r="AA115" s="33" t="s">
        <v>993</v>
      </c>
      <c r="AB115" s="33"/>
      <c r="AC115" s="33" t="s">
        <v>994</v>
      </c>
      <c r="AD115" s="33"/>
      <c r="AE115" s="33" t="s">
        <v>995</v>
      </c>
      <c r="AF115" s="33"/>
      <c r="AG115" s="33" t="s">
        <v>996</v>
      </c>
      <c r="AH115" s="33"/>
      <c r="AI115" s="33" t="s">
        <v>997</v>
      </c>
      <c r="AJ115" s="33"/>
      <c r="AK115" s="33" t="s">
        <v>998</v>
      </c>
      <c r="AL115" s="33"/>
      <c r="AM115" s="33" t="s">
        <v>999</v>
      </c>
      <c r="AN115" s="33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x14ac:dyDescent="0.3">
      <c r="A116" s="32" t="s">
        <v>209</v>
      </c>
      <c r="B116" s="16"/>
      <c r="C116" s="34" t="s">
        <v>1000</v>
      </c>
      <c r="D116" s="34" t="s">
        <v>1001</v>
      </c>
      <c r="E116" s="34" t="s">
        <v>1002</v>
      </c>
      <c r="F116" s="34" t="s">
        <v>1003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R116" s="32" t="s">
        <v>20</v>
      </c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33" t="s">
        <v>1004</v>
      </c>
      <c r="AH116" s="33"/>
      <c r="AI116" s="33" t="s">
        <v>1005</v>
      </c>
      <c r="AJ116" s="33"/>
      <c r="AK116" s="33" t="s">
        <v>1006</v>
      </c>
      <c r="AL116" s="33"/>
      <c r="AM116" s="33" t="s">
        <v>1007</v>
      </c>
      <c r="AN116" s="33"/>
      <c r="AO116" s="33" t="s">
        <v>1008</v>
      </c>
      <c r="AP116" s="33"/>
      <c r="AQ116" s="33" t="s">
        <v>1009</v>
      </c>
      <c r="AR116" s="33"/>
      <c r="AS116" s="33" t="s">
        <v>1010</v>
      </c>
      <c r="AT116" s="33"/>
      <c r="AU116" s="34" t="s">
        <v>1011</v>
      </c>
      <c r="AV116" s="34" t="s">
        <v>1012</v>
      </c>
      <c r="AW116" s="27"/>
      <c r="AX116" s="16"/>
      <c r="AY116" s="16"/>
      <c r="AZ116" s="16"/>
    </row>
    <row r="117" spans="1:52" x14ac:dyDescent="0.3">
      <c r="R117" s="32" t="s">
        <v>38</v>
      </c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33" t="s">
        <v>843</v>
      </c>
      <c r="AD117" s="33"/>
      <c r="AE117" s="33" t="s">
        <v>843</v>
      </c>
      <c r="AF117" s="33"/>
      <c r="AG117" s="16"/>
      <c r="AH117" s="16"/>
      <c r="AI117" s="33" t="s">
        <v>843</v>
      </c>
      <c r="AJ117" s="33"/>
      <c r="AK117" s="33" t="s">
        <v>843</v>
      </c>
      <c r="AL117" s="33"/>
      <c r="AM117" s="33" t="s">
        <v>843</v>
      </c>
      <c r="AN117" s="33"/>
      <c r="AO117" s="33" t="s">
        <v>843</v>
      </c>
      <c r="AP117" s="33"/>
      <c r="AQ117" s="33" t="s">
        <v>843</v>
      </c>
      <c r="AR117" s="33"/>
      <c r="AS117" s="33" t="s">
        <v>843</v>
      </c>
      <c r="AT117" s="33"/>
      <c r="AU117" s="33" t="s">
        <v>843</v>
      </c>
      <c r="AV117" s="33"/>
      <c r="AW117" s="33" t="s">
        <v>843</v>
      </c>
      <c r="AX117" s="33"/>
      <c r="AY117" s="16"/>
      <c r="AZ117" s="16"/>
    </row>
    <row r="118" spans="1:52" x14ac:dyDescent="0.3">
      <c r="R118" s="32" t="s">
        <v>55</v>
      </c>
      <c r="S118" s="33" t="s">
        <v>1013</v>
      </c>
      <c r="T118" s="33"/>
      <c r="U118" s="33" t="s">
        <v>1014</v>
      </c>
      <c r="V118" s="33"/>
      <c r="W118" s="33" t="s">
        <v>1015</v>
      </c>
      <c r="X118" s="33"/>
      <c r="Y118" s="33" t="s">
        <v>1016</v>
      </c>
      <c r="Z118" s="33"/>
      <c r="AA118" s="33" t="s">
        <v>1017</v>
      </c>
      <c r="AB118" s="33"/>
      <c r="AC118" s="16"/>
      <c r="AD118" s="16"/>
      <c r="AE118" s="16"/>
      <c r="AF118" s="16"/>
      <c r="AG118" s="33" t="s">
        <v>843</v>
      </c>
      <c r="AH118" s="33"/>
      <c r="AI118" s="33" t="s">
        <v>843</v>
      </c>
      <c r="AJ118" s="33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x14ac:dyDescent="0.3">
      <c r="R119" s="32" t="s">
        <v>66</v>
      </c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33" t="s">
        <v>1018</v>
      </c>
      <c r="AF119" s="33"/>
      <c r="AG119" s="16"/>
      <c r="AH119" s="16"/>
      <c r="AI119" s="16"/>
      <c r="AJ119" s="16"/>
      <c r="AK119" s="33" t="s">
        <v>1019</v>
      </c>
      <c r="AL119" s="33"/>
      <c r="AM119" s="33" t="s">
        <v>1020</v>
      </c>
      <c r="AN119" s="33"/>
      <c r="AO119" s="33" t="s">
        <v>1021</v>
      </c>
      <c r="AP119" s="33"/>
      <c r="AQ119" s="33" t="s">
        <v>1022</v>
      </c>
      <c r="AR119" s="33"/>
      <c r="AS119" s="33" t="s">
        <v>1023</v>
      </c>
      <c r="AT119" s="33"/>
      <c r="AU119" s="34" t="s">
        <v>1024</v>
      </c>
      <c r="AV119" s="34" t="s">
        <v>1025</v>
      </c>
      <c r="AW119" s="16"/>
      <c r="AX119" s="16"/>
      <c r="AY119" s="16"/>
      <c r="AZ119" s="16"/>
    </row>
    <row r="120" spans="1:52" ht="16.8" x14ac:dyDescent="0.3">
      <c r="A120">
        <v>4</v>
      </c>
      <c r="B120" s="1" t="s">
        <v>1026</v>
      </c>
      <c r="G120" s="2" t="s">
        <v>858</v>
      </c>
      <c r="R120" s="32" t="s">
        <v>82</v>
      </c>
      <c r="S120" s="16"/>
      <c r="T120" s="16"/>
      <c r="U120" s="16"/>
      <c r="V120" s="16"/>
      <c r="W120" s="16"/>
      <c r="X120" s="16"/>
      <c r="Y120" s="33" t="s">
        <v>843</v>
      </c>
      <c r="Z120" s="33"/>
      <c r="AA120" s="33" t="s">
        <v>843</v>
      </c>
      <c r="AB120" s="33"/>
      <c r="AC120" s="33" t="s">
        <v>843</v>
      </c>
      <c r="AD120" s="33"/>
      <c r="AE120" s="33" t="s">
        <v>843</v>
      </c>
      <c r="AF120" s="33"/>
      <c r="AG120" s="33" t="s">
        <v>843</v>
      </c>
      <c r="AH120" s="33"/>
      <c r="AI120" s="33" t="s">
        <v>843</v>
      </c>
      <c r="AJ120" s="33"/>
      <c r="AK120" s="33" t="s">
        <v>843</v>
      </c>
      <c r="AL120" s="33"/>
      <c r="AM120" s="33" t="s">
        <v>843</v>
      </c>
      <c r="AN120" s="33"/>
      <c r="AO120" s="33" t="s">
        <v>843</v>
      </c>
      <c r="AP120" s="33"/>
      <c r="AQ120" s="33" t="s">
        <v>843</v>
      </c>
      <c r="AR120" s="33"/>
      <c r="AS120" s="33" t="s">
        <v>843</v>
      </c>
      <c r="AT120" s="33"/>
      <c r="AU120" s="16"/>
      <c r="AV120" s="16"/>
      <c r="AW120" s="35" t="s">
        <v>843</v>
      </c>
      <c r="AX120" s="35" t="s">
        <v>843</v>
      </c>
      <c r="AY120" s="35" t="s">
        <v>843</v>
      </c>
      <c r="AZ120" s="35" t="s">
        <v>843</v>
      </c>
    </row>
    <row r="121" spans="1:52" x14ac:dyDescent="0.3">
      <c r="A121" s="8" t="s">
        <v>2</v>
      </c>
      <c r="B121" s="4" t="s">
        <v>4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6"/>
      <c r="R121" s="32" t="s">
        <v>110</v>
      </c>
      <c r="S121" s="33" t="s">
        <v>1027</v>
      </c>
      <c r="T121" s="33"/>
      <c r="U121" s="33" t="s">
        <v>1028</v>
      </c>
      <c r="V121" s="33"/>
      <c r="W121" s="33" t="s">
        <v>1029</v>
      </c>
      <c r="X121" s="33"/>
      <c r="Y121" s="33" t="s">
        <v>1030</v>
      </c>
      <c r="Z121" s="33"/>
      <c r="AA121" s="33" t="s">
        <v>1031</v>
      </c>
      <c r="AB121" s="33"/>
      <c r="AC121" s="33" t="s">
        <v>1032</v>
      </c>
      <c r="AD121" s="33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x14ac:dyDescent="0.3">
      <c r="A122" s="11"/>
      <c r="B122" s="12">
        <v>1</v>
      </c>
      <c r="C122" s="12">
        <v>2</v>
      </c>
      <c r="D122" s="12">
        <v>3</v>
      </c>
      <c r="E122" s="12">
        <v>4</v>
      </c>
      <c r="F122" s="12">
        <v>5</v>
      </c>
      <c r="G122" s="12">
        <v>6</v>
      </c>
      <c r="H122" s="12">
        <v>7</v>
      </c>
      <c r="I122" s="12">
        <v>8</v>
      </c>
      <c r="J122" s="12">
        <v>9</v>
      </c>
      <c r="K122" s="12">
        <v>10</v>
      </c>
      <c r="L122" s="12">
        <v>11</v>
      </c>
      <c r="M122" s="12">
        <v>12</v>
      </c>
      <c r="N122" s="12">
        <v>13</v>
      </c>
      <c r="O122" s="12">
        <v>14</v>
      </c>
      <c r="P122" s="12">
        <v>15</v>
      </c>
      <c r="R122" s="32" t="s">
        <v>121</v>
      </c>
      <c r="S122" s="33" t="s">
        <v>1033</v>
      </c>
      <c r="T122" s="33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x14ac:dyDescent="0.3">
      <c r="A123" s="32" t="s">
        <v>7</v>
      </c>
      <c r="B123" s="16"/>
      <c r="C123" s="35" t="s">
        <v>843</v>
      </c>
      <c r="D123" s="35" t="s">
        <v>843</v>
      </c>
      <c r="E123" s="35" t="s">
        <v>843</v>
      </c>
      <c r="F123" s="16"/>
      <c r="G123" s="16"/>
      <c r="H123" s="35" t="s">
        <v>843</v>
      </c>
      <c r="I123" s="16"/>
      <c r="J123" s="16"/>
      <c r="K123" s="16"/>
      <c r="L123" s="16"/>
      <c r="M123" s="16"/>
      <c r="N123" s="16"/>
      <c r="O123" s="16"/>
      <c r="P123" s="16"/>
      <c r="R123" s="32" t="s">
        <v>124</v>
      </c>
      <c r="S123" s="33" t="s">
        <v>1034</v>
      </c>
      <c r="T123" s="33"/>
      <c r="U123" s="33" t="s">
        <v>1035</v>
      </c>
      <c r="V123" s="33"/>
      <c r="W123" s="33" t="s">
        <v>1036</v>
      </c>
      <c r="X123" s="33"/>
      <c r="Y123" s="33" t="s">
        <v>1037</v>
      </c>
      <c r="Z123" s="33"/>
      <c r="AA123" s="33" t="s">
        <v>1038</v>
      </c>
      <c r="AB123" s="33"/>
      <c r="AC123" s="33" t="s">
        <v>1039</v>
      </c>
      <c r="AD123" s="33"/>
      <c r="AE123" s="33" t="s">
        <v>1040</v>
      </c>
      <c r="AF123" s="33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x14ac:dyDescent="0.3">
      <c r="A124" s="32" t="s">
        <v>20</v>
      </c>
      <c r="B124" s="16"/>
      <c r="C124" s="16"/>
      <c r="D124" s="16"/>
      <c r="E124" s="16"/>
      <c r="F124" s="16"/>
      <c r="G124" s="16"/>
      <c r="H124" s="35" t="s">
        <v>843</v>
      </c>
      <c r="I124" s="16"/>
      <c r="J124" s="34" t="s">
        <v>1041</v>
      </c>
      <c r="K124" s="34" t="s">
        <v>1042</v>
      </c>
      <c r="L124" s="34" t="s">
        <v>1043</v>
      </c>
      <c r="M124" s="34" t="s">
        <v>1044</v>
      </c>
      <c r="N124" s="34" t="s">
        <v>1045</v>
      </c>
      <c r="O124" s="34" t="s">
        <v>1046</v>
      </c>
      <c r="P124" s="34" t="s">
        <v>1047</v>
      </c>
      <c r="R124" s="32" t="s">
        <v>135</v>
      </c>
      <c r="S124" s="33" t="s">
        <v>1048</v>
      </c>
      <c r="T124" s="33"/>
      <c r="U124" s="33" t="s">
        <v>1049</v>
      </c>
      <c r="V124" s="33"/>
      <c r="W124" s="33" t="s">
        <v>1050</v>
      </c>
      <c r="X124" s="33"/>
      <c r="Y124" s="33" t="s">
        <v>1051</v>
      </c>
      <c r="Z124" s="33"/>
      <c r="AA124" s="33" t="s">
        <v>1052</v>
      </c>
      <c r="AB124" s="33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x14ac:dyDescent="0.3">
      <c r="A125" s="32" t="s">
        <v>38</v>
      </c>
      <c r="B125" s="16"/>
      <c r="C125" s="16"/>
      <c r="D125" s="35" t="s">
        <v>843</v>
      </c>
      <c r="E125" s="16"/>
      <c r="F125" s="36" t="s">
        <v>1053</v>
      </c>
      <c r="G125" s="36" t="s">
        <v>1054</v>
      </c>
      <c r="H125" s="35" t="s">
        <v>843</v>
      </c>
      <c r="I125" s="34" t="s">
        <v>1055</v>
      </c>
      <c r="J125" s="34" t="s">
        <v>1056</v>
      </c>
      <c r="K125" s="16"/>
      <c r="L125" s="16"/>
      <c r="M125" s="16"/>
      <c r="N125" s="16"/>
      <c r="O125" s="16"/>
      <c r="P125" s="16"/>
      <c r="R125" s="32" t="s">
        <v>145</v>
      </c>
      <c r="S125" s="33" t="s">
        <v>843</v>
      </c>
      <c r="T125" s="33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x14ac:dyDescent="0.3">
      <c r="A126" s="32" t="s">
        <v>55</v>
      </c>
      <c r="B126" s="34" t="s">
        <v>1057</v>
      </c>
      <c r="C126" s="34" t="s">
        <v>1058</v>
      </c>
      <c r="D126" s="34" t="s">
        <v>1059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R126" s="32" t="s">
        <v>148</v>
      </c>
      <c r="S126" s="16"/>
      <c r="T126" s="16"/>
      <c r="U126" s="16"/>
      <c r="V126" s="16"/>
      <c r="W126" s="16"/>
      <c r="X126" s="16"/>
      <c r="Y126" s="33" t="s">
        <v>1060</v>
      </c>
      <c r="Z126" s="33"/>
      <c r="AA126" s="33" t="s">
        <v>1061</v>
      </c>
      <c r="AB126" s="33"/>
      <c r="AC126" s="33" t="s">
        <v>1062</v>
      </c>
      <c r="AD126" s="33"/>
      <c r="AE126" s="33" t="s">
        <v>1063</v>
      </c>
      <c r="AF126" s="33"/>
      <c r="AG126" s="33" t="s">
        <v>1064</v>
      </c>
      <c r="AH126" s="33"/>
      <c r="AI126" s="33" t="s">
        <v>1065</v>
      </c>
      <c r="AJ126" s="33"/>
      <c r="AK126" s="33" t="s">
        <v>1066</v>
      </c>
      <c r="AL126" s="33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x14ac:dyDescent="0.3">
      <c r="A127" s="32" t="s">
        <v>66</v>
      </c>
      <c r="B127" s="35" t="s">
        <v>843</v>
      </c>
      <c r="C127" s="16"/>
      <c r="D127" s="34" t="s">
        <v>1067</v>
      </c>
      <c r="E127" s="34" t="s">
        <v>1068</v>
      </c>
      <c r="F127" s="34" t="s">
        <v>1069</v>
      </c>
      <c r="G127" s="34" t="s">
        <v>1070</v>
      </c>
      <c r="H127" s="34" t="s">
        <v>1071</v>
      </c>
      <c r="I127" s="34" t="s">
        <v>1072</v>
      </c>
      <c r="J127" s="16"/>
      <c r="K127" s="16"/>
      <c r="L127" s="16"/>
      <c r="M127" s="16"/>
      <c r="N127" s="16"/>
      <c r="O127" s="16"/>
      <c r="P127" s="16"/>
      <c r="R127" s="32" t="s">
        <v>163</v>
      </c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33" t="s">
        <v>1073</v>
      </c>
      <c r="AF127" s="33"/>
      <c r="AG127" s="33" t="s">
        <v>1074</v>
      </c>
      <c r="AH127" s="33"/>
      <c r="AI127" s="33" t="s">
        <v>1075</v>
      </c>
      <c r="AJ127" s="33"/>
      <c r="AK127" s="33" t="s">
        <v>1076</v>
      </c>
      <c r="AL127" s="33"/>
      <c r="AM127" s="33" t="s">
        <v>1077</v>
      </c>
      <c r="AN127" s="33"/>
      <c r="AO127" s="33" t="s">
        <v>1078</v>
      </c>
      <c r="AP127" s="33"/>
      <c r="AQ127" s="33" t="s">
        <v>1079</v>
      </c>
      <c r="AR127" s="33"/>
      <c r="AS127" s="33" t="s">
        <v>1080</v>
      </c>
      <c r="AT127" s="33"/>
      <c r="AU127" s="16"/>
      <c r="AV127" s="16"/>
      <c r="AW127" s="16"/>
      <c r="AX127" s="16"/>
      <c r="AY127" s="16"/>
      <c r="AZ127" s="16"/>
    </row>
    <row r="128" spans="1:52" x14ac:dyDescent="0.3">
      <c r="A128" s="32" t="s">
        <v>82</v>
      </c>
      <c r="B128" s="16"/>
      <c r="C128" s="16"/>
      <c r="D128" s="34" t="s">
        <v>1081</v>
      </c>
      <c r="E128" s="34" t="s">
        <v>1082</v>
      </c>
      <c r="F128" s="34" t="s">
        <v>1083</v>
      </c>
      <c r="G128" s="34" t="s">
        <v>1084</v>
      </c>
      <c r="H128" s="34" t="s">
        <v>1085</v>
      </c>
      <c r="I128" s="34" t="s">
        <v>1086</v>
      </c>
      <c r="J128" s="34" t="s">
        <v>1087</v>
      </c>
      <c r="K128" s="35" t="s">
        <v>843</v>
      </c>
      <c r="L128" s="35" t="s">
        <v>843</v>
      </c>
      <c r="M128" s="35" t="s">
        <v>843</v>
      </c>
      <c r="N128" s="16"/>
      <c r="O128" s="16"/>
      <c r="P128" s="16"/>
      <c r="R128" s="32" t="s">
        <v>181</v>
      </c>
      <c r="S128" s="16"/>
      <c r="T128" s="16"/>
      <c r="U128" s="16"/>
      <c r="V128" s="16"/>
      <c r="W128" s="16"/>
      <c r="X128" s="16"/>
      <c r="Y128" s="16"/>
      <c r="Z128" s="16"/>
      <c r="AA128" s="33" t="s">
        <v>1088</v>
      </c>
      <c r="AB128" s="33"/>
      <c r="AC128" s="33" t="s">
        <v>1089</v>
      </c>
      <c r="AD128" s="33"/>
      <c r="AE128" s="33" t="s">
        <v>1090</v>
      </c>
      <c r="AF128" s="33"/>
      <c r="AG128" s="33" t="s">
        <v>1091</v>
      </c>
      <c r="AH128" s="33"/>
      <c r="AI128" s="33" t="s">
        <v>1092</v>
      </c>
      <c r="AJ128" s="33"/>
      <c r="AK128" s="33" t="s">
        <v>1093</v>
      </c>
      <c r="AL128" s="33"/>
      <c r="AM128" s="33" t="s">
        <v>1094</v>
      </c>
      <c r="AN128" s="33"/>
      <c r="AO128" s="33" t="s">
        <v>1095</v>
      </c>
      <c r="AP128" s="33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x14ac:dyDescent="0.3">
      <c r="A129" s="32" t="s">
        <v>110</v>
      </c>
      <c r="B129" s="34" t="s">
        <v>1096</v>
      </c>
      <c r="C129" s="34" t="s">
        <v>1097</v>
      </c>
      <c r="D129" s="34" t="s">
        <v>1098</v>
      </c>
      <c r="E129" s="34" t="s">
        <v>1099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R129" s="32" t="s">
        <v>196</v>
      </c>
      <c r="S129" s="33" t="s">
        <v>1100</v>
      </c>
      <c r="T129" s="33"/>
      <c r="U129" s="33" t="s">
        <v>1101</v>
      </c>
      <c r="V129" s="33"/>
      <c r="W129" s="33" t="s">
        <v>1102</v>
      </c>
      <c r="X129" s="33"/>
      <c r="Y129" s="33" t="s">
        <v>1103</v>
      </c>
      <c r="Z129" s="33"/>
      <c r="AA129" s="33" t="s">
        <v>1104</v>
      </c>
      <c r="AB129" s="33"/>
      <c r="AC129" s="33" t="s">
        <v>1105</v>
      </c>
      <c r="AD129" s="33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x14ac:dyDescent="0.3">
      <c r="A130" s="32" t="s">
        <v>121</v>
      </c>
      <c r="B130" s="34" t="s">
        <v>1106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R130" s="32" t="s">
        <v>209</v>
      </c>
      <c r="S130" s="33" t="s">
        <v>1107</v>
      </c>
      <c r="T130" s="33"/>
      <c r="U130" s="33" t="s">
        <v>1108</v>
      </c>
      <c r="V130" s="33"/>
      <c r="W130" s="33" t="s">
        <v>1109</v>
      </c>
      <c r="X130" s="33"/>
      <c r="Y130" s="33" t="s">
        <v>1110</v>
      </c>
      <c r="Z130" s="33"/>
      <c r="AA130" s="33" t="s">
        <v>1111</v>
      </c>
      <c r="AB130" s="33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x14ac:dyDescent="0.3">
      <c r="A131" s="32" t="s">
        <v>124</v>
      </c>
      <c r="B131" s="34" t="s">
        <v>1112</v>
      </c>
      <c r="C131" s="35" t="s">
        <v>843</v>
      </c>
      <c r="D131" s="35" t="s">
        <v>843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</row>
    <row r="132" spans="1:52" x14ac:dyDescent="0.3">
      <c r="A132" s="32" t="s">
        <v>135</v>
      </c>
      <c r="B132" s="34" t="s">
        <v>1113</v>
      </c>
      <c r="C132" s="34" t="s">
        <v>1114</v>
      </c>
      <c r="D132" s="34" t="s">
        <v>1115</v>
      </c>
      <c r="E132" s="34" t="s">
        <v>1116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</row>
    <row r="133" spans="1:52" x14ac:dyDescent="0.3">
      <c r="A133" s="37" t="s">
        <v>145</v>
      </c>
      <c r="B133" s="38" t="s">
        <v>1117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</row>
    <row r="134" spans="1:52" ht="16.8" x14ac:dyDescent="0.3">
      <c r="A134" s="32" t="s">
        <v>148</v>
      </c>
      <c r="B134" s="16"/>
      <c r="C134" s="16"/>
      <c r="D134" s="36" t="s">
        <v>1118</v>
      </c>
      <c r="E134" s="36" t="s">
        <v>1119</v>
      </c>
      <c r="F134" s="36" t="s">
        <v>1120</v>
      </c>
      <c r="G134" s="36" t="s">
        <v>1121</v>
      </c>
      <c r="H134" s="36" t="s">
        <v>1122</v>
      </c>
      <c r="I134" s="36" t="s">
        <v>1123</v>
      </c>
      <c r="J134" s="36" t="s">
        <v>1124</v>
      </c>
      <c r="K134" s="16"/>
      <c r="L134" s="16"/>
      <c r="M134" s="16"/>
      <c r="N134" s="16"/>
      <c r="O134" s="16"/>
      <c r="P134" s="16"/>
      <c r="R134" s="3" t="s">
        <v>2</v>
      </c>
      <c r="S134" s="4" t="s">
        <v>1125</v>
      </c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6"/>
    </row>
    <row r="135" spans="1:52" x14ac:dyDescent="0.3">
      <c r="A135" s="32" t="s">
        <v>163</v>
      </c>
      <c r="B135" s="36" t="s">
        <v>1126</v>
      </c>
      <c r="C135" s="16"/>
      <c r="D135" s="16"/>
      <c r="E135" s="16"/>
      <c r="F135" s="16"/>
      <c r="G135" s="16"/>
      <c r="H135" s="35" t="s">
        <v>843</v>
      </c>
      <c r="I135" s="35" t="s">
        <v>843</v>
      </c>
      <c r="J135" s="35" t="s">
        <v>843</v>
      </c>
      <c r="K135" s="35" t="s">
        <v>843</v>
      </c>
      <c r="L135" s="36" t="s">
        <v>1127</v>
      </c>
      <c r="M135" s="36" t="s">
        <v>1128</v>
      </c>
      <c r="N135" s="36" t="s">
        <v>1129</v>
      </c>
      <c r="O135" s="36" t="s">
        <v>1130</v>
      </c>
      <c r="P135" s="16"/>
      <c r="R135" s="3"/>
      <c r="S135" s="9">
        <v>1</v>
      </c>
      <c r="T135" s="9"/>
      <c r="U135" s="9">
        <v>2</v>
      </c>
      <c r="V135" s="9"/>
      <c r="W135" s="9">
        <v>3</v>
      </c>
      <c r="X135" s="9"/>
      <c r="Y135" s="9">
        <v>4</v>
      </c>
      <c r="Z135" s="9"/>
      <c r="AA135" s="9">
        <v>5</v>
      </c>
      <c r="AB135" s="9"/>
      <c r="AC135" s="9">
        <v>6</v>
      </c>
      <c r="AD135" s="9"/>
      <c r="AE135" s="9">
        <v>7</v>
      </c>
      <c r="AF135" s="9"/>
      <c r="AG135" s="9">
        <v>8</v>
      </c>
      <c r="AH135" s="9"/>
      <c r="AI135" s="9">
        <v>9</v>
      </c>
      <c r="AJ135" s="9"/>
      <c r="AK135" s="9">
        <v>10</v>
      </c>
      <c r="AL135" s="9"/>
      <c r="AM135" s="9">
        <v>11</v>
      </c>
      <c r="AN135" s="9"/>
      <c r="AO135" s="9">
        <v>12</v>
      </c>
      <c r="AP135" s="9"/>
      <c r="AQ135" s="9">
        <v>13</v>
      </c>
      <c r="AR135" s="9"/>
      <c r="AS135" s="9">
        <v>14</v>
      </c>
      <c r="AT135" s="9"/>
      <c r="AU135" s="7">
        <v>15</v>
      </c>
      <c r="AV135" s="7">
        <v>16</v>
      </c>
      <c r="AW135" s="7">
        <v>17</v>
      </c>
      <c r="AX135" s="7">
        <v>18</v>
      </c>
      <c r="AY135" s="7">
        <v>19</v>
      </c>
      <c r="AZ135" s="7">
        <v>20</v>
      </c>
    </row>
    <row r="136" spans="1:52" x14ac:dyDescent="0.3">
      <c r="A136" s="32" t="s">
        <v>181</v>
      </c>
      <c r="B136" s="16"/>
      <c r="C136" s="16"/>
      <c r="D136" s="36" t="s">
        <v>1131</v>
      </c>
      <c r="E136" s="36" t="s">
        <v>1132</v>
      </c>
      <c r="F136" s="36" t="s">
        <v>1133</v>
      </c>
      <c r="G136" s="36" t="s">
        <v>1134</v>
      </c>
      <c r="H136" s="36" t="s">
        <v>1135</v>
      </c>
      <c r="I136" s="36" t="s">
        <v>1136</v>
      </c>
      <c r="J136" s="16"/>
      <c r="K136" s="16"/>
      <c r="L136" s="16"/>
      <c r="M136" s="16"/>
      <c r="N136" s="16"/>
      <c r="O136" s="16"/>
      <c r="P136" s="16"/>
      <c r="R136" s="3"/>
      <c r="S136" s="13" t="s">
        <v>5</v>
      </c>
      <c r="T136" s="14" t="s">
        <v>6</v>
      </c>
      <c r="U136" s="13" t="str">
        <f>LEFT(S136,LEN(S136)-1)+1&amp;"А"</f>
        <v>2А</v>
      </c>
      <c r="V136" s="14" t="str">
        <f>LEFT(T136,LEN(T136)-1)+1&amp;"Б"</f>
        <v>2Б</v>
      </c>
      <c r="W136" s="13" t="str">
        <f t="shared" ref="W136" si="144">LEFT(U136,LEN(U136)-1)+1&amp;"А"</f>
        <v>3А</v>
      </c>
      <c r="X136" s="14" t="str">
        <f t="shared" ref="X136" si="145">LEFT(V136,LEN(V136)-1)+1&amp;"Б"</f>
        <v>3Б</v>
      </c>
      <c r="Y136" s="13" t="str">
        <f t="shared" ref="Y136" si="146">LEFT(W136,LEN(W136)-1)+1&amp;"А"</f>
        <v>4А</v>
      </c>
      <c r="Z136" s="14" t="str">
        <f t="shared" ref="Z136" si="147">LEFT(X136,LEN(X136)-1)+1&amp;"Б"</f>
        <v>4Б</v>
      </c>
      <c r="AA136" s="13" t="str">
        <f t="shared" ref="AA136" si="148">LEFT(Y136,LEN(Y136)-1)+1&amp;"А"</f>
        <v>5А</v>
      </c>
      <c r="AB136" s="14" t="str">
        <f t="shared" ref="AB136" si="149">LEFT(Z136,LEN(Z136)-1)+1&amp;"Б"</f>
        <v>5Б</v>
      </c>
      <c r="AC136" s="13" t="str">
        <f t="shared" ref="AC136" si="150">LEFT(AA136,LEN(AA136)-1)+1&amp;"А"</f>
        <v>6А</v>
      </c>
      <c r="AD136" s="14" t="str">
        <f t="shared" ref="AD136" si="151">LEFT(AB136,LEN(AB136)-1)+1&amp;"Б"</f>
        <v>6Б</v>
      </c>
      <c r="AE136" s="13" t="str">
        <f t="shared" ref="AE136" si="152">LEFT(AC136,LEN(AC136)-1)+1&amp;"А"</f>
        <v>7А</v>
      </c>
      <c r="AF136" s="14" t="str">
        <f t="shared" ref="AF136" si="153">LEFT(AD136,LEN(AD136)-1)+1&amp;"Б"</f>
        <v>7Б</v>
      </c>
      <c r="AG136" s="13" t="str">
        <f t="shared" ref="AG136" si="154">LEFT(AE136,LEN(AE136)-1)+1&amp;"А"</f>
        <v>8А</v>
      </c>
      <c r="AH136" s="14" t="str">
        <f t="shared" ref="AH136" si="155">LEFT(AF136,LEN(AF136)-1)+1&amp;"Б"</f>
        <v>8Б</v>
      </c>
      <c r="AI136" s="13" t="str">
        <f t="shared" ref="AI136" si="156">LEFT(AG136,LEN(AG136)-1)+1&amp;"А"</f>
        <v>9А</v>
      </c>
      <c r="AJ136" s="14" t="str">
        <f t="shared" ref="AJ136" si="157">LEFT(AH136,LEN(AH136)-1)+1&amp;"Б"</f>
        <v>9Б</v>
      </c>
      <c r="AK136" s="13" t="str">
        <f t="shared" ref="AK136" si="158">LEFT(AI136,LEN(AI136)-1)+1&amp;"А"</f>
        <v>10А</v>
      </c>
      <c r="AL136" s="14" t="str">
        <f t="shared" ref="AL136" si="159">LEFT(AJ136,LEN(AJ136)-1)+1&amp;"Б"</f>
        <v>10Б</v>
      </c>
      <c r="AM136" s="13" t="str">
        <f t="shared" ref="AM136" si="160">LEFT(AK136,LEN(AK136)-1)+1&amp;"А"</f>
        <v>11А</v>
      </c>
      <c r="AN136" s="14" t="str">
        <f t="shared" ref="AN136" si="161">LEFT(AL136,LEN(AL136)-1)+1&amp;"Б"</f>
        <v>11Б</v>
      </c>
      <c r="AO136" s="13" t="str">
        <f t="shared" ref="AO136" si="162">LEFT(AM136,LEN(AM136)-1)+1&amp;"А"</f>
        <v>12А</v>
      </c>
      <c r="AP136" s="14" t="str">
        <f t="shared" ref="AP136" si="163">LEFT(AN136,LEN(AN136)-1)+1&amp;"Б"</f>
        <v>12Б</v>
      </c>
      <c r="AQ136" s="13" t="str">
        <f t="shared" ref="AQ136" si="164">LEFT(AO136,LEN(AO136)-1)+1&amp;"А"</f>
        <v>13А</v>
      </c>
      <c r="AR136" s="14" t="str">
        <f t="shared" ref="AR136" si="165">LEFT(AP136,LEN(AP136)-1)+1&amp;"Б"</f>
        <v>13Б</v>
      </c>
      <c r="AS136" s="13" t="str">
        <f t="shared" ref="AS136" si="166">LEFT(AQ136,LEN(AQ136)-1)+1&amp;"А"</f>
        <v>14А</v>
      </c>
      <c r="AT136" s="14" t="str">
        <f t="shared" ref="AT136" si="167">LEFT(AR136,LEN(AR136)-1)+1&amp;"Б"</f>
        <v>14Б</v>
      </c>
      <c r="AU136" s="10"/>
      <c r="AV136" s="10"/>
      <c r="AW136" s="10"/>
      <c r="AX136" s="10"/>
      <c r="AY136" s="10"/>
      <c r="AZ136" s="10"/>
    </row>
    <row r="137" spans="1:52" x14ac:dyDescent="0.3">
      <c r="A137" s="32" t="s">
        <v>196</v>
      </c>
      <c r="B137" s="36" t="s">
        <v>1137</v>
      </c>
      <c r="C137" s="36" t="s">
        <v>1138</v>
      </c>
      <c r="D137" s="36" t="s">
        <v>1139</v>
      </c>
      <c r="E137" s="36" t="s">
        <v>1140</v>
      </c>
      <c r="F137" s="36" t="s">
        <v>1141</v>
      </c>
      <c r="G137" s="36" t="s">
        <v>1142</v>
      </c>
      <c r="H137" s="16"/>
      <c r="I137" s="16"/>
      <c r="J137" s="16"/>
      <c r="K137" s="16"/>
      <c r="L137" s="16"/>
      <c r="M137" s="16"/>
      <c r="N137" s="16"/>
      <c r="O137" s="16"/>
      <c r="P137" s="16"/>
      <c r="R137" s="23" t="s">
        <v>7</v>
      </c>
      <c r="S137" s="39">
        <v>30</v>
      </c>
      <c r="T137" s="39"/>
      <c r="U137" s="16"/>
      <c r="V137" s="16"/>
      <c r="W137" s="16"/>
      <c r="X137" s="16"/>
      <c r="Y137" s="16"/>
      <c r="Z137" s="16"/>
      <c r="AA137" s="39">
        <v>30</v>
      </c>
      <c r="AB137" s="39"/>
      <c r="AC137" s="39">
        <v>30</v>
      </c>
      <c r="AD137" s="39"/>
      <c r="AE137" s="39">
        <v>30</v>
      </c>
      <c r="AF137" s="39"/>
      <c r="AG137" s="39">
        <v>30</v>
      </c>
      <c r="AH137" s="39"/>
      <c r="AI137" s="39">
        <v>30</v>
      </c>
      <c r="AJ137" s="39"/>
      <c r="AK137" s="39">
        <v>30</v>
      </c>
      <c r="AL137" s="39"/>
      <c r="AM137" s="39">
        <v>30</v>
      </c>
      <c r="AN137" s="39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x14ac:dyDescent="0.3">
      <c r="A138" s="32" t="s">
        <v>209</v>
      </c>
      <c r="B138" s="16"/>
      <c r="C138" s="34" t="s">
        <v>1143</v>
      </c>
      <c r="D138" s="34" t="s">
        <v>1144</v>
      </c>
      <c r="E138" s="34" t="s">
        <v>1145</v>
      </c>
      <c r="F138" s="34" t="s">
        <v>1146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R138" s="23" t="s">
        <v>20</v>
      </c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39">
        <v>30</v>
      </c>
      <c r="AH138" s="39"/>
      <c r="AI138" s="39">
        <v>30</v>
      </c>
      <c r="AJ138" s="39"/>
      <c r="AK138" s="39">
        <v>30</v>
      </c>
      <c r="AL138" s="39"/>
      <c r="AM138" s="39">
        <v>30</v>
      </c>
      <c r="AN138" s="39"/>
      <c r="AO138" s="39">
        <v>30</v>
      </c>
      <c r="AP138" s="39"/>
      <c r="AQ138" s="39">
        <v>30</v>
      </c>
      <c r="AR138" s="39"/>
      <c r="AS138" s="39">
        <v>30</v>
      </c>
      <c r="AT138" s="39"/>
      <c r="AU138" s="40">
        <v>30</v>
      </c>
      <c r="AV138" s="40">
        <v>30</v>
      </c>
      <c r="AW138" s="27"/>
      <c r="AX138" s="16"/>
      <c r="AY138" s="16"/>
      <c r="AZ138" s="16"/>
    </row>
    <row r="139" spans="1:52" x14ac:dyDescent="0.3">
      <c r="R139" s="23" t="s">
        <v>38</v>
      </c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39">
        <v>30</v>
      </c>
      <c r="AD139" s="39"/>
      <c r="AE139" s="39">
        <v>30</v>
      </c>
      <c r="AF139" s="39"/>
      <c r="AG139" s="16"/>
      <c r="AH139" s="16"/>
      <c r="AI139" s="39">
        <v>30</v>
      </c>
      <c r="AJ139" s="39"/>
      <c r="AK139" s="39">
        <v>30</v>
      </c>
      <c r="AL139" s="39"/>
      <c r="AM139" s="39">
        <v>30</v>
      </c>
      <c r="AN139" s="39"/>
      <c r="AO139" s="39">
        <v>30</v>
      </c>
      <c r="AP139" s="39"/>
      <c r="AQ139" s="39">
        <v>30</v>
      </c>
      <c r="AR139" s="39"/>
      <c r="AS139" s="39">
        <v>30</v>
      </c>
      <c r="AT139" s="39"/>
      <c r="AU139" s="40">
        <v>30</v>
      </c>
      <c r="AV139" s="40">
        <v>30</v>
      </c>
      <c r="AW139" s="40">
        <v>30</v>
      </c>
      <c r="AX139" s="40">
        <v>30</v>
      </c>
      <c r="AY139" s="16"/>
      <c r="AZ139" s="16"/>
    </row>
    <row r="140" spans="1:52" x14ac:dyDescent="0.3">
      <c r="R140" s="23" t="s">
        <v>55</v>
      </c>
      <c r="S140" s="39">
        <v>30</v>
      </c>
      <c r="T140" s="39"/>
      <c r="U140" s="39">
        <v>30</v>
      </c>
      <c r="V140" s="39"/>
      <c r="W140" s="39">
        <v>30</v>
      </c>
      <c r="X140" s="39"/>
      <c r="Y140" s="39">
        <v>30</v>
      </c>
      <c r="Z140" s="39"/>
      <c r="AA140" s="39">
        <v>30</v>
      </c>
      <c r="AB140" s="39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x14ac:dyDescent="0.3">
      <c r="R141" s="23" t="s">
        <v>66</v>
      </c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39">
        <v>30</v>
      </c>
      <c r="AF141" s="39"/>
      <c r="AG141" s="16"/>
      <c r="AH141" s="16"/>
      <c r="AI141" s="16"/>
      <c r="AJ141" s="16"/>
      <c r="AK141" s="39">
        <v>30</v>
      </c>
      <c r="AL141" s="39"/>
      <c r="AM141" s="39">
        <v>30</v>
      </c>
      <c r="AN141" s="39"/>
      <c r="AO141" s="39">
        <v>30</v>
      </c>
      <c r="AP141" s="39"/>
      <c r="AQ141" s="39">
        <v>30</v>
      </c>
      <c r="AR141" s="39"/>
      <c r="AS141" s="39">
        <v>30</v>
      </c>
      <c r="AT141" s="39"/>
      <c r="AU141" s="40">
        <v>30</v>
      </c>
      <c r="AV141" s="40">
        <v>30</v>
      </c>
      <c r="AW141" s="16"/>
      <c r="AX141" s="16"/>
      <c r="AY141" s="16"/>
      <c r="AZ141" s="16"/>
    </row>
    <row r="142" spans="1:52" x14ac:dyDescent="0.3">
      <c r="R142" s="23" t="s">
        <v>82</v>
      </c>
      <c r="S142" s="16"/>
      <c r="T142" s="16"/>
      <c r="U142" s="16"/>
      <c r="V142" s="16"/>
      <c r="W142" s="16"/>
      <c r="X142" s="16"/>
      <c r="Y142" s="39">
        <v>40</v>
      </c>
      <c r="Z142" s="39"/>
      <c r="AA142" s="39">
        <v>40</v>
      </c>
      <c r="AB142" s="39"/>
      <c r="AC142" s="39">
        <v>40</v>
      </c>
      <c r="AD142" s="39"/>
      <c r="AE142" s="39">
        <v>40</v>
      </c>
      <c r="AF142" s="39"/>
      <c r="AG142" s="39">
        <v>40</v>
      </c>
      <c r="AH142" s="39"/>
      <c r="AI142" s="39">
        <v>40</v>
      </c>
      <c r="AJ142" s="39"/>
      <c r="AK142" s="39">
        <v>40</v>
      </c>
      <c r="AL142" s="39"/>
      <c r="AM142" s="39">
        <v>40</v>
      </c>
      <c r="AN142" s="39"/>
      <c r="AO142" s="39">
        <v>40</v>
      </c>
      <c r="AP142" s="39"/>
      <c r="AQ142" s="39">
        <v>40</v>
      </c>
      <c r="AR142" s="39"/>
      <c r="AS142" s="39">
        <v>40</v>
      </c>
      <c r="AT142" s="39"/>
      <c r="AU142" s="16"/>
      <c r="AV142" s="16"/>
      <c r="AW142" s="40">
        <v>40</v>
      </c>
      <c r="AX142" s="40">
        <v>40</v>
      </c>
      <c r="AY142" s="40">
        <v>40</v>
      </c>
      <c r="AZ142" s="40">
        <v>40</v>
      </c>
    </row>
    <row r="143" spans="1:52" x14ac:dyDescent="0.3">
      <c r="R143" s="23" t="s">
        <v>110</v>
      </c>
      <c r="S143" s="39">
        <v>30</v>
      </c>
      <c r="T143" s="39"/>
      <c r="U143" s="39">
        <v>30</v>
      </c>
      <c r="V143" s="39"/>
      <c r="W143" s="39">
        <v>30</v>
      </c>
      <c r="X143" s="39"/>
      <c r="Y143" s="39">
        <v>30</v>
      </c>
      <c r="Z143" s="39"/>
      <c r="AA143" s="39">
        <v>30</v>
      </c>
      <c r="AB143" s="39"/>
      <c r="AC143" s="39">
        <v>30</v>
      </c>
      <c r="AD143" s="39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1:52" x14ac:dyDescent="0.3">
      <c r="R144" s="23" t="s">
        <v>121</v>
      </c>
      <c r="S144" s="39">
        <v>30</v>
      </c>
      <c r="T144" s="39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</row>
    <row r="145" spans="18:52" x14ac:dyDescent="0.3">
      <c r="R145" s="23" t="s">
        <v>124</v>
      </c>
      <c r="S145" s="39">
        <v>40</v>
      </c>
      <c r="T145" s="39"/>
      <c r="U145" s="39">
        <v>40</v>
      </c>
      <c r="V145" s="39"/>
      <c r="W145" s="39">
        <v>30</v>
      </c>
      <c r="X145" s="39"/>
      <c r="Y145" s="39">
        <v>30</v>
      </c>
      <c r="Z145" s="39"/>
      <c r="AA145" s="39">
        <v>30</v>
      </c>
      <c r="AB145" s="39"/>
      <c r="AC145" s="39">
        <v>30</v>
      </c>
      <c r="AD145" s="39"/>
      <c r="AE145" s="39">
        <v>30</v>
      </c>
      <c r="AF145" s="39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18:52" x14ac:dyDescent="0.3">
      <c r="R146" s="23" t="s">
        <v>135</v>
      </c>
      <c r="S146" s="39">
        <v>30</v>
      </c>
      <c r="T146" s="39"/>
      <c r="U146" s="39">
        <v>30</v>
      </c>
      <c r="V146" s="39"/>
      <c r="W146" s="39">
        <v>30</v>
      </c>
      <c r="X146" s="39"/>
      <c r="Y146" s="39">
        <v>30</v>
      </c>
      <c r="Z146" s="39"/>
      <c r="AA146" s="39">
        <v>30</v>
      </c>
      <c r="AB146" s="39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</row>
    <row r="147" spans="18:52" x14ac:dyDescent="0.3">
      <c r="R147" s="23" t="s">
        <v>145</v>
      </c>
      <c r="S147" s="39">
        <v>10</v>
      </c>
      <c r="T147" s="39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18:52" x14ac:dyDescent="0.3">
      <c r="R148" s="23" t="s">
        <v>148</v>
      </c>
      <c r="S148" s="16"/>
      <c r="T148" s="16"/>
      <c r="U148" s="16"/>
      <c r="V148" s="16"/>
      <c r="W148" s="16"/>
      <c r="X148" s="16"/>
      <c r="Y148" s="39">
        <v>30</v>
      </c>
      <c r="Z148" s="39"/>
      <c r="AA148" s="39">
        <v>30</v>
      </c>
      <c r="AB148" s="39"/>
      <c r="AC148" s="39">
        <v>30</v>
      </c>
      <c r="AD148" s="39"/>
      <c r="AE148" s="39">
        <v>30</v>
      </c>
      <c r="AF148" s="39"/>
      <c r="AG148" s="39">
        <v>30</v>
      </c>
      <c r="AH148" s="39"/>
      <c r="AI148" s="39">
        <v>30</v>
      </c>
      <c r="AJ148" s="39"/>
      <c r="AK148" s="39">
        <v>30</v>
      </c>
      <c r="AL148" s="39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</row>
    <row r="149" spans="18:52" x14ac:dyDescent="0.3">
      <c r="R149" s="23" t="s">
        <v>163</v>
      </c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39">
        <v>30</v>
      </c>
      <c r="AF149" s="39"/>
      <c r="AG149" s="39">
        <v>30</v>
      </c>
      <c r="AH149" s="39"/>
      <c r="AI149" s="39">
        <v>30</v>
      </c>
      <c r="AJ149" s="39"/>
      <c r="AK149" s="39">
        <v>30</v>
      </c>
      <c r="AL149" s="39"/>
      <c r="AM149" s="39">
        <v>30</v>
      </c>
      <c r="AN149" s="39"/>
      <c r="AO149" s="39">
        <v>30</v>
      </c>
      <c r="AP149" s="39"/>
      <c r="AQ149" s="39">
        <v>30</v>
      </c>
      <c r="AR149" s="39"/>
      <c r="AS149" s="39">
        <v>30</v>
      </c>
      <c r="AT149" s="39"/>
      <c r="AU149" s="16"/>
      <c r="AV149" s="16"/>
      <c r="AW149" s="16"/>
      <c r="AX149" s="16"/>
      <c r="AY149" s="16"/>
      <c r="AZ149" s="16"/>
    </row>
    <row r="150" spans="18:52" x14ac:dyDescent="0.3">
      <c r="R150" s="23" t="s">
        <v>181</v>
      </c>
      <c r="S150" s="16"/>
      <c r="T150" s="16"/>
      <c r="U150" s="16"/>
      <c r="V150" s="16"/>
      <c r="W150" s="16"/>
      <c r="X150" s="16"/>
      <c r="Y150" s="16"/>
      <c r="Z150" s="16"/>
      <c r="AA150" s="39">
        <v>30</v>
      </c>
      <c r="AB150" s="39"/>
      <c r="AC150" s="39">
        <v>30</v>
      </c>
      <c r="AD150" s="39"/>
      <c r="AE150" s="39">
        <v>30</v>
      </c>
      <c r="AF150" s="39"/>
      <c r="AG150" s="39">
        <v>30</v>
      </c>
      <c r="AH150" s="39"/>
      <c r="AI150" s="39">
        <v>30</v>
      </c>
      <c r="AJ150" s="39"/>
      <c r="AK150" s="39">
        <v>30</v>
      </c>
      <c r="AL150" s="39"/>
      <c r="AM150" s="39">
        <v>30</v>
      </c>
      <c r="AN150" s="39"/>
      <c r="AO150" s="39">
        <v>30</v>
      </c>
      <c r="AP150" s="39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</row>
    <row r="151" spans="18:52" x14ac:dyDescent="0.3">
      <c r="R151" s="23" t="s">
        <v>196</v>
      </c>
      <c r="S151" s="39">
        <v>30</v>
      </c>
      <c r="T151" s="39"/>
      <c r="U151" s="39">
        <v>30</v>
      </c>
      <c r="V151" s="39"/>
      <c r="W151" s="39">
        <v>30</v>
      </c>
      <c r="X151" s="39"/>
      <c r="Y151" s="39">
        <v>30</v>
      </c>
      <c r="Z151" s="39"/>
      <c r="AA151" s="39">
        <v>30</v>
      </c>
      <c r="AB151" s="39"/>
      <c r="AC151" s="39">
        <v>30</v>
      </c>
      <c r="AD151" s="39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18:52" x14ac:dyDescent="0.3">
      <c r="R152" s="30" t="s">
        <v>209</v>
      </c>
      <c r="S152" s="39">
        <v>30</v>
      </c>
      <c r="T152" s="39"/>
      <c r="U152" s="39">
        <v>30</v>
      </c>
      <c r="V152" s="39"/>
      <c r="W152" s="39">
        <v>30</v>
      </c>
      <c r="X152" s="39"/>
      <c r="Y152" s="39">
        <v>30</v>
      </c>
      <c r="Z152" s="39"/>
      <c r="AA152" s="39">
        <v>30</v>
      </c>
      <c r="AB152" s="39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</row>
    <row r="156" spans="18:52" ht="19.2" x14ac:dyDescent="0.3">
      <c r="R156" s="3" t="s">
        <v>2</v>
      </c>
      <c r="S156" s="4" t="s">
        <v>1147</v>
      </c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6"/>
    </row>
    <row r="157" spans="18:52" x14ac:dyDescent="0.3">
      <c r="R157" s="3"/>
      <c r="S157" s="9">
        <v>1</v>
      </c>
      <c r="T157" s="9"/>
      <c r="U157" s="9">
        <v>2</v>
      </c>
      <c r="V157" s="9"/>
      <c r="W157" s="9">
        <v>3</v>
      </c>
      <c r="X157" s="9"/>
      <c r="Y157" s="9">
        <v>4</v>
      </c>
      <c r="Z157" s="9"/>
      <c r="AA157" s="9">
        <v>5</v>
      </c>
      <c r="AB157" s="9"/>
      <c r="AC157" s="9">
        <v>6</v>
      </c>
      <c r="AD157" s="9"/>
      <c r="AE157" s="9">
        <v>7</v>
      </c>
      <c r="AF157" s="9"/>
      <c r="AG157" s="9">
        <v>8</v>
      </c>
      <c r="AH157" s="9"/>
      <c r="AI157" s="9">
        <v>9</v>
      </c>
      <c r="AJ157" s="9"/>
      <c r="AK157" s="9">
        <v>10</v>
      </c>
      <c r="AL157" s="9"/>
      <c r="AM157" s="9">
        <v>11</v>
      </c>
      <c r="AN157" s="9"/>
      <c r="AO157" s="9">
        <v>12</v>
      </c>
      <c r="AP157" s="9"/>
      <c r="AQ157" s="9">
        <v>13</v>
      </c>
      <c r="AR157" s="9"/>
      <c r="AS157" s="9">
        <v>14</v>
      </c>
      <c r="AT157" s="9"/>
      <c r="AU157" s="7">
        <v>15</v>
      </c>
      <c r="AV157" s="7">
        <v>16</v>
      </c>
      <c r="AW157" s="7">
        <v>17</v>
      </c>
      <c r="AX157" s="7">
        <v>18</v>
      </c>
      <c r="AY157" s="7">
        <v>19</v>
      </c>
      <c r="AZ157" s="7">
        <v>20</v>
      </c>
    </row>
    <row r="158" spans="18:52" x14ac:dyDescent="0.3">
      <c r="R158" s="3"/>
      <c r="S158" s="13" t="s">
        <v>5</v>
      </c>
      <c r="T158" s="14" t="s">
        <v>6</v>
      </c>
      <c r="U158" s="13" t="str">
        <f>LEFT(S158,LEN(S158)-1)+1&amp;"А"</f>
        <v>2А</v>
      </c>
      <c r="V158" s="14" t="str">
        <f>LEFT(T158,LEN(T158)-1)+1&amp;"Б"</f>
        <v>2Б</v>
      </c>
      <c r="W158" s="13" t="str">
        <f t="shared" ref="W158" si="168">LEFT(U158,LEN(U158)-1)+1&amp;"А"</f>
        <v>3А</v>
      </c>
      <c r="X158" s="14" t="str">
        <f t="shared" ref="X158" si="169">LEFT(V158,LEN(V158)-1)+1&amp;"Б"</f>
        <v>3Б</v>
      </c>
      <c r="Y158" s="13" t="str">
        <f t="shared" ref="Y158" si="170">LEFT(W158,LEN(W158)-1)+1&amp;"А"</f>
        <v>4А</v>
      </c>
      <c r="Z158" s="14" t="str">
        <f t="shared" ref="Z158" si="171">LEFT(X158,LEN(X158)-1)+1&amp;"Б"</f>
        <v>4Б</v>
      </c>
      <c r="AA158" s="13" t="str">
        <f t="shared" ref="AA158" si="172">LEFT(Y158,LEN(Y158)-1)+1&amp;"А"</f>
        <v>5А</v>
      </c>
      <c r="AB158" s="14" t="str">
        <f t="shared" ref="AB158" si="173">LEFT(Z158,LEN(Z158)-1)+1&amp;"Б"</f>
        <v>5Б</v>
      </c>
      <c r="AC158" s="13" t="str">
        <f t="shared" ref="AC158" si="174">LEFT(AA158,LEN(AA158)-1)+1&amp;"А"</f>
        <v>6А</v>
      </c>
      <c r="AD158" s="14" t="str">
        <f t="shared" ref="AD158" si="175">LEFT(AB158,LEN(AB158)-1)+1&amp;"Б"</f>
        <v>6Б</v>
      </c>
      <c r="AE158" s="13" t="str">
        <f t="shared" ref="AE158" si="176">LEFT(AC158,LEN(AC158)-1)+1&amp;"А"</f>
        <v>7А</v>
      </c>
      <c r="AF158" s="14" t="str">
        <f t="shared" ref="AF158" si="177">LEFT(AD158,LEN(AD158)-1)+1&amp;"Б"</f>
        <v>7Б</v>
      </c>
      <c r="AG158" s="13" t="str">
        <f t="shared" ref="AG158" si="178">LEFT(AE158,LEN(AE158)-1)+1&amp;"А"</f>
        <v>8А</v>
      </c>
      <c r="AH158" s="14" t="str">
        <f t="shared" ref="AH158" si="179">LEFT(AF158,LEN(AF158)-1)+1&amp;"Б"</f>
        <v>8Б</v>
      </c>
      <c r="AI158" s="13" t="str">
        <f t="shared" ref="AI158" si="180">LEFT(AG158,LEN(AG158)-1)+1&amp;"А"</f>
        <v>9А</v>
      </c>
      <c r="AJ158" s="14" t="str">
        <f t="shared" ref="AJ158" si="181">LEFT(AH158,LEN(AH158)-1)+1&amp;"Б"</f>
        <v>9Б</v>
      </c>
      <c r="AK158" s="13" t="str">
        <f t="shared" ref="AK158" si="182">LEFT(AI158,LEN(AI158)-1)+1&amp;"А"</f>
        <v>10А</v>
      </c>
      <c r="AL158" s="14" t="str">
        <f t="shared" ref="AL158" si="183">LEFT(AJ158,LEN(AJ158)-1)+1&amp;"Б"</f>
        <v>10Б</v>
      </c>
      <c r="AM158" s="13" t="str">
        <f t="shared" ref="AM158" si="184">LEFT(AK158,LEN(AK158)-1)+1&amp;"А"</f>
        <v>11А</v>
      </c>
      <c r="AN158" s="14" t="str">
        <f t="shared" ref="AN158" si="185">LEFT(AL158,LEN(AL158)-1)+1&amp;"Б"</f>
        <v>11Б</v>
      </c>
      <c r="AO158" s="13" t="str">
        <f t="shared" ref="AO158" si="186">LEFT(AM158,LEN(AM158)-1)+1&amp;"А"</f>
        <v>12А</v>
      </c>
      <c r="AP158" s="14" t="str">
        <f t="shared" ref="AP158" si="187">LEFT(AN158,LEN(AN158)-1)+1&amp;"Б"</f>
        <v>12Б</v>
      </c>
      <c r="AQ158" s="13" t="str">
        <f t="shared" ref="AQ158" si="188">LEFT(AO158,LEN(AO158)-1)+1&amp;"А"</f>
        <v>13А</v>
      </c>
      <c r="AR158" s="14" t="str">
        <f t="shared" ref="AR158" si="189">LEFT(AP158,LEN(AP158)-1)+1&amp;"Б"</f>
        <v>13Б</v>
      </c>
      <c r="AS158" s="13" t="str">
        <f t="shared" ref="AS158" si="190">LEFT(AQ158,LEN(AQ158)-1)+1&amp;"А"</f>
        <v>14А</v>
      </c>
      <c r="AT158" s="14" t="str">
        <f t="shared" ref="AT158" si="191">LEFT(AR158,LEN(AR158)-1)+1&amp;"Б"</f>
        <v>14Б</v>
      </c>
      <c r="AU158" s="10"/>
      <c r="AV158" s="10"/>
      <c r="AW158" s="10"/>
      <c r="AX158" s="10"/>
      <c r="AY158" s="10"/>
      <c r="AZ158" s="10"/>
    </row>
    <row r="159" spans="18:52" x14ac:dyDescent="0.3">
      <c r="R159" s="23" t="s">
        <v>7</v>
      </c>
      <c r="S159" s="41" t="s">
        <v>1148</v>
      </c>
      <c r="T159" s="39"/>
      <c r="U159" s="16"/>
      <c r="V159" s="16"/>
      <c r="W159" s="16"/>
      <c r="X159" s="16"/>
      <c r="Y159" s="16"/>
      <c r="Z159" s="16"/>
      <c r="AA159" s="41" t="s">
        <v>1149</v>
      </c>
      <c r="AB159" s="39"/>
      <c r="AC159" s="41" t="s">
        <v>1150</v>
      </c>
      <c r="AD159" s="39"/>
      <c r="AE159" s="41" t="s">
        <v>1150</v>
      </c>
      <c r="AF159" s="39"/>
      <c r="AG159" s="41" t="s">
        <v>1149</v>
      </c>
      <c r="AH159" s="39"/>
      <c r="AI159" s="41" t="s">
        <v>1149</v>
      </c>
      <c r="AJ159" s="39"/>
      <c r="AK159" s="41" t="s">
        <v>1151</v>
      </c>
      <c r="AL159" s="39"/>
      <c r="AM159" s="41" t="s">
        <v>1151</v>
      </c>
      <c r="AN159" s="39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</row>
    <row r="160" spans="18:52" x14ac:dyDescent="0.3">
      <c r="R160" s="23" t="s">
        <v>20</v>
      </c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41" t="s">
        <v>1152</v>
      </c>
      <c r="AH160" s="39"/>
      <c r="AI160" s="41" t="s">
        <v>1152</v>
      </c>
      <c r="AJ160" s="39"/>
      <c r="AK160" s="41" t="s">
        <v>1152</v>
      </c>
      <c r="AL160" s="39"/>
      <c r="AM160" s="41" t="s">
        <v>1152</v>
      </c>
      <c r="AN160" s="39"/>
      <c r="AO160" s="41" t="s">
        <v>1152</v>
      </c>
      <c r="AP160" s="39"/>
      <c r="AQ160" s="41" t="s">
        <v>1152</v>
      </c>
      <c r="AR160" s="39"/>
      <c r="AS160" s="41" t="s">
        <v>1152</v>
      </c>
      <c r="AT160" s="39"/>
      <c r="AU160" s="42" t="s">
        <v>1152</v>
      </c>
      <c r="AV160" s="42" t="s">
        <v>1152</v>
      </c>
      <c r="AW160" s="27"/>
      <c r="AX160" s="16"/>
      <c r="AY160" s="16"/>
      <c r="AZ160" s="16"/>
    </row>
    <row r="161" spans="18:52" x14ac:dyDescent="0.3">
      <c r="R161" s="23" t="s">
        <v>38</v>
      </c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41" t="s">
        <v>1153</v>
      </c>
      <c r="AD161" s="39"/>
      <c r="AE161" s="41" t="s">
        <v>1153</v>
      </c>
      <c r="AF161" s="39"/>
      <c r="AG161" s="16"/>
      <c r="AH161" s="16"/>
      <c r="AI161" s="41" t="s">
        <v>1154</v>
      </c>
      <c r="AJ161" s="39"/>
      <c r="AK161" s="41" t="s">
        <v>1155</v>
      </c>
      <c r="AL161" s="39"/>
      <c r="AM161" s="41" t="s">
        <v>1155</v>
      </c>
      <c r="AN161" s="39"/>
      <c r="AO161" s="41" t="s">
        <v>1155</v>
      </c>
      <c r="AP161" s="39"/>
      <c r="AQ161" s="41" t="s">
        <v>1153</v>
      </c>
      <c r="AR161" s="39"/>
      <c r="AS161" s="41" t="s">
        <v>1153</v>
      </c>
      <c r="AT161" s="39"/>
      <c r="AU161" s="42" t="s">
        <v>1153</v>
      </c>
      <c r="AV161" s="42" t="s">
        <v>1153</v>
      </c>
      <c r="AW161" s="42" t="s">
        <v>1153</v>
      </c>
      <c r="AX161" s="42" t="s">
        <v>1153</v>
      </c>
      <c r="AY161" s="16"/>
      <c r="AZ161" s="16"/>
    </row>
    <row r="162" spans="18:52" x14ac:dyDescent="0.3">
      <c r="R162" s="23" t="s">
        <v>55</v>
      </c>
      <c r="S162" s="41" t="s">
        <v>1156</v>
      </c>
      <c r="T162" s="39"/>
      <c r="U162" s="41" t="s">
        <v>1156</v>
      </c>
      <c r="V162" s="39"/>
      <c r="W162" s="41" t="s">
        <v>1156</v>
      </c>
      <c r="X162" s="39"/>
      <c r="Y162" s="41" t="s">
        <v>1156</v>
      </c>
      <c r="Z162" s="39"/>
      <c r="AA162" s="41" t="s">
        <v>1156</v>
      </c>
      <c r="AB162" s="39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</row>
    <row r="163" spans="18:52" x14ac:dyDescent="0.3">
      <c r="R163" s="23" t="s">
        <v>66</v>
      </c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41" t="s">
        <v>1157</v>
      </c>
      <c r="AF163" s="39"/>
      <c r="AG163" s="16"/>
      <c r="AH163" s="16"/>
      <c r="AI163" s="16"/>
      <c r="AJ163" s="16"/>
      <c r="AK163" s="41" t="s">
        <v>1157</v>
      </c>
      <c r="AL163" s="39"/>
      <c r="AM163" s="41" t="s">
        <v>1157</v>
      </c>
      <c r="AN163" s="39"/>
      <c r="AO163" s="41" t="s">
        <v>1157</v>
      </c>
      <c r="AP163" s="39"/>
      <c r="AQ163" s="41" t="s">
        <v>1157</v>
      </c>
      <c r="AR163" s="39"/>
      <c r="AS163" s="43" t="s">
        <v>1152</v>
      </c>
      <c r="AT163" s="44"/>
      <c r="AU163" s="42" t="s">
        <v>1152</v>
      </c>
      <c r="AV163" s="42" t="s">
        <v>1158</v>
      </c>
      <c r="AW163" s="16"/>
      <c r="AX163" s="16"/>
      <c r="AY163" s="16"/>
      <c r="AZ163" s="16"/>
    </row>
    <row r="164" spans="18:52" x14ac:dyDescent="0.3">
      <c r="R164" s="23" t="s">
        <v>82</v>
      </c>
      <c r="S164" s="16"/>
      <c r="T164" s="16"/>
      <c r="U164" s="16"/>
      <c r="V164" s="16"/>
      <c r="W164" s="16"/>
      <c r="X164" s="16"/>
      <c r="Y164" s="41" t="s">
        <v>1159</v>
      </c>
      <c r="Z164" s="39"/>
      <c r="AA164" s="41" t="s">
        <v>1160</v>
      </c>
      <c r="AB164" s="39"/>
      <c r="AC164" s="41" t="s">
        <v>1158</v>
      </c>
      <c r="AD164" s="39"/>
      <c r="AE164" s="41" t="s">
        <v>1158</v>
      </c>
      <c r="AF164" s="39"/>
      <c r="AG164" s="41" t="s">
        <v>1161</v>
      </c>
      <c r="AH164" s="39"/>
      <c r="AI164" s="41" t="s">
        <v>1161</v>
      </c>
      <c r="AJ164" s="39"/>
      <c r="AK164" s="41" t="s">
        <v>1161</v>
      </c>
      <c r="AL164" s="39"/>
      <c r="AM164" s="41" t="s">
        <v>1161</v>
      </c>
      <c r="AN164" s="39"/>
      <c r="AO164" s="41" t="s">
        <v>1161</v>
      </c>
      <c r="AP164" s="39"/>
      <c r="AQ164" s="41" t="s">
        <v>1161</v>
      </c>
      <c r="AR164" s="39"/>
      <c r="AS164" s="41" t="s">
        <v>1161</v>
      </c>
      <c r="AT164" s="39"/>
      <c r="AU164" s="16"/>
      <c r="AV164" s="16"/>
      <c r="AW164" s="42" t="s">
        <v>1162</v>
      </c>
      <c r="AX164" s="42" t="s">
        <v>1159</v>
      </c>
      <c r="AY164" s="42" t="s">
        <v>1152</v>
      </c>
      <c r="AZ164" s="42" t="s">
        <v>1152</v>
      </c>
    </row>
    <row r="165" spans="18:52" x14ac:dyDescent="0.3">
      <c r="R165" s="23" t="s">
        <v>110</v>
      </c>
      <c r="S165" s="41" t="s">
        <v>1163</v>
      </c>
      <c r="T165" s="39"/>
      <c r="U165" s="41" t="s">
        <v>1163</v>
      </c>
      <c r="V165" s="39"/>
      <c r="W165" s="41" t="s">
        <v>1163</v>
      </c>
      <c r="X165" s="39"/>
      <c r="Y165" s="41" t="s">
        <v>1163</v>
      </c>
      <c r="Z165" s="39"/>
      <c r="AA165" s="41" t="s">
        <v>1163</v>
      </c>
      <c r="AB165" s="39"/>
      <c r="AC165" s="41" t="s">
        <v>1163</v>
      </c>
      <c r="AD165" s="39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</row>
    <row r="166" spans="18:52" x14ac:dyDescent="0.3">
      <c r="R166" s="23" t="s">
        <v>121</v>
      </c>
      <c r="S166" s="41" t="s">
        <v>1164</v>
      </c>
      <c r="T166" s="39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</row>
    <row r="167" spans="18:52" x14ac:dyDescent="0.3">
      <c r="R167" s="23" t="s">
        <v>124</v>
      </c>
      <c r="S167" s="41" t="s">
        <v>1165</v>
      </c>
      <c r="T167" s="39"/>
      <c r="U167" s="41" t="s">
        <v>1165</v>
      </c>
      <c r="V167" s="39"/>
      <c r="W167" s="41" t="s">
        <v>1166</v>
      </c>
      <c r="X167" s="39"/>
      <c r="Y167" s="41" t="s">
        <v>1166</v>
      </c>
      <c r="Z167" s="39"/>
      <c r="AA167" s="41" t="s">
        <v>1166</v>
      </c>
      <c r="AB167" s="39"/>
      <c r="AC167" s="41" t="s">
        <v>1167</v>
      </c>
      <c r="AD167" s="39"/>
      <c r="AE167" s="41" t="s">
        <v>1167</v>
      </c>
      <c r="AF167" s="39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8:52" x14ac:dyDescent="0.3">
      <c r="R168" s="23" t="s">
        <v>135</v>
      </c>
      <c r="S168" s="41" t="s">
        <v>1168</v>
      </c>
      <c r="T168" s="39"/>
      <c r="U168" s="41" t="s">
        <v>1168</v>
      </c>
      <c r="V168" s="39"/>
      <c r="W168" s="41" t="s">
        <v>1169</v>
      </c>
      <c r="X168" s="39"/>
      <c r="Y168" s="41" t="s">
        <v>1170</v>
      </c>
      <c r="Z168" s="39"/>
      <c r="AA168" s="41" t="s">
        <v>1171</v>
      </c>
      <c r="AB168" s="39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</row>
    <row r="169" spans="18:52" x14ac:dyDescent="0.3">
      <c r="R169" s="23" t="s">
        <v>145</v>
      </c>
      <c r="S169" s="41" t="s">
        <v>1172</v>
      </c>
      <c r="T169" s="39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</row>
    <row r="170" spans="18:52" x14ac:dyDescent="0.3">
      <c r="R170" s="23" t="s">
        <v>148</v>
      </c>
      <c r="S170" s="16"/>
      <c r="T170" s="16"/>
      <c r="U170" s="16"/>
      <c r="V170" s="16"/>
      <c r="W170" s="16"/>
      <c r="X170" s="16"/>
      <c r="Y170" s="41" t="s">
        <v>1173</v>
      </c>
      <c r="Z170" s="39"/>
      <c r="AA170" s="41" t="s">
        <v>1173</v>
      </c>
      <c r="AB170" s="39"/>
      <c r="AC170" s="41" t="s">
        <v>1173</v>
      </c>
      <c r="AD170" s="39"/>
      <c r="AE170" s="41" t="s">
        <v>1174</v>
      </c>
      <c r="AF170" s="39"/>
      <c r="AG170" s="41" t="s">
        <v>1175</v>
      </c>
      <c r="AH170" s="39"/>
      <c r="AI170" s="41" t="s">
        <v>1176</v>
      </c>
      <c r="AJ170" s="39"/>
      <c r="AK170" s="41" t="s">
        <v>1176</v>
      </c>
      <c r="AL170" s="39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</row>
    <row r="171" spans="18:52" x14ac:dyDescent="0.3">
      <c r="R171" s="23" t="s">
        <v>163</v>
      </c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41" t="s">
        <v>1177</v>
      </c>
      <c r="AF171" s="39"/>
      <c r="AG171" s="41" t="s">
        <v>1177</v>
      </c>
      <c r="AH171" s="39"/>
      <c r="AI171" s="41" t="s">
        <v>1177</v>
      </c>
      <c r="AJ171" s="39"/>
      <c r="AK171" s="41" t="s">
        <v>1177</v>
      </c>
      <c r="AL171" s="39"/>
      <c r="AM171" s="41" t="s">
        <v>1177</v>
      </c>
      <c r="AN171" s="39"/>
      <c r="AO171" s="41" t="s">
        <v>1177</v>
      </c>
      <c r="AP171" s="39"/>
      <c r="AQ171" s="41" t="s">
        <v>1177</v>
      </c>
      <c r="AR171" s="39"/>
      <c r="AS171" s="41" t="s">
        <v>1177</v>
      </c>
      <c r="AT171" s="39"/>
      <c r="AU171" s="16"/>
      <c r="AV171" s="16"/>
      <c r="AW171" s="16"/>
      <c r="AX171" s="16"/>
      <c r="AY171" s="16"/>
      <c r="AZ171" s="16"/>
    </row>
    <row r="172" spans="18:52" x14ac:dyDescent="0.3">
      <c r="R172" s="23" t="s">
        <v>181</v>
      </c>
      <c r="S172" s="16"/>
      <c r="T172" s="16"/>
      <c r="U172" s="16"/>
      <c r="V172" s="16"/>
      <c r="W172" s="16"/>
      <c r="X172" s="16"/>
      <c r="Y172" s="16"/>
      <c r="Z172" s="16"/>
      <c r="AA172" s="41" t="s">
        <v>1149</v>
      </c>
      <c r="AB172" s="39"/>
      <c r="AC172" s="41" t="s">
        <v>1149</v>
      </c>
      <c r="AD172" s="39"/>
      <c r="AE172" s="41" t="s">
        <v>1149</v>
      </c>
      <c r="AF172" s="39"/>
      <c r="AG172" s="41" t="s">
        <v>1149</v>
      </c>
      <c r="AH172" s="39"/>
      <c r="AI172" s="41" t="s">
        <v>1177</v>
      </c>
      <c r="AJ172" s="39"/>
      <c r="AK172" s="41" t="s">
        <v>1177</v>
      </c>
      <c r="AL172" s="39"/>
      <c r="AM172" s="41" t="s">
        <v>1177</v>
      </c>
      <c r="AN172" s="39"/>
      <c r="AO172" s="41" t="s">
        <v>1177</v>
      </c>
      <c r="AP172" s="39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</row>
    <row r="173" spans="18:52" x14ac:dyDescent="0.3">
      <c r="R173" s="23" t="s">
        <v>196</v>
      </c>
      <c r="S173" s="41" t="s">
        <v>1178</v>
      </c>
      <c r="T173" s="39"/>
      <c r="U173" s="41" t="s">
        <v>1178</v>
      </c>
      <c r="V173" s="39"/>
      <c r="W173" s="41" t="s">
        <v>1178</v>
      </c>
      <c r="X173" s="39"/>
      <c r="Y173" s="41" t="s">
        <v>1178</v>
      </c>
      <c r="Z173" s="39"/>
      <c r="AA173" s="41" t="s">
        <v>1178</v>
      </c>
      <c r="AB173" s="39"/>
      <c r="AC173" s="41" t="s">
        <v>1177</v>
      </c>
      <c r="AD173" s="39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</row>
    <row r="174" spans="18:52" x14ac:dyDescent="0.3">
      <c r="R174" s="23" t="s">
        <v>209</v>
      </c>
      <c r="S174" s="41" t="s">
        <v>1179</v>
      </c>
      <c r="T174" s="39"/>
      <c r="U174" s="41" t="s">
        <v>1179</v>
      </c>
      <c r="V174" s="39"/>
      <c r="W174" s="41" t="s">
        <v>1179</v>
      </c>
      <c r="X174" s="39"/>
      <c r="Y174" s="41" t="s">
        <v>1179</v>
      </c>
      <c r="Z174" s="39"/>
      <c r="AA174" s="41" t="s">
        <v>1151</v>
      </c>
      <c r="AB174" s="39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8" spans="18:52" ht="16.8" x14ac:dyDescent="0.3">
      <c r="R178" s="3" t="s">
        <v>2</v>
      </c>
      <c r="S178" s="4" t="s">
        <v>1180</v>
      </c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6"/>
    </row>
    <row r="179" spans="18:52" x14ac:dyDescent="0.3">
      <c r="R179" s="3"/>
      <c r="S179" s="9">
        <v>1</v>
      </c>
      <c r="T179" s="9"/>
      <c r="U179" s="9">
        <v>2</v>
      </c>
      <c r="V179" s="9"/>
      <c r="W179" s="9">
        <v>3</v>
      </c>
      <c r="X179" s="9"/>
      <c r="Y179" s="9">
        <v>4</v>
      </c>
      <c r="Z179" s="9"/>
      <c r="AA179" s="9">
        <v>5</v>
      </c>
      <c r="AB179" s="9"/>
      <c r="AC179" s="9">
        <v>6</v>
      </c>
      <c r="AD179" s="9"/>
      <c r="AE179" s="9">
        <v>7</v>
      </c>
      <c r="AF179" s="9"/>
      <c r="AG179" s="9">
        <v>8</v>
      </c>
      <c r="AH179" s="9"/>
      <c r="AI179" s="9">
        <v>9</v>
      </c>
      <c r="AJ179" s="9"/>
      <c r="AK179" s="9">
        <v>10</v>
      </c>
      <c r="AL179" s="9"/>
      <c r="AM179" s="9">
        <v>11</v>
      </c>
      <c r="AN179" s="9"/>
      <c r="AO179" s="9">
        <v>12</v>
      </c>
      <c r="AP179" s="9"/>
      <c r="AQ179" s="9">
        <v>13</v>
      </c>
      <c r="AR179" s="9"/>
      <c r="AS179" s="9">
        <v>14</v>
      </c>
      <c r="AT179" s="9"/>
      <c r="AU179" s="7">
        <v>15</v>
      </c>
      <c r="AV179" s="7">
        <v>16</v>
      </c>
      <c r="AW179" s="7">
        <v>17</v>
      </c>
      <c r="AX179" s="7">
        <v>18</v>
      </c>
      <c r="AY179" s="7">
        <v>19</v>
      </c>
      <c r="AZ179" s="7">
        <v>20</v>
      </c>
    </row>
    <row r="180" spans="18:52" x14ac:dyDescent="0.3">
      <c r="R180" s="3"/>
      <c r="S180" s="13" t="s">
        <v>5</v>
      </c>
      <c r="T180" s="14" t="s">
        <v>6</v>
      </c>
      <c r="U180" s="13" t="str">
        <f>LEFT(S180,LEN(S180)-1)+1&amp;"А"</f>
        <v>2А</v>
      </c>
      <c r="V180" s="14" t="str">
        <f>LEFT(T180,LEN(T180)-1)+1&amp;"Б"</f>
        <v>2Б</v>
      </c>
      <c r="W180" s="13" t="str">
        <f t="shared" ref="W180" si="192">LEFT(U180,LEN(U180)-1)+1&amp;"А"</f>
        <v>3А</v>
      </c>
      <c r="X180" s="14" t="str">
        <f t="shared" ref="X180" si="193">LEFT(V180,LEN(V180)-1)+1&amp;"Б"</f>
        <v>3Б</v>
      </c>
      <c r="Y180" s="13" t="str">
        <f t="shared" ref="Y180" si="194">LEFT(W180,LEN(W180)-1)+1&amp;"А"</f>
        <v>4А</v>
      </c>
      <c r="Z180" s="14" t="str">
        <f t="shared" ref="Z180" si="195">LEFT(X180,LEN(X180)-1)+1&amp;"Б"</f>
        <v>4Б</v>
      </c>
      <c r="AA180" s="13" t="str">
        <f t="shared" ref="AA180" si="196">LEFT(Y180,LEN(Y180)-1)+1&amp;"А"</f>
        <v>5А</v>
      </c>
      <c r="AB180" s="14" t="str">
        <f t="shared" ref="AB180" si="197">LEFT(Z180,LEN(Z180)-1)+1&amp;"Б"</f>
        <v>5Б</v>
      </c>
      <c r="AC180" s="13" t="str">
        <f t="shared" ref="AC180" si="198">LEFT(AA180,LEN(AA180)-1)+1&amp;"А"</f>
        <v>6А</v>
      </c>
      <c r="AD180" s="14" t="str">
        <f t="shared" ref="AD180" si="199">LEFT(AB180,LEN(AB180)-1)+1&amp;"Б"</f>
        <v>6Б</v>
      </c>
      <c r="AE180" s="13" t="str">
        <f t="shared" ref="AE180" si="200">LEFT(AC180,LEN(AC180)-1)+1&amp;"А"</f>
        <v>7А</v>
      </c>
      <c r="AF180" s="14" t="str">
        <f t="shared" ref="AF180" si="201">LEFT(AD180,LEN(AD180)-1)+1&amp;"Б"</f>
        <v>7Б</v>
      </c>
      <c r="AG180" s="13" t="str">
        <f t="shared" ref="AG180" si="202">LEFT(AE180,LEN(AE180)-1)+1&amp;"А"</f>
        <v>8А</v>
      </c>
      <c r="AH180" s="14" t="str">
        <f t="shared" ref="AH180" si="203">LEFT(AF180,LEN(AF180)-1)+1&amp;"Б"</f>
        <v>8Б</v>
      </c>
      <c r="AI180" s="13" t="str">
        <f t="shared" ref="AI180" si="204">LEFT(AG180,LEN(AG180)-1)+1&amp;"А"</f>
        <v>9А</v>
      </c>
      <c r="AJ180" s="14" t="str">
        <f t="shared" ref="AJ180" si="205">LEFT(AH180,LEN(AH180)-1)+1&amp;"Б"</f>
        <v>9Б</v>
      </c>
      <c r="AK180" s="13" t="str">
        <f t="shared" ref="AK180" si="206">LEFT(AI180,LEN(AI180)-1)+1&amp;"А"</f>
        <v>10А</v>
      </c>
      <c r="AL180" s="14" t="str">
        <f t="shared" ref="AL180" si="207">LEFT(AJ180,LEN(AJ180)-1)+1&amp;"Б"</f>
        <v>10Б</v>
      </c>
      <c r="AM180" s="13" t="str">
        <f t="shared" ref="AM180" si="208">LEFT(AK180,LEN(AK180)-1)+1&amp;"А"</f>
        <v>11А</v>
      </c>
      <c r="AN180" s="14" t="str">
        <f t="shared" ref="AN180" si="209">LEFT(AL180,LEN(AL180)-1)+1&amp;"Б"</f>
        <v>11Б</v>
      </c>
      <c r="AO180" s="13" t="str">
        <f t="shared" ref="AO180" si="210">LEFT(AM180,LEN(AM180)-1)+1&amp;"А"</f>
        <v>12А</v>
      </c>
      <c r="AP180" s="14" t="str">
        <f t="shared" ref="AP180" si="211">LEFT(AN180,LEN(AN180)-1)+1&amp;"Б"</f>
        <v>12Б</v>
      </c>
      <c r="AQ180" s="13" t="str">
        <f t="shared" ref="AQ180" si="212">LEFT(AO180,LEN(AO180)-1)+1&amp;"А"</f>
        <v>13А</v>
      </c>
      <c r="AR180" s="14" t="str">
        <f t="shared" ref="AR180" si="213">LEFT(AP180,LEN(AP180)-1)+1&amp;"Б"</f>
        <v>13Б</v>
      </c>
      <c r="AS180" s="13" t="str">
        <f t="shared" ref="AS180" si="214">LEFT(AQ180,LEN(AQ180)-1)+1&amp;"А"</f>
        <v>14А</v>
      </c>
      <c r="AT180" s="14" t="str">
        <f t="shared" ref="AT180" si="215">LEFT(AR180,LEN(AR180)-1)+1&amp;"Б"</f>
        <v>14Б</v>
      </c>
      <c r="AU180" s="10"/>
      <c r="AV180" s="10"/>
      <c r="AW180" s="10"/>
      <c r="AX180" s="10"/>
      <c r="AY180" s="10"/>
      <c r="AZ180" s="10"/>
    </row>
    <row r="181" spans="18:52" x14ac:dyDescent="0.3">
      <c r="R181" s="32" t="s">
        <v>7</v>
      </c>
      <c r="S181" s="33" t="s">
        <v>1181</v>
      </c>
      <c r="T181" s="33"/>
      <c r="U181" s="16"/>
      <c r="V181" s="16"/>
      <c r="W181" s="16"/>
      <c r="X181" s="16"/>
      <c r="Y181" s="16"/>
      <c r="Z181" s="16"/>
      <c r="AA181" s="33" t="s">
        <v>1182</v>
      </c>
      <c r="AB181" s="33"/>
      <c r="AC181" s="33" t="s">
        <v>1183</v>
      </c>
      <c r="AD181" s="33"/>
      <c r="AE181" s="33" t="s">
        <v>1184</v>
      </c>
      <c r="AF181" s="33"/>
      <c r="AG181" s="33" t="s">
        <v>1185</v>
      </c>
      <c r="AH181" s="33"/>
      <c r="AI181" s="33" t="s">
        <v>1186</v>
      </c>
      <c r="AJ181" s="33"/>
      <c r="AK181" s="33" t="s">
        <v>1187</v>
      </c>
      <c r="AL181" s="33"/>
      <c r="AM181" s="33" t="s">
        <v>1188</v>
      </c>
      <c r="AN181" s="33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</row>
    <row r="182" spans="18:52" x14ac:dyDescent="0.3">
      <c r="R182" s="32" t="s">
        <v>20</v>
      </c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33" t="s">
        <v>1189</v>
      </c>
      <c r="AH182" s="33"/>
      <c r="AI182" s="33" t="s">
        <v>1190</v>
      </c>
      <c r="AJ182" s="33"/>
      <c r="AK182" s="33" t="s">
        <v>1191</v>
      </c>
      <c r="AL182" s="33"/>
      <c r="AM182" s="33" t="s">
        <v>1192</v>
      </c>
      <c r="AN182" s="33"/>
      <c r="AO182" s="33" t="s">
        <v>1193</v>
      </c>
      <c r="AP182" s="33"/>
      <c r="AQ182" s="33" t="s">
        <v>1194</v>
      </c>
      <c r="AR182" s="33"/>
      <c r="AS182" s="33" t="s">
        <v>1195</v>
      </c>
      <c r="AT182" s="33"/>
      <c r="AU182" s="35" t="s">
        <v>1196</v>
      </c>
      <c r="AV182" s="35" t="s">
        <v>1197</v>
      </c>
      <c r="AW182" s="27"/>
      <c r="AX182" s="16"/>
      <c r="AY182" s="16"/>
      <c r="AZ182" s="16"/>
    </row>
    <row r="183" spans="18:52" x14ac:dyDescent="0.3">
      <c r="R183" s="32" t="s">
        <v>38</v>
      </c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33" t="s">
        <v>1198</v>
      </c>
      <c r="AD183" s="33"/>
      <c r="AE183" s="33" t="s">
        <v>1199</v>
      </c>
      <c r="AF183" s="33"/>
      <c r="AG183" s="16"/>
      <c r="AH183" s="16"/>
      <c r="AI183" s="33" t="s">
        <v>1200</v>
      </c>
      <c r="AJ183" s="33"/>
      <c r="AK183" s="33" t="s">
        <v>1201</v>
      </c>
      <c r="AL183" s="33"/>
      <c r="AM183" s="33" t="s">
        <v>1202</v>
      </c>
      <c r="AN183" s="33"/>
      <c r="AO183" s="33" t="s">
        <v>1203</v>
      </c>
      <c r="AP183" s="33"/>
      <c r="AQ183" s="33" t="s">
        <v>1204</v>
      </c>
      <c r="AR183" s="33"/>
      <c r="AS183" s="33" t="s">
        <v>1205</v>
      </c>
      <c r="AT183" s="33"/>
      <c r="AU183" s="35" t="s">
        <v>1206</v>
      </c>
      <c r="AV183" s="36" t="s">
        <v>1207</v>
      </c>
      <c r="AW183" s="36" t="s">
        <v>1208</v>
      </c>
      <c r="AX183" s="36" t="s">
        <v>1209</v>
      </c>
      <c r="AY183" s="16"/>
      <c r="AZ183" s="16"/>
    </row>
    <row r="184" spans="18:52" x14ac:dyDescent="0.3">
      <c r="R184" s="32" t="s">
        <v>55</v>
      </c>
      <c r="S184" s="33" t="s">
        <v>1210</v>
      </c>
      <c r="T184" s="33"/>
      <c r="U184" s="33" t="s">
        <v>1211</v>
      </c>
      <c r="V184" s="33"/>
      <c r="W184" s="33" t="s">
        <v>1212</v>
      </c>
      <c r="X184" s="33"/>
      <c r="Y184" s="33" t="s">
        <v>1213</v>
      </c>
      <c r="Z184" s="33"/>
      <c r="AA184" s="33" t="s">
        <v>1214</v>
      </c>
      <c r="AB184" s="33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18:52" x14ac:dyDescent="0.3">
      <c r="R185" s="32" t="s">
        <v>66</v>
      </c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33" t="s">
        <v>1215</v>
      </c>
      <c r="AF185" s="33"/>
      <c r="AG185" s="16"/>
      <c r="AH185" s="16"/>
      <c r="AI185" s="16"/>
      <c r="AJ185" s="16"/>
      <c r="AK185" s="33" t="s">
        <v>1216</v>
      </c>
      <c r="AL185" s="33"/>
      <c r="AM185" s="33" t="s">
        <v>1217</v>
      </c>
      <c r="AN185" s="33"/>
      <c r="AO185" s="33" t="s">
        <v>1218</v>
      </c>
      <c r="AP185" s="33"/>
      <c r="AQ185" s="33" t="s">
        <v>1219</v>
      </c>
      <c r="AR185" s="33"/>
      <c r="AS185" s="33" t="s">
        <v>1220</v>
      </c>
      <c r="AT185" s="33"/>
      <c r="AU185" s="35" t="s">
        <v>1221</v>
      </c>
      <c r="AV185" s="35" t="s">
        <v>1222</v>
      </c>
      <c r="AW185" s="16"/>
      <c r="AX185" s="16"/>
      <c r="AY185" s="16"/>
      <c r="AZ185" s="16"/>
    </row>
    <row r="186" spans="18:52" x14ac:dyDescent="0.3">
      <c r="R186" s="32" t="s">
        <v>82</v>
      </c>
      <c r="S186" s="16"/>
      <c r="T186" s="16"/>
      <c r="U186" s="16"/>
      <c r="V186" s="16"/>
      <c r="W186" s="16"/>
      <c r="X186" s="16"/>
      <c r="Y186" s="33" t="s">
        <v>1223</v>
      </c>
      <c r="Z186" s="33"/>
      <c r="AA186" s="33" t="s">
        <v>1224</v>
      </c>
      <c r="AB186" s="33"/>
      <c r="AC186" s="33" t="s">
        <v>1225</v>
      </c>
      <c r="AD186" s="33"/>
      <c r="AE186" s="33" t="s">
        <v>1226</v>
      </c>
      <c r="AF186" s="33"/>
      <c r="AG186" s="33" t="s">
        <v>1227</v>
      </c>
      <c r="AH186" s="33"/>
      <c r="AI186" s="33" t="s">
        <v>1228</v>
      </c>
      <c r="AJ186" s="33"/>
      <c r="AK186" s="33" t="s">
        <v>1229</v>
      </c>
      <c r="AL186" s="33"/>
      <c r="AM186" s="33" t="s">
        <v>1230</v>
      </c>
      <c r="AN186" s="33"/>
      <c r="AO186" s="33" t="s">
        <v>1231</v>
      </c>
      <c r="AP186" s="33"/>
      <c r="AQ186" s="33" t="s">
        <v>1232</v>
      </c>
      <c r="AR186" s="33"/>
      <c r="AS186" s="33" t="s">
        <v>1233</v>
      </c>
      <c r="AT186" s="33"/>
      <c r="AU186" s="34" t="s">
        <v>1234</v>
      </c>
      <c r="AV186" s="34" t="s">
        <v>1235</v>
      </c>
      <c r="AW186" s="34" t="s">
        <v>1236</v>
      </c>
      <c r="AX186" s="34" t="s">
        <v>1237</v>
      </c>
      <c r="AY186" s="34" t="s">
        <v>1238</v>
      </c>
      <c r="AZ186" s="34" t="s">
        <v>1239</v>
      </c>
    </row>
    <row r="187" spans="18:52" x14ac:dyDescent="0.3">
      <c r="R187" s="32" t="s">
        <v>110</v>
      </c>
      <c r="S187" s="33" t="s">
        <v>1240</v>
      </c>
      <c r="T187" s="33"/>
      <c r="U187" s="33" t="s">
        <v>1241</v>
      </c>
      <c r="V187" s="33"/>
      <c r="W187" s="33" t="s">
        <v>1242</v>
      </c>
      <c r="X187" s="33"/>
      <c r="Y187" s="33" t="s">
        <v>1243</v>
      </c>
      <c r="Z187" s="33"/>
      <c r="AA187" s="33" t="s">
        <v>1244</v>
      </c>
      <c r="AB187" s="33"/>
      <c r="AC187" s="33" t="s">
        <v>1245</v>
      </c>
      <c r="AD187" s="33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</row>
    <row r="188" spans="18:52" x14ac:dyDescent="0.3">
      <c r="R188" s="32" t="s">
        <v>121</v>
      </c>
      <c r="S188" s="33" t="s">
        <v>1246</v>
      </c>
      <c r="T188" s="33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18:52" x14ac:dyDescent="0.3">
      <c r="R189" s="32" t="s">
        <v>124</v>
      </c>
      <c r="S189" s="33" t="s">
        <v>1247</v>
      </c>
      <c r="T189" s="33"/>
      <c r="U189" s="33" t="s">
        <v>1248</v>
      </c>
      <c r="V189" s="33"/>
      <c r="W189" s="33" t="s">
        <v>1249</v>
      </c>
      <c r="X189" s="33"/>
      <c r="Y189" s="33" t="s">
        <v>1250</v>
      </c>
      <c r="Z189" s="33"/>
      <c r="AA189" s="33" t="s">
        <v>1251</v>
      </c>
      <c r="AB189" s="33"/>
      <c r="AC189" s="33" t="s">
        <v>1252</v>
      </c>
      <c r="AD189" s="33"/>
      <c r="AE189" s="33" t="s">
        <v>1253</v>
      </c>
      <c r="AF189" s="33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</row>
    <row r="190" spans="18:52" x14ac:dyDescent="0.3">
      <c r="R190" s="32" t="s">
        <v>135</v>
      </c>
      <c r="S190" s="33" t="s">
        <v>1254</v>
      </c>
      <c r="T190" s="33"/>
      <c r="U190" s="33" t="s">
        <v>1255</v>
      </c>
      <c r="V190" s="33"/>
      <c r="W190" s="33" t="s">
        <v>1256</v>
      </c>
      <c r="X190" s="33"/>
      <c r="Y190" s="33" t="s">
        <v>1257</v>
      </c>
      <c r="Z190" s="33"/>
      <c r="AA190" s="33" t="s">
        <v>1258</v>
      </c>
      <c r="AB190" s="33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18:52" x14ac:dyDescent="0.3">
      <c r="R191" s="32" t="s">
        <v>145</v>
      </c>
      <c r="S191" s="33" t="s">
        <v>1259</v>
      </c>
      <c r="T191" s="33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</row>
    <row r="192" spans="18:52" x14ac:dyDescent="0.3">
      <c r="R192" s="32" t="s">
        <v>148</v>
      </c>
      <c r="S192" s="16"/>
      <c r="T192" s="16"/>
      <c r="U192" s="16"/>
      <c r="V192" s="16"/>
      <c r="W192" s="16"/>
      <c r="X192" s="16"/>
      <c r="Y192" s="33" t="s">
        <v>1260</v>
      </c>
      <c r="Z192" s="33"/>
      <c r="AA192" s="33" t="s">
        <v>1261</v>
      </c>
      <c r="AB192" s="33"/>
      <c r="AC192" s="33" t="s">
        <v>1262</v>
      </c>
      <c r="AD192" s="33"/>
      <c r="AE192" s="33" t="s">
        <v>1263</v>
      </c>
      <c r="AF192" s="33"/>
      <c r="AG192" s="33" t="s">
        <v>1264</v>
      </c>
      <c r="AH192" s="33"/>
      <c r="AI192" s="33" t="s">
        <v>1265</v>
      </c>
      <c r="AJ192" s="33"/>
      <c r="AK192" s="33" t="s">
        <v>1266</v>
      </c>
      <c r="AL192" s="33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18:52" x14ac:dyDescent="0.3">
      <c r="R193" s="32" t="s">
        <v>163</v>
      </c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33" t="s">
        <v>1267</v>
      </c>
      <c r="AF193" s="33"/>
      <c r="AG193" s="33" t="s">
        <v>1268</v>
      </c>
      <c r="AH193" s="33"/>
      <c r="AI193" s="33" t="s">
        <v>1269</v>
      </c>
      <c r="AJ193" s="33"/>
      <c r="AK193" s="33" t="s">
        <v>1270</v>
      </c>
      <c r="AL193" s="33"/>
      <c r="AM193" s="33" t="s">
        <v>1271</v>
      </c>
      <c r="AN193" s="33"/>
      <c r="AO193" s="33" t="s">
        <v>1272</v>
      </c>
      <c r="AP193" s="33"/>
      <c r="AQ193" s="33" t="s">
        <v>1273</v>
      </c>
      <c r="AR193" s="33"/>
      <c r="AS193" s="33" t="s">
        <v>1274</v>
      </c>
      <c r="AT193" s="33"/>
      <c r="AU193" s="16"/>
      <c r="AV193" s="16"/>
      <c r="AW193" s="16"/>
      <c r="AX193" s="16"/>
      <c r="AY193" s="16"/>
      <c r="AZ193" s="16"/>
    </row>
    <row r="194" spans="18:52" x14ac:dyDescent="0.3">
      <c r="R194" s="32" t="s">
        <v>181</v>
      </c>
      <c r="S194" s="16"/>
      <c r="T194" s="16"/>
      <c r="U194" s="16"/>
      <c r="V194" s="16"/>
      <c r="W194" s="16"/>
      <c r="X194" s="16"/>
      <c r="Y194" s="16"/>
      <c r="Z194" s="16"/>
      <c r="AA194" s="33" t="s">
        <v>1275</v>
      </c>
      <c r="AB194" s="33"/>
      <c r="AC194" s="33" t="s">
        <v>1276</v>
      </c>
      <c r="AD194" s="33"/>
      <c r="AE194" s="33" t="s">
        <v>1277</v>
      </c>
      <c r="AF194" s="33"/>
      <c r="AG194" s="33" t="s">
        <v>1278</v>
      </c>
      <c r="AH194" s="33"/>
      <c r="AI194" s="33" t="s">
        <v>1279</v>
      </c>
      <c r="AJ194" s="33"/>
      <c r="AK194" s="33" t="s">
        <v>1280</v>
      </c>
      <c r="AL194" s="33"/>
      <c r="AM194" s="33" t="s">
        <v>1281</v>
      </c>
      <c r="AN194" s="33"/>
      <c r="AO194" s="33" t="s">
        <v>1282</v>
      </c>
      <c r="AP194" s="33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18:52" x14ac:dyDescent="0.3">
      <c r="R195" s="32" t="s">
        <v>196</v>
      </c>
      <c r="S195" s="33" t="s">
        <v>1283</v>
      </c>
      <c r="T195" s="33"/>
      <c r="U195" s="33" t="s">
        <v>1284</v>
      </c>
      <c r="V195" s="33"/>
      <c r="W195" s="33" t="s">
        <v>1285</v>
      </c>
      <c r="X195" s="33"/>
      <c r="Y195" s="33" t="s">
        <v>1286</v>
      </c>
      <c r="Z195" s="33"/>
      <c r="AA195" s="33" t="s">
        <v>1287</v>
      </c>
      <c r="AB195" s="33"/>
      <c r="AC195" s="33" t="s">
        <v>1288</v>
      </c>
      <c r="AD195" s="33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</row>
    <row r="196" spans="18:52" x14ac:dyDescent="0.3">
      <c r="R196" s="32" t="s">
        <v>209</v>
      </c>
      <c r="S196" s="33" t="s">
        <v>1289</v>
      </c>
      <c r="T196" s="33"/>
      <c r="U196" s="33" t="s">
        <v>1290</v>
      </c>
      <c r="V196" s="33"/>
      <c r="W196" s="33" t="s">
        <v>1291</v>
      </c>
      <c r="X196" s="33"/>
      <c r="Y196" s="33" t="s">
        <v>1292</v>
      </c>
      <c r="Z196" s="33"/>
      <c r="AA196" s="33" t="s">
        <v>1293</v>
      </c>
      <c r="AB196" s="33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</sheetData>
  <mergeCells count="1114">
    <mergeCell ref="B121:P121"/>
    <mergeCell ref="S196:T196"/>
    <mergeCell ref="U196:V196"/>
    <mergeCell ref="W196:X196"/>
    <mergeCell ref="Y196:Z196"/>
    <mergeCell ref="AA196:AB196"/>
    <mergeCell ref="B2:P2"/>
    <mergeCell ref="B21:P21"/>
    <mergeCell ref="B41:P41"/>
    <mergeCell ref="B68:P68"/>
    <mergeCell ref="B99:P99"/>
    <mergeCell ref="AM194:AN194"/>
    <mergeCell ref="AO194:AP194"/>
    <mergeCell ref="S195:T195"/>
    <mergeCell ref="U195:V195"/>
    <mergeCell ref="W195:X195"/>
    <mergeCell ref="Y195:Z195"/>
    <mergeCell ref="AA195:AB195"/>
    <mergeCell ref="AC195:AD195"/>
    <mergeCell ref="AM193:AN193"/>
    <mergeCell ref="AO193:AP193"/>
    <mergeCell ref="AQ193:AR193"/>
    <mergeCell ref="AS193:AT193"/>
    <mergeCell ref="AA194:AB194"/>
    <mergeCell ref="AC194:AD194"/>
    <mergeCell ref="AE194:AF194"/>
    <mergeCell ref="AG194:AH194"/>
    <mergeCell ref="AI194:AJ194"/>
    <mergeCell ref="AK194:AL194"/>
    <mergeCell ref="AI192:AJ192"/>
    <mergeCell ref="AK192:AL192"/>
    <mergeCell ref="AE193:AF193"/>
    <mergeCell ref="AG193:AH193"/>
    <mergeCell ref="AI193:AJ193"/>
    <mergeCell ref="AK193:AL193"/>
    <mergeCell ref="S191:T191"/>
    <mergeCell ref="Y192:Z192"/>
    <mergeCell ref="AA192:AB192"/>
    <mergeCell ref="AC192:AD192"/>
    <mergeCell ref="AE192:AF192"/>
    <mergeCell ref="AG192:AH192"/>
    <mergeCell ref="AE189:AF189"/>
    <mergeCell ref="S190:T190"/>
    <mergeCell ref="U190:V190"/>
    <mergeCell ref="W190:X190"/>
    <mergeCell ref="Y190:Z190"/>
    <mergeCell ref="AA190:AB190"/>
    <mergeCell ref="AC187:AD187"/>
    <mergeCell ref="S188:T188"/>
    <mergeCell ref="S189:T189"/>
    <mergeCell ref="U189:V189"/>
    <mergeCell ref="W189:X189"/>
    <mergeCell ref="Y189:Z189"/>
    <mergeCell ref="AA189:AB189"/>
    <mergeCell ref="AC189:AD189"/>
    <mergeCell ref="AK186:AL186"/>
    <mergeCell ref="AM186:AN186"/>
    <mergeCell ref="AO186:AP186"/>
    <mergeCell ref="AQ186:AR186"/>
    <mergeCell ref="AS186:AT186"/>
    <mergeCell ref="S187:T187"/>
    <mergeCell ref="U187:V187"/>
    <mergeCell ref="W187:X187"/>
    <mergeCell ref="Y187:Z187"/>
    <mergeCell ref="AA187:AB187"/>
    <mergeCell ref="Y186:Z186"/>
    <mergeCell ref="AA186:AB186"/>
    <mergeCell ref="AC186:AD186"/>
    <mergeCell ref="AE186:AF186"/>
    <mergeCell ref="AG186:AH186"/>
    <mergeCell ref="AI186:AJ186"/>
    <mergeCell ref="AE185:AF185"/>
    <mergeCell ref="AK185:AL185"/>
    <mergeCell ref="AM185:AN185"/>
    <mergeCell ref="AO185:AP185"/>
    <mergeCell ref="AQ185:AR185"/>
    <mergeCell ref="AS185:AT185"/>
    <mergeCell ref="AS183:AT183"/>
    <mergeCell ref="S184:T184"/>
    <mergeCell ref="U184:V184"/>
    <mergeCell ref="W184:X184"/>
    <mergeCell ref="Y184:Z184"/>
    <mergeCell ref="AA184:AB184"/>
    <mergeCell ref="AO182:AP182"/>
    <mergeCell ref="AQ182:AR182"/>
    <mergeCell ref="AS182:AT182"/>
    <mergeCell ref="AC183:AD183"/>
    <mergeCell ref="AE183:AF183"/>
    <mergeCell ref="AI183:AJ183"/>
    <mergeCell ref="AK183:AL183"/>
    <mergeCell ref="AM183:AN183"/>
    <mergeCell ref="AO183:AP183"/>
    <mergeCell ref="AQ183:AR183"/>
    <mergeCell ref="AI181:AJ181"/>
    <mergeCell ref="AK181:AL181"/>
    <mergeCell ref="AM181:AN181"/>
    <mergeCell ref="AG182:AH182"/>
    <mergeCell ref="AI182:AJ182"/>
    <mergeCell ref="AK182:AL182"/>
    <mergeCell ref="AM182:AN182"/>
    <mergeCell ref="AV179:AV180"/>
    <mergeCell ref="AW179:AW180"/>
    <mergeCell ref="AX179:AX180"/>
    <mergeCell ref="AY179:AY180"/>
    <mergeCell ref="AZ179:AZ180"/>
    <mergeCell ref="S181:T181"/>
    <mergeCell ref="AA181:AB181"/>
    <mergeCell ref="AC181:AD181"/>
    <mergeCell ref="AE181:AF181"/>
    <mergeCell ref="AG181:AH181"/>
    <mergeCell ref="AK179:AL179"/>
    <mergeCell ref="AM179:AN179"/>
    <mergeCell ref="AO179:AP179"/>
    <mergeCell ref="AQ179:AR179"/>
    <mergeCell ref="AS179:AT179"/>
    <mergeCell ref="AU179:AU180"/>
    <mergeCell ref="Y179:Z179"/>
    <mergeCell ref="AA179:AB179"/>
    <mergeCell ref="AC179:AD179"/>
    <mergeCell ref="AE179:AF179"/>
    <mergeCell ref="AG179:AH179"/>
    <mergeCell ref="AI179:AJ179"/>
    <mergeCell ref="S174:T174"/>
    <mergeCell ref="U174:V174"/>
    <mergeCell ref="W174:X174"/>
    <mergeCell ref="Y174:Z174"/>
    <mergeCell ref="AA174:AB174"/>
    <mergeCell ref="R178:R180"/>
    <mergeCell ref="S178:AZ178"/>
    <mergeCell ref="S179:T179"/>
    <mergeCell ref="U179:V179"/>
    <mergeCell ref="W179:X179"/>
    <mergeCell ref="AM172:AN172"/>
    <mergeCell ref="AO172:AP172"/>
    <mergeCell ref="S173:T173"/>
    <mergeCell ref="U173:V173"/>
    <mergeCell ref="W173:X173"/>
    <mergeCell ref="Y173:Z173"/>
    <mergeCell ref="AA173:AB173"/>
    <mergeCell ref="AC173:AD173"/>
    <mergeCell ref="AM171:AN171"/>
    <mergeCell ref="AO171:AP171"/>
    <mergeCell ref="AQ171:AR171"/>
    <mergeCell ref="AS171:AT171"/>
    <mergeCell ref="AA172:AB172"/>
    <mergeCell ref="AC172:AD172"/>
    <mergeCell ref="AE172:AF172"/>
    <mergeCell ref="AG172:AH172"/>
    <mergeCell ref="AI172:AJ172"/>
    <mergeCell ref="AK172:AL172"/>
    <mergeCell ref="AI170:AJ170"/>
    <mergeCell ref="AK170:AL170"/>
    <mergeCell ref="AE171:AF171"/>
    <mergeCell ref="AG171:AH171"/>
    <mergeCell ref="AI171:AJ171"/>
    <mergeCell ref="AK171:AL171"/>
    <mergeCell ref="S169:T169"/>
    <mergeCell ref="Y170:Z170"/>
    <mergeCell ref="AA170:AB170"/>
    <mergeCell ref="AC170:AD170"/>
    <mergeCell ref="AE170:AF170"/>
    <mergeCell ref="AG170:AH170"/>
    <mergeCell ref="AE167:AF167"/>
    <mergeCell ref="S168:T168"/>
    <mergeCell ref="U168:V168"/>
    <mergeCell ref="W168:X168"/>
    <mergeCell ref="Y168:Z168"/>
    <mergeCell ref="AA168:AB168"/>
    <mergeCell ref="AC165:AD165"/>
    <mergeCell ref="S166:T166"/>
    <mergeCell ref="S167:T167"/>
    <mergeCell ref="U167:V167"/>
    <mergeCell ref="W167:X167"/>
    <mergeCell ref="Y167:Z167"/>
    <mergeCell ref="AA167:AB167"/>
    <mergeCell ref="AC167:AD167"/>
    <mergeCell ref="AK164:AL164"/>
    <mergeCell ref="AM164:AN164"/>
    <mergeCell ref="AO164:AP164"/>
    <mergeCell ref="AQ164:AR164"/>
    <mergeCell ref="AS164:AT164"/>
    <mergeCell ref="S165:T165"/>
    <mergeCell ref="U165:V165"/>
    <mergeCell ref="W165:X165"/>
    <mergeCell ref="Y165:Z165"/>
    <mergeCell ref="AA165:AB165"/>
    <mergeCell ref="Y164:Z164"/>
    <mergeCell ref="AA164:AB164"/>
    <mergeCell ref="AC164:AD164"/>
    <mergeCell ref="AE164:AF164"/>
    <mergeCell ref="AG164:AH164"/>
    <mergeCell ref="AI164:AJ164"/>
    <mergeCell ref="AE163:AF163"/>
    <mergeCell ref="AK163:AL163"/>
    <mergeCell ref="AM163:AN163"/>
    <mergeCell ref="AO163:AP163"/>
    <mergeCell ref="AQ163:AR163"/>
    <mergeCell ref="AS163:AT163"/>
    <mergeCell ref="AS161:AT161"/>
    <mergeCell ref="S162:T162"/>
    <mergeCell ref="U162:V162"/>
    <mergeCell ref="W162:X162"/>
    <mergeCell ref="Y162:Z162"/>
    <mergeCell ref="AA162:AB162"/>
    <mergeCell ref="AO160:AP160"/>
    <mergeCell ref="AQ160:AR160"/>
    <mergeCell ref="AS160:AT160"/>
    <mergeCell ref="AC161:AD161"/>
    <mergeCell ref="AE161:AF161"/>
    <mergeCell ref="AI161:AJ161"/>
    <mergeCell ref="AK161:AL161"/>
    <mergeCell ref="AM161:AN161"/>
    <mergeCell ref="AO161:AP161"/>
    <mergeCell ref="AQ161:AR161"/>
    <mergeCell ref="AI159:AJ159"/>
    <mergeCell ref="AK159:AL159"/>
    <mergeCell ref="AM159:AN159"/>
    <mergeCell ref="AG160:AH160"/>
    <mergeCell ref="AI160:AJ160"/>
    <mergeCell ref="AK160:AL160"/>
    <mergeCell ref="AM160:AN160"/>
    <mergeCell ref="AV157:AV158"/>
    <mergeCell ref="AW157:AW158"/>
    <mergeCell ref="AX157:AX158"/>
    <mergeCell ref="AY157:AY158"/>
    <mergeCell ref="AZ157:AZ158"/>
    <mergeCell ref="S159:T159"/>
    <mergeCell ref="AA159:AB159"/>
    <mergeCell ref="AC159:AD159"/>
    <mergeCell ref="AE159:AF159"/>
    <mergeCell ref="AG159:AH159"/>
    <mergeCell ref="AK157:AL157"/>
    <mergeCell ref="AM157:AN157"/>
    <mergeCell ref="AO157:AP157"/>
    <mergeCell ref="AQ157:AR157"/>
    <mergeCell ref="AS157:AT157"/>
    <mergeCell ref="AU157:AU158"/>
    <mergeCell ref="Y157:Z157"/>
    <mergeCell ref="AA157:AB157"/>
    <mergeCell ref="AC157:AD157"/>
    <mergeCell ref="AE157:AF157"/>
    <mergeCell ref="AG157:AH157"/>
    <mergeCell ref="AI157:AJ157"/>
    <mergeCell ref="S152:T152"/>
    <mergeCell ref="U152:V152"/>
    <mergeCell ref="W152:X152"/>
    <mergeCell ref="Y152:Z152"/>
    <mergeCell ref="AA152:AB152"/>
    <mergeCell ref="R156:R158"/>
    <mergeCell ref="S156:AZ156"/>
    <mergeCell ref="S157:T157"/>
    <mergeCell ref="U157:V157"/>
    <mergeCell ref="W157:X157"/>
    <mergeCell ref="AM150:AN150"/>
    <mergeCell ref="AO150:AP150"/>
    <mergeCell ref="S151:T151"/>
    <mergeCell ref="U151:V151"/>
    <mergeCell ref="W151:X151"/>
    <mergeCell ref="Y151:Z151"/>
    <mergeCell ref="AA151:AB151"/>
    <mergeCell ref="AC151:AD151"/>
    <mergeCell ref="AM149:AN149"/>
    <mergeCell ref="AO149:AP149"/>
    <mergeCell ref="AQ149:AR149"/>
    <mergeCell ref="AS149:AT149"/>
    <mergeCell ref="AA150:AB150"/>
    <mergeCell ref="AC150:AD150"/>
    <mergeCell ref="AE150:AF150"/>
    <mergeCell ref="AG150:AH150"/>
    <mergeCell ref="AI150:AJ150"/>
    <mergeCell ref="AK150:AL150"/>
    <mergeCell ref="AI148:AJ148"/>
    <mergeCell ref="AK148:AL148"/>
    <mergeCell ref="AE149:AF149"/>
    <mergeCell ref="AG149:AH149"/>
    <mergeCell ref="AI149:AJ149"/>
    <mergeCell ref="AK149:AL149"/>
    <mergeCell ref="S147:T147"/>
    <mergeCell ref="Y148:Z148"/>
    <mergeCell ref="AA148:AB148"/>
    <mergeCell ref="AC148:AD148"/>
    <mergeCell ref="AE148:AF148"/>
    <mergeCell ref="AG148:AH148"/>
    <mergeCell ref="AE145:AF145"/>
    <mergeCell ref="S146:T146"/>
    <mergeCell ref="U146:V146"/>
    <mergeCell ref="W146:X146"/>
    <mergeCell ref="Y146:Z146"/>
    <mergeCell ref="AA146:AB146"/>
    <mergeCell ref="AC143:AD143"/>
    <mergeCell ref="S144:T144"/>
    <mergeCell ref="S145:T145"/>
    <mergeCell ref="U145:V145"/>
    <mergeCell ref="W145:X145"/>
    <mergeCell ref="Y145:Z145"/>
    <mergeCell ref="AA145:AB145"/>
    <mergeCell ref="AC145:AD145"/>
    <mergeCell ref="AK142:AL142"/>
    <mergeCell ref="AM142:AN142"/>
    <mergeCell ref="AO142:AP142"/>
    <mergeCell ref="AQ142:AR142"/>
    <mergeCell ref="AS142:AT142"/>
    <mergeCell ref="S143:T143"/>
    <mergeCell ref="U143:V143"/>
    <mergeCell ref="W143:X143"/>
    <mergeCell ref="Y143:Z143"/>
    <mergeCell ref="AA143:AB143"/>
    <mergeCell ref="Y142:Z142"/>
    <mergeCell ref="AA142:AB142"/>
    <mergeCell ref="AC142:AD142"/>
    <mergeCell ref="AE142:AF142"/>
    <mergeCell ref="AG142:AH142"/>
    <mergeCell ref="AI142:AJ142"/>
    <mergeCell ref="AE141:AF141"/>
    <mergeCell ref="AK141:AL141"/>
    <mergeCell ref="AM141:AN141"/>
    <mergeCell ref="AO141:AP141"/>
    <mergeCell ref="AQ141:AR141"/>
    <mergeCell ref="AS141:AT141"/>
    <mergeCell ref="AS139:AT139"/>
    <mergeCell ref="S140:T140"/>
    <mergeCell ref="U140:V140"/>
    <mergeCell ref="W140:X140"/>
    <mergeCell ref="Y140:Z140"/>
    <mergeCell ref="AA140:AB140"/>
    <mergeCell ref="AO138:AP138"/>
    <mergeCell ref="AQ138:AR138"/>
    <mergeCell ref="AS138:AT138"/>
    <mergeCell ref="AC139:AD139"/>
    <mergeCell ref="AE139:AF139"/>
    <mergeCell ref="AI139:AJ139"/>
    <mergeCell ref="AK139:AL139"/>
    <mergeCell ref="AM139:AN139"/>
    <mergeCell ref="AO139:AP139"/>
    <mergeCell ref="AQ139:AR139"/>
    <mergeCell ref="AI137:AJ137"/>
    <mergeCell ref="AK137:AL137"/>
    <mergeCell ref="AM137:AN137"/>
    <mergeCell ref="AG138:AH138"/>
    <mergeCell ref="AI138:AJ138"/>
    <mergeCell ref="AK138:AL138"/>
    <mergeCell ref="AM138:AN138"/>
    <mergeCell ref="AV135:AV136"/>
    <mergeCell ref="AW135:AW136"/>
    <mergeCell ref="AX135:AX136"/>
    <mergeCell ref="AY135:AY136"/>
    <mergeCell ref="AZ135:AZ136"/>
    <mergeCell ref="S137:T137"/>
    <mergeCell ref="AA137:AB137"/>
    <mergeCell ref="AC137:AD137"/>
    <mergeCell ref="AE137:AF137"/>
    <mergeCell ref="AG137:AH137"/>
    <mergeCell ref="AK135:AL135"/>
    <mergeCell ref="AM135:AN135"/>
    <mergeCell ref="AO135:AP135"/>
    <mergeCell ref="AQ135:AR135"/>
    <mergeCell ref="AS135:AT135"/>
    <mergeCell ref="AU135:AU136"/>
    <mergeCell ref="Y135:Z135"/>
    <mergeCell ref="AA135:AB135"/>
    <mergeCell ref="AC135:AD135"/>
    <mergeCell ref="AE135:AF135"/>
    <mergeCell ref="AG135:AH135"/>
    <mergeCell ref="AI135:AJ135"/>
    <mergeCell ref="S130:T130"/>
    <mergeCell ref="U130:V130"/>
    <mergeCell ref="W130:X130"/>
    <mergeCell ref="Y130:Z130"/>
    <mergeCell ref="AA130:AB130"/>
    <mergeCell ref="R134:R136"/>
    <mergeCell ref="S134:AZ134"/>
    <mergeCell ref="S135:T135"/>
    <mergeCell ref="U135:V135"/>
    <mergeCell ref="W135:X135"/>
    <mergeCell ref="AM128:AN128"/>
    <mergeCell ref="AO128:AP128"/>
    <mergeCell ref="S129:T129"/>
    <mergeCell ref="U129:V129"/>
    <mergeCell ref="W129:X129"/>
    <mergeCell ref="Y129:Z129"/>
    <mergeCell ref="AA129:AB129"/>
    <mergeCell ref="AC129:AD129"/>
    <mergeCell ref="AM127:AN127"/>
    <mergeCell ref="AO127:AP127"/>
    <mergeCell ref="AQ127:AR127"/>
    <mergeCell ref="AS127:AT127"/>
    <mergeCell ref="AA128:AB128"/>
    <mergeCell ref="AC128:AD128"/>
    <mergeCell ref="AE128:AF128"/>
    <mergeCell ref="AG128:AH128"/>
    <mergeCell ref="AI128:AJ128"/>
    <mergeCell ref="AK128:AL128"/>
    <mergeCell ref="AI126:AJ126"/>
    <mergeCell ref="AK126:AL126"/>
    <mergeCell ref="AE127:AF127"/>
    <mergeCell ref="AG127:AH127"/>
    <mergeCell ref="AI127:AJ127"/>
    <mergeCell ref="AK127:AL127"/>
    <mergeCell ref="S125:T125"/>
    <mergeCell ref="Y126:Z126"/>
    <mergeCell ref="AA126:AB126"/>
    <mergeCell ref="AC126:AD126"/>
    <mergeCell ref="AE126:AF126"/>
    <mergeCell ref="AG126:AH126"/>
    <mergeCell ref="AC123:AD123"/>
    <mergeCell ref="AE123:AF123"/>
    <mergeCell ref="S124:T124"/>
    <mergeCell ref="U124:V124"/>
    <mergeCell ref="W124:X124"/>
    <mergeCell ref="Y124:Z124"/>
    <mergeCell ref="AA124:AB124"/>
    <mergeCell ref="W121:X121"/>
    <mergeCell ref="Y121:Z121"/>
    <mergeCell ref="AA121:AB121"/>
    <mergeCell ref="AC121:AD121"/>
    <mergeCell ref="S122:T122"/>
    <mergeCell ref="S123:T123"/>
    <mergeCell ref="U123:V123"/>
    <mergeCell ref="W123:X123"/>
    <mergeCell ref="Y123:Z123"/>
    <mergeCell ref="AA123:AB123"/>
    <mergeCell ref="AK120:AL120"/>
    <mergeCell ref="AM120:AN120"/>
    <mergeCell ref="AO120:AP120"/>
    <mergeCell ref="AQ120:AR120"/>
    <mergeCell ref="AS120:AT120"/>
    <mergeCell ref="A121:A122"/>
    <mergeCell ref="S121:T121"/>
    <mergeCell ref="U121:V121"/>
    <mergeCell ref="Y120:Z120"/>
    <mergeCell ref="AA120:AB120"/>
    <mergeCell ref="AC120:AD120"/>
    <mergeCell ref="AE120:AF120"/>
    <mergeCell ref="AG120:AH120"/>
    <mergeCell ref="AI120:AJ120"/>
    <mergeCell ref="AE119:AF119"/>
    <mergeCell ref="AK119:AL119"/>
    <mergeCell ref="AM119:AN119"/>
    <mergeCell ref="AO119:AP119"/>
    <mergeCell ref="AQ119:AR119"/>
    <mergeCell ref="AS119:AT119"/>
    <mergeCell ref="AS117:AT117"/>
    <mergeCell ref="AU117:AV117"/>
    <mergeCell ref="AW117:AX117"/>
    <mergeCell ref="S118:T118"/>
    <mergeCell ref="U118:V118"/>
    <mergeCell ref="W118:X118"/>
    <mergeCell ref="Y118:Z118"/>
    <mergeCell ref="AA118:AB118"/>
    <mergeCell ref="AG118:AH118"/>
    <mergeCell ref="AI118:AJ118"/>
    <mergeCell ref="AO116:AP116"/>
    <mergeCell ref="AQ116:AR116"/>
    <mergeCell ref="AS116:AT116"/>
    <mergeCell ref="AC117:AD117"/>
    <mergeCell ref="AE117:AF117"/>
    <mergeCell ref="AI117:AJ117"/>
    <mergeCell ref="AK117:AL117"/>
    <mergeCell ref="AM117:AN117"/>
    <mergeCell ref="AO117:AP117"/>
    <mergeCell ref="AQ117:AR117"/>
    <mergeCell ref="AI115:AJ115"/>
    <mergeCell ref="AK115:AL115"/>
    <mergeCell ref="AM115:AN115"/>
    <mergeCell ref="AG116:AH116"/>
    <mergeCell ref="AI116:AJ116"/>
    <mergeCell ref="AK116:AL116"/>
    <mergeCell ref="AM116:AN116"/>
    <mergeCell ref="AV113:AV114"/>
    <mergeCell ref="AW113:AW114"/>
    <mergeCell ref="AX113:AX114"/>
    <mergeCell ref="AY113:AY114"/>
    <mergeCell ref="AZ113:AZ114"/>
    <mergeCell ref="S115:T115"/>
    <mergeCell ref="AA115:AB115"/>
    <mergeCell ref="AC115:AD115"/>
    <mergeCell ref="AE115:AF115"/>
    <mergeCell ref="AG115:AH115"/>
    <mergeCell ref="AK113:AL113"/>
    <mergeCell ref="AM113:AN113"/>
    <mergeCell ref="AO113:AP113"/>
    <mergeCell ref="AQ113:AR113"/>
    <mergeCell ref="AS113:AT113"/>
    <mergeCell ref="AU113:AU114"/>
    <mergeCell ref="Y113:Z113"/>
    <mergeCell ref="AA113:AB113"/>
    <mergeCell ref="AC113:AD113"/>
    <mergeCell ref="AE113:AF113"/>
    <mergeCell ref="AG113:AH113"/>
    <mergeCell ref="AI113:AJ113"/>
    <mergeCell ref="S108:T108"/>
    <mergeCell ref="U108:V108"/>
    <mergeCell ref="W108:X108"/>
    <mergeCell ref="Y108:Z108"/>
    <mergeCell ref="AA108:AB108"/>
    <mergeCell ref="R112:R114"/>
    <mergeCell ref="S112:AZ112"/>
    <mergeCell ref="S113:T113"/>
    <mergeCell ref="U113:V113"/>
    <mergeCell ref="W113:X113"/>
    <mergeCell ref="AM106:AN106"/>
    <mergeCell ref="AO106:AP106"/>
    <mergeCell ref="S107:T107"/>
    <mergeCell ref="U107:V107"/>
    <mergeCell ref="W107:X107"/>
    <mergeCell ref="Y107:Z107"/>
    <mergeCell ref="AA107:AB107"/>
    <mergeCell ref="AC107:AD107"/>
    <mergeCell ref="AM105:AN105"/>
    <mergeCell ref="AO105:AP105"/>
    <mergeCell ref="AQ105:AR105"/>
    <mergeCell ref="AS105:AT105"/>
    <mergeCell ref="AA106:AB106"/>
    <mergeCell ref="AC106:AD106"/>
    <mergeCell ref="AE106:AF106"/>
    <mergeCell ref="AG106:AH106"/>
    <mergeCell ref="AI106:AJ106"/>
    <mergeCell ref="AK106:AL106"/>
    <mergeCell ref="AI104:AJ104"/>
    <mergeCell ref="AK104:AL104"/>
    <mergeCell ref="AE105:AF105"/>
    <mergeCell ref="AG105:AH105"/>
    <mergeCell ref="AI105:AJ105"/>
    <mergeCell ref="AK105:AL105"/>
    <mergeCell ref="S103:T103"/>
    <mergeCell ref="Y104:Z104"/>
    <mergeCell ref="AA104:AB104"/>
    <mergeCell ref="AC104:AD104"/>
    <mergeCell ref="AE104:AF104"/>
    <mergeCell ref="AG104:AH104"/>
    <mergeCell ref="AE101:AF101"/>
    <mergeCell ref="S102:T102"/>
    <mergeCell ref="U102:V102"/>
    <mergeCell ref="W102:X102"/>
    <mergeCell ref="Y102:Z102"/>
    <mergeCell ref="AA102:AB102"/>
    <mergeCell ref="Y99:Z99"/>
    <mergeCell ref="AA99:AB99"/>
    <mergeCell ref="AC99:AD99"/>
    <mergeCell ref="S100:T100"/>
    <mergeCell ref="S101:T101"/>
    <mergeCell ref="U101:V101"/>
    <mergeCell ref="W101:X101"/>
    <mergeCell ref="Y101:Z101"/>
    <mergeCell ref="AA101:AB101"/>
    <mergeCell ref="AC101:AD101"/>
    <mergeCell ref="A99:A100"/>
    <mergeCell ref="S99:T99"/>
    <mergeCell ref="U99:V99"/>
    <mergeCell ref="W99:X99"/>
    <mergeCell ref="AK98:AL98"/>
    <mergeCell ref="AM98:AN98"/>
    <mergeCell ref="AO98:AP98"/>
    <mergeCell ref="AQ98:AR98"/>
    <mergeCell ref="AS98:AT98"/>
    <mergeCell ref="AU98:AV98"/>
    <mergeCell ref="Y98:Z98"/>
    <mergeCell ref="AA98:AB98"/>
    <mergeCell ref="AC98:AD98"/>
    <mergeCell ref="AE98:AF98"/>
    <mergeCell ref="AG98:AH98"/>
    <mergeCell ref="AI98:AJ98"/>
    <mergeCell ref="AE97:AF97"/>
    <mergeCell ref="AK97:AL97"/>
    <mergeCell ref="AM97:AN97"/>
    <mergeCell ref="AO97:AP97"/>
    <mergeCell ref="AQ97:AR97"/>
    <mergeCell ref="AS97:AT97"/>
    <mergeCell ref="AS95:AT95"/>
    <mergeCell ref="AU95:AV95"/>
    <mergeCell ref="AW95:AX95"/>
    <mergeCell ref="S96:T96"/>
    <mergeCell ref="U96:V96"/>
    <mergeCell ref="W96:X96"/>
    <mergeCell ref="Y96:Z96"/>
    <mergeCell ref="AA96:AB96"/>
    <mergeCell ref="AG96:AH96"/>
    <mergeCell ref="AI96:AJ96"/>
    <mergeCell ref="AO94:AP94"/>
    <mergeCell ref="AQ94:AR94"/>
    <mergeCell ref="AS94:AT94"/>
    <mergeCell ref="AC95:AD95"/>
    <mergeCell ref="AE95:AF95"/>
    <mergeCell ref="AI95:AJ95"/>
    <mergeCell ref="AK95:AL95"/>
    <mergeCell ref="AM95:AN95"/>
    <mergeCell ref="AO95:AP95"/>
    <mergeCell ref="AQ95:AR95"/>
    <mergeCell ref="AI93:AJ93"/>
    <mergeCell ref="AK93:AL93"/>
    <mergeCell ref="AM93:AN93"/>
    <mergeCell ref="AG94:AH94"/>
    <mergeCell ref="AI94:AJ94"/>
    <mergeCell ref="AK94:AL94"/>
    <mergeCell ref="AM94:AN94"/>
    <mergeCell ref="AV91:AV92"/>
    <mergeCell ref="AW91:AW92"/>
    <mergeCell ref="AX91:AX92"/>
    <mergeCell ref="AY91:AY92"/>
    <mergeCell ref="AZ91:AZ92"/>
    <mergeCell ref="S93:T93"/>
    <mergeCell ref="AA93:AB93"/>
    <mergeCell ref="AC93:AD93"/>
    <mergeCell ref="AE93:AF93"/>
    <mergeCell ref="AG93:AH93"/>
    <mergeCell ref="AK91:AL91"/>
    <mergeCell ref="AM91:AN91"/>
    <mergeCell ref="AO91:AP91"/>
    <mergeCell ref="AQ91:AR91"/>
    <mergeCell ref="AS91:AT91"/>
    <mergeCell ref="AU91:AU92"/>
    <mergeCell ref="Y91:Z91"/>
    <mergeCell ref="AA91:AB91"/>
    <mergeCell ref="AC91:AD91"/>
    <mergeCell ref="AE91:AF91"/>
    <mergeCell ref="AG91:AH91"/>
    <mergeCell ref="AI91:AJ91"/>
    <mergeCell ref="S85:T85"/>
    <mergeCell ref="U85:V85"/>
    <mergeCell ref="W85:X85"/>
    <mergeCell ref="Y85:Z85"/>
    <mergeCell ref="AA85:AB85"/>
    <mergeCell ref="R90:R92"/>
    <mergeCell ref="S90:AZ90"/>
    <mergeCell ref="S91:T91"/>
    <mergeCell ref="U91:V91"/>
    <mergeCell ref="W91:X91"/>
    <mergeCell ref="AM83:AN83"/>
    <mergeCell ref="AO83:AP83"/>
    <mergeCell ref="S84:T84"/>
    <mergeCell ref="U84:V84"/>
    <mergeCell ref="W84:X84"/>
    <mergeCell ref="Y84:Z84"/>
    <mergeCell ref="AA84:AB84"/>
    <mergeCell ref="AC84:AD84"/>
    <mergeCell ref="AM82:AN82"/>
    <mergeCell ref="AO82:AP82"/>
    <mergeCell ref="AQ82:AR82"/>
    <mergeCell ref="AS82:AT82"/>
    <mergeCell ref="AA83:AB83"/>
    <mergeCell ref="AC83:AD83"/>
    <mergeCell ref="AE83:AF83"/>
    <mergeCell ref="AG83:AH83"/>
    <mergeCell ref="AI83:AJ83"/>
    <mergeCell ref="AK83:AL83"/>
    <mergeCell ref="AI81:AJ81"/>
    <mergeCell ref="AK81:AL81"/>
    <mergeCell ref="AE82:AF82"/>
    <mergeCell ref="AG82:AH82"/>
    <mergeCell ref="AI82:AJ82"/>
    <mergeCell ref="AK82:AL82"/>
    <mergeCell ref="S80:T80"/>
    <mergeCell ref="Y81:Z81"/>
    <mergeCell ref="AA81:AB81"/>
    <mergeCell ref="AC81:AD81"/>
    <mergeCell ref="AE81:AF81"/>
    <mergeCell ref="AG81:AH81"/>
    <mergeCell ref="AC78:AD78"/>
    <mergeCell ref="AE78:AF78"/>
    <mergeCell ref="S79:T79"/>
    <mergeCell ref="U79:V79"/>
    <mergeCell ref="W79:X79"/>
    <mergeCell ref="Y79:Z79"/>
    <mergeCell ref="AA79:AB79"/>
    <mergeCell ref="S77:T77"/>
    <mergeCell ref="S78:T78"/>
    <mergeCell ref="U78:V78"/>
    <mergeCell ref="W78:X78"/>
    <mergeCell ref="Y78:Z78"/>
    <mergeCell ref="AA78:AB78"/>
    <mergeCell ref="AQ75:AR75"/>
    <mergeCell ref="AS75:AT75"/>
    <mergeCell ref="S76:T76"/>
    <mergeCell ref="U76:V76"/>
    <mergeCell ref="W76:X76"/>
    <mergeCell ref="Y76:Z76"/>
    <mergeCell ref="AA76:AB76"/>
    <mergeCell ref="AC76:AD76"/>
    <mergeCell ref="AS74:AT74"/>
    <mergeCell ref="Y75:Z75"/>
    <mergeCell ref="AA75:AB75"/>
    <mergeCell ref="AC75:AD75"/>
    <mergeCell ref="AE75:AF75"/>
    <mergeCell ref="AG75:AH75"/>
    <mergeCell ref="AI75:AJ75"/>
    <mergeCell ref="AK75:AL75"/>
    <mergeCell ref="AM75:AN75"/>
    <mergeCell ref="AO75:AP75"/>
    <mergeCell ref="AI73:AJ73"/>
    <mergeCell ref="AE74:AF74"/>
    <mergeCell ref="AK74:AL74"/>
    <mergeCell ref="AM74:AN74"/>
    <mergeCell ref="AO74:AP74"/>
    <mergeCell ref="AQ74:AR74"/>
    <mergeCell ref="S73:T73"/>
    <mergeCell ref="U73:V73"/>
    <mergeCell ref="W73:X73"/>
    <mergeCell ref="Y73:Z73"/>
    <mergeCell ref="AA73:AB73"/>
    <mergeCell ref="AG73:AH73"/>
    <mergeCell ref="AS71:AT71"/>
    <mergeCell ref="AC72:AD72"/>
    <mergeCell ref="AE72:AF72"/>
    <mergeCell ref="AI72:AJ72"/>
    <mergeCell ref="AK72:AL72"/>
    <mergeCell ref="AM72:AN72"/>
    <mergeCell ref="AO72:AP72"/>
    <mergeCell ref="AQ72:AR72"/>
    <mergeCell ref="AS72:AT72"/>
    <mergeCell ref="AG71:AH71"/>
    <mergeCell ref="AI71:AJ71"/>
    <mergeCell ref="AK71:AL71"/>
    <mergeCell ref="AM71:AN71"/>
    <mergeCell ref="AO71:AP71"/>
    <mergeCell ref="AQ71:AR71"/>
    <mergeCell ref="AY68:AY69"/>
    <mergeCell ref="AZ68:AZ69"/>
    <mergeCell ref="S70:T70"/>
    <mergeCell ref="AA70:AB70"/>
    <mergeCell ref="AC70:AD70"/>
    <mergeCell ref="AE70:AF70"/>
    <mergeCell ref="AG70:AH70"/>
    <mergeCell ref="AI70:AJ70"/>
    <mergeCell ref="AK70:AL70"/>
    <mergeCell ref="AM70:AN70"/>
    <mergeCell ref="AQ68:AR68"/>
    <mergeCell ref="AS68:AT68"/>
    <mergeCell ref="AU68:AU69"/>
    <mergeCell ref="AV68:AV69"/>
    <mergeCell ref="AW68:AW69"/>
    <mergeCell ref="AX68:AX69"/>
    <mergeCell ref="AE68:AF68"/>
    <mergeCell ref="AG68:AH68"/>
    <mergeCell ref="AI68:AJ68"/>
    <mergeCell ref="AK68:AL68"/>
    <mergeCell ref="AM68:AN68"/>
    <mergeCell ref="AO68:AP68"/>
    <mergeCell ref="A68:A69"/>
    <mergeCell ref="S68:T68"/>
    <mergeCell ref="U68:V68"/>
    <mergeCell ref="W68:X68"/>
    <mergeCell ref="S64:T64"/>
    <mergeCell ref="U64:V64"/>
    <mergeCell ref="W64:X64"/>
    <mergeCell ref="Y64:Z64"/>
    <mergeCell ref="AA64:AB64"/>
    <mergeCell ref="R67:R69"/>
    <mergeCell ref="S67:AZ67"/>
    <mergeCell ref="Y68:Z68"/>
    <mergeCell ref="AA68:AB68"/>
    <mergeCell ref="AC68:AD68"/>
    <mergeCell ref="AM62:AN62"/>
    <mergeCell ref="AO62:AP62"/>
    <mergeCell ref="S63:T63"/>
    <mergeCell ref="U63:V63"/>
    <mergeCell ref="W63:X63"/>
    <mergeCell ref="Y63:Z63"/>
    <mergeCell ref="AA63:AB63"/>
    <mergeCell ref="AC63:AD63"/>
    <mergeCell ref="AM61:AN61"/>
    <mergeCell ref="AO61:AP61"/>
    <mergeCell ref="AQ61:AR61"/>
    <mergeCell ref="AS61:AT61"/>
    <mergeCell ref="AA62:AB62"/>
    <mergeCell ref="AC62:AD62"/>
    <mergeCell ref="AE62:AF62"/>
    <mergeCell ref="AG62:AH62"/>
    <mergeCell ref="AI62:AJ62"/>
    <mergeCell ref="AK62:AL62"/>
    <mergeCell ref="AI60:AJ60"/>
    <mergeCell ref="AK60:AL60"/>
    <mergeCell ref="AE61:AF61"/>
    <mergeCell ref="AG61:AH61"/>
    <mergeCell ref="AI61:AJ61"/>
    <mergeCell ref="AK61:AL61"/>
    <mergeCell ref="S59:T59"/>
    <mergeCell ref="Y60:Z60"/>
    <mergeCell ref="AA60:AB60"/>
    <mergeCell ref="AC60:AD60"/>
    <mergeCell ref="AE60:AF60"/>
    <mergeCell ref="AG60:AH60"/>
    <mergeCell ref="AC57:AD57"/>
    <mergeCell ref="AE57:AF57"/>
    <mergeCell ref="S58:T58"/>
    <mergeCell ref="U58:V58"/>
    <mergeCell ref="W58:X58"/>
    <mergeCell ref="Y58:Z58"/>
    <mergeCell ref="AA58:AB58"/>
    <mergeCell ref="S56:T56"/>
    <mergeCell ref="S57:T57"/>
    <mergeCell ref="U57:V57"/>
    <mergeCell ref="W57:X57"/>
    <mergeCell ref="Y57:Z57"/>
    <mergeCell ref="AA57:AB57"/>
    <mergeCell ref="S55:T55"/>
    <mergeCell ref="U55:V55"/>
    <mergeCell ref="W55:X55"/>
    <mergeCell ref="Y55:Z55"/>
    <mergeCell ref="AA55:AB55"/>
    <mergeCell ref="AC55:AD55"/>
    <mergeCell ref="AI54:AJ54"/>
    <mergeCell ref="AK54:AL54"/>
    <mergeCell ref="AM54:AN54"/>
    <mergeCell ref="AO54:AP54"/>
    <mergeCell ref="AQ54:AR54"/>
    <mergeCell ref="AS54:AT54"/>
    <mergeCell ref="AK53:AL53"/>
    <mergeCell ref="AM53:AN53"/>
    <mergeCell ref="AO53:AP53"/>
    <mergeCell ref="AQ53:AR53"/>
    <mergeCell ref="AS53:AT53"/>
    <mergeCell ref="Y54:Z54"/>
    <mergeCell ref="AA54:AB54"/>
    <mergeCell ref="AC54:AD54"/>
    <mergeCell ref="AE54:AF54"/>
    <mergeCell ref="AG54:AH54"/>
    <mergeCell ref="S52:T52"/>
    <mergeCell ref="U52:V52"/>
    <mergeCell ref="W52:X52"/>
    <mergeCell ref="Y52:Z52"/>
    <mergeCell ref="AA52:AB52"/>
    <mergeCell ref="AE53:AF53"/>
    <mergeCell ref="AS50:AT50"/>
    <mergeCell ref="AC51:AD51"/>
    <mergeCell ref="AE51:AF51"/>
    <mergeCell ref="AI51:AJ51"/>
    <mergeCell ref="AK51:AL51"/>
    <mergeCell ref="AM51:AN51"/>
    <mergeCell ref="AO51:AP51"/>
    <mergeCell ref="AQ51:AR51"/>
    <mergeCell ref="AS51:AT51"/>
    <mergeCell ref="AG50:AH50"/>
    <mergeCell ref="AI50:AJ50"/>
    <mergeCell ref="AK50:AL50"/>
    <mergeCell ref="AM50:AN50"/>
    <mergeCell ref="AO50:AP50"/>
    <mergeCell ref="AQ50:AR50"/>
    <mergeCell ref="AY47:AY48"/>
    <mergeCell ref="AZ47:AZ48"/>
    <mergeCell ref="S49:T49"/>
    <mergeCell ref="AA49:AB49"/>
    <mergeCell ref="AC49:AD49"/>
    <mergeCell ref="AE49:AF49"/>
    <mergeCell ref="AG49:AH49"/>
    <mergeCell ref="AI49:AJ49"/>
    <mergeCell ref="AK49:AL49"/>
    <mergeCell ref="AM49:AN49"/>
    <mergeCell ref="AQ47:AR47"/>
    <mergeCell ref="AS47:AT47"/>
    <mergeCell ref="AU47:AU48"/>
    <mergeCell ref="AV47:AV48"/>
    <mergeCell ref="AW47:AW48"/>
    <mergeCell ref="AX47:AX48"/>
    <mergeCell ref="AE47:AF47"/>
    <mergeCell ref="AG47:AH47"/>
    <mergeCell ref="AI47:AJ47"/>
    <mergeCell ref="AK47:AL47"/>
    <mergeCell ref="AM47:AN47"/>
    <mergeCell ref="AO47:AP47"/>
    <mergeCell ref="Y41:Z41"/>
    <mergeCell ref="AA41:AB41"/>
    <mergeCell ref="R46:R48"/>
    <mergeCell ref="S46:AZ46"/>
    <mergeCell ref="S47:T47"/>
    <mergeCell ref="U47:V47"/>
    <mergeCell ref="W47:X47"/>
    <mergeCell ref="Y47:Z47"/>
    <mergeCell ref="AA47:AB47"/>
    <mergeCell ref="AC47:AD47"/>
    <mergeCell ref="A41:A42"/>
    <mergeCell ref="S41:T41"/>
    <mergeCell ref="U41:V41"/>
    <mergeCell ref="W41:X41"/>
    <mergeCell ref="AM39:AN39"/>
    <mergeCell ref="AO39:AP39"/>
    <mergeCell ref="S40:T40"/>
    <mergeCell ref="U40:V40"/>
    <mergeCell ref="W40:X40"/>
    <mergeCell ref="Y40:Z40"/>
    <mergeCell ref="AA40:AB40"/>
    <mergeCell ref="AC40:AD40"/>
    <mergeCell ref="AM38:AN38"/>
    <mergeCell ref="AO38:AP38"/>
    <mergeCell ref="AQ38:AR38"/>
    <mergeCell ref="AS38:AT38"/>
    <mergeCell ref="AA39:AB39"/>
    <mergeCell ref="AC39:AD39"/>
    <mergeCell ref="AE39:AF39"/>
    <mergeCell ref="AG39:AH39"/>
    <mergeCell ref="AI39:AJ39"/>
    <mergeCell ref="AK39:AL39"/>
    <mergeCell ref="AI37:AJ37"/>
    <mergeCell ref="AK37:AL37"/>
    <mergeCell ref="AE38:AF38"/>
    <mergeCell ref="AG38:AH38"/>
    <mergeCell ref="AI38:AJ38"/>
    <mergeCell ref="AK38:AL38"/>
    <mergeCell ref="S36:T36"/>
    <mergeCell ref="Y37:Z37"/>
    <mergeCell ref="AA37:AB37"/>
    <mergeCell ref="AC37:AD37"/>
    <mergeCell ref="AE37:AF37"/>
    <mergeCell ref="AG37:AH37"/>
    <mergeCell ref="AE34:AF34"/>
    <mergeCell ref="S35:T35"/>
    <mergeCell ref="U35:V35"/>
    <mergeCell ref="W35:X35"/>
    <mergeCell ref="Y35:Z35"/>
    <mergeCell ref="AA35:AB35"/>
    <mergeCell ref="AC32:AD32"/>
    <mergeCell ref="S33:T33"/>
    <mergeCell ref="S34:T34"/>
    <mergeCell ref="U34:V34"/>
    <mergeCell ref="W34:X34"/>
    <mergeCell ref="Y34:Z34"/>
    <mergeCell ref="AA34:AB34"/>
    <mergeCell ref="AC34:AD34"/>
    <mergeCell ref="AK31:AL31"/>
    <mergeCell ref="AM31:AN31"/>
    <mergeCell ref="AO31:AP31"/>
    <mergeCell ref="AQ31:AR31"/>
    <mergeCell ref="AS31:AT31"/>
    <mergeCell ref="S32:T32"/>
    <mergeCell ref="U32:V32"/>
    <mergeCell ref="W32:X32"/>
    <mergeCell ref="Y32:Z32"/>
    <mergeCell ref="AA32:AB32"/>
    <mergeCell ref="Y31:Z31"/>
    <mergeCell ref="AA31:AB31"/>
    <mergeCell ref="AC31:AD31"/>
    <mergeCell ref="AE31:AF31"/>
    <mergeCell ref="AG31:AH31"/>
    <mergeCell ref="AI31:AJ31"/>
    <mergeCell ref="AE30:AF30"/>
    <mergeCell ref="AK30:AL30"/>
    <mergeCell ref="AM30:AN30"/>
    <mergeCell ref="AO30:AP30"/>
    <mergeCell ref="AQ30:AR30"/>
    <mergeCell ref="AS30:AT30"/>
    <mergeCell ref="AS28:AT28"/>
    <mergeCell ref="S29:T29"/>
    <mergeCell ref="U29:V29"/>
    <mergeCell ref="W29:X29"/>
    <mergeCell ref="Y29:Z29"/>
    <mergeCell ref="AA29:AB29"/>
    <mergeCell ref="AO27:AP27"/>
    <mergeCell ref="AQ27:AR27"/>
    <mergeCell ref="AS27:AT27"/>
    <mergeCell ref="AC28:AD28"/>
    <mergeCell ref="AE28:AF28"/>
    <mergeCell ref="AI28:AJ28"/>
    <mergeCell ref="AK28:AL28"/>
    <mergeCell ref="AM28:AN28"/>
    <mergeCell ref="AO28:AP28"/>
    <mergeCell ref="AQ28:AR28"/>
    <mergeCell ref="AK26:AL26"/>
    <mergeCell ref="AM26:AN26"/>
    <mergeCell ref="AG27:AH27"/>
    <mergeCell ref="AI27:AJ27"/>
    <mergeCell ref="AK27:AL27"/>
    <mergeCell ref="AM27:AN27"/>
    <mergeCell ref="S26:T26"/>
    <mergeCell ref="AA26:AB26"/>
    <mergeCell ref="AC26:AD26"/>
    <mergeCell ref="AE26:AF26"/>
    <mergeCell ref="AG26:AH26"/>
    <mergeCell ref="AI26:AJ26"/>
    <mergeCell ref="AU24:AU25"/>
    <mergeCell ref="AV24:AV25"/>
    <mergeCell ref="AW24:AW25"/>
    <mergeCell ref="AX24:AX25"/>
    <mergeCell ref="AY24:AY25"/>
    <mergeCell ref="AZ24:AZ25"/>
    <mergeCell ref="AI24:AJ24"/>
    <mergeCell ref="AK24:AL24"/>
    <mergeCell ref="AM24:AN24"/>
    <mergeCell ref="AO24:AP24"/>
    <mergeCell ref="AQ24:AR24"/>
    <mergeCell ref="AS24:AT24"/>
    <mergeCell ref="R23:R25"/>
    <mergeCell ref="S23:AZ23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S19:T19"/>
    <mergeCell ref="U19:V19"/>
    <mergeCell ref="W19:X19"/>
    <mergeCell ref="Y19:Z19"/>
    <mergeCell ref="AA19:AB19"/>
    <mergeCell ref="A21:A22"/>
    <mergeCell ref="AM17:AN17"/>
    <mergeCell ref="AO17:AP17"/>
    <mergeCell ref="S18:T18"/>
    <mergeCell ref="U18:V18"/>
    <mergeCell ref="W18:X18"/>
    <mergeCell ref="Y18:Z18"/>
    <mergeCell ref="AA18:AB18"/>
    <mergeCell ref="AC18:AD18"/>
    <mergeCell ref="AM16:AN16"/>
    <mergeCell ref="AO16:AP16"/>
    <mergeCell ref="AQ16:AR16"/>
    <mergeCell ref="AS16:AT16"/>
    <mergeCell ref="AA17:AB17"/>
    <mergeCell ref="AC17:AD17"/>
    <mergeCell ref="AE17:AF17"/>
    <mergeCell ref="AG17:AH17"/>
    <mergeCell ref="AI17:AJ17"/>
    <mergeCell ref="AK17:AL17"/>
    <mergeCell ref="AI15:AJ15"/>
    <mergeCell ref="AK15:AL15"/>
    <mergeCell ref="AE16:AF16"/>
    <mergeCell ref="AG16:AH16"/>
    <mergeCell ref="AI16:AJ16"/>
    <mergeCell ref="AK16:AL16"/>
    <mergeCell ref="S14:T14"/>
    <mergeCell ref="Y15:Z15"/>
    <mergeCell ref="AA15:AB15"/>
    <mergeCell ref="AC15:AD15"/>
    <mergeCell ref="AE15:AF15"/>
    <mergeCell ref="AG15:AH15"/>
    <mergeCell ref="AC12:AD12"/>
    <mergeCell ref="AE12:AF12"/>
    <mergeCell ref="S13:T13"/>
    <mergeCell ref="U13:V13"/>
    <mergeCell ref="W13:X13"/>
    <mergeCell ref="Y13:Z13"/>
    <mergeCell ref="AA13:AB13"/>
    <mergeCell ref="S11:T11"/>
    <mergeCell ref="S12:T12"/>
    <mergeCell ref="U12:V12"/>
    <mergeCell ref="W12:X12"/>
    <mergeCell ref="Y12:Z12"/>
    <mergeCell ref="AA12:AB12"/>
    <mergeCell ref="AQ9:AR9"/>
    <mergeCell ref="AS9:AT9"/>
    <mergeCell ref="S10:T10"/>
    <mergeCell ref="U10:V10"/>
    <mergeCell ref="W10:X10"/>
    <mergeCell ref="Y10:Z10"/>
    <mergeCell ref="AA10:AB10"/>
    <mergeCell ref="AC10:AD10"/>
    <mergeCell ref="AS8:AT8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I7:AJ7"/>
    <mergeCell ref="AE8:AF8"/>
    <mergeCell ref="AK8:AL8"/>
    <mergeCell ref="AM8:AN8"/>
    <mergeCell ref="AO8:AP8"/>
    <mergeCell ref="AQ8:AR8"/>
    <mergeCell ref="S7:T7"/>
    <mergeCell ref="U7:V7"/>
    <mergeCell ref="W7:X7"/>
    <mergeCell ref="Y7:Z7"/>
    <mergeCell ref="AA7:AB7"/>
    <mergeCell ref="AG7:AH7"/>
    <mergeCell ref="AQ5:AR5"/>
    <mergeCell ref="AS5:AT5"/>
    <mergeCell ref="AC6:AD6"/>
    <mergeCell ref="AE6:AF6"/>
    <mergeCell ref="AI6:AJ6"/>
    <mergeCell ref="AK6:AL6"/>
    <mergeCell ref="AM6:AN6"/>
    <mergeCell ref="AO6:AP6"/>
    <mergeCell ref="AQ6:AR6"/>
    <mergeCell ref="AS6:AT6"/>
    <mergeCell ref="AM4:AN4"/>
    <mergeCell ref="AG5:AH5"/>
    <mergeCell ref="AI5:AJ5"/>
    <mergeCell ref="AK5:AL5"/>
    <mergeCell ref="AM5:AN5"/>
    <mergeCell ref="AO5:AP5"/>
    <mergeCell ref="AX2:AX3"/>
    <mergeCell ref="AY2:AY3"/>
    <mergeCell ref="AZ2:AZ3"/>
    <mergeCell ref="S4:T4"/>
    <mergeCell ref="AA4:AB4"/>
    <mergeCell ref="AC4:AD4"/>
    <mergeCell ref="AE4:AF4"/>
    <mergeCell ref="AG4:AH4"/>
    <mergeCell ref="AI4:AJ4"/>
    <mergeCell ref="AK4:AL4"/>
    <mergeCell ref="AO2:AP2"/>
    <mergeCell ref="AQ2:AR2"/>
    <mergeCell ref="AS2:AT2"/>
    <mergeCell ref="AU2:AU3"/>
    <mergeCell ref="AV2:AV3"/>
    <mergeCell ref="AW2:AW3"/>
    <mergeCell ref="AC2:AD2"/>
    <mergeCell ref="AE2:AF2"/>
    <mergeCell ref="AG2:AH2"/>
    <mergeCell ref="AI2:AJ2"/>
    <mergeCell ref="AK2:AL2"/>
    <mergeCell ref="AM2:AN2"/>
    <mergeCell ref="R1:R3"/>
    <mergeCell ref="S1:AZ1"/>
    <mergeCell ref="A2:A3"/>
    <mergeCell ref="S2:T2"/>
    <mergeCell ref="U2:V2"/>
    <mergeCell ref="W2:X2"/>
    <mergeCell ref="Y2:Z2"/>
    <mergeCell ref="AA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Козлов Дмитрий Николаевич \ Dmitrii Kozlov</dc:creator>
  <cp:lastModifiedBy>Козлов Дмитрий Николаевич \ Dmitrii Kozlov</cp:lastModifiedBy>
  <dcterms:created xsi:type="dcterms:W3CDTF">2025-12-15T11:42:45Z</dcterms:created>
  <dcterms:modified xsi:type="dcterms:W3CDTF">2025-12-15T11:44:46Z</dcterms:modified>
</cp:coreProperties>
</file>