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megarobo\活细胞\"/>
    </mc:Choice>
  </mc:AlternateContent>
  <xr:revisionPtr revIDLastSave="0" documentId="13_ncr:1_{063D2238-DEC2-43FE-98D3-C5C0C7FF4C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<sst xmlns="http://schemas.openxmlformats.org/spreadsheetml/2006/main" count="120" uniqueCount="111">
  <si>
    <t>活细胞成像工作站分模块测试项</t>
    <phoneticPr fontId="3" type="noConversion"/>
  </si>
  <si>
    <t>序号</t>
  </si>
  <si>
    <t>模块</t>
  </si>
  <si>
    <t>测试项</t>
  </si>
  <si>
    <t>测试步骤</t>
  </si>
  <si>
    <t>预期结果</t>
  </si>
  <si>
    <t>所需物料/耗材</t>
  </si>
  <si>
    <t>输出（留存记录）</t>
  </si>
  <si>
    <t>测试结果</t>
  </si>
  <si>
    <t>测试人</t>
  </si>
  <si>
    <t>测试日期</t>
  </si>
  <si>
    <t>备注</t>
  </si>
  <si>
    <t>整机外观与硬件基础</t>
  </si>
  <si>
    <t>设备外观</t>
  </si>
  <si>
    <t>检查设备外观是否有剐蹭、掉漆、毛刺、明显色差、外壳凹陷</t>
  </si>
  <si>
    <t>外观良好，无损伤</t>
  </si>
  <si>
    <t>各方向外观拍照</t>
  </si>
  <si>
    <t>安全标识/铭牌</t>
  </si>
  <si>
    <t>核对设备标识（警告标识、型号铭牌、认证标识等）数量与位置</t>
  </si>
  <si>
    <t>标识齐全、位置正确、无偏斜</t>
  </si>
  <si>
    <t>标识拍照</t>
  </si>
  <si>
    <t>仓门</t>
    <phoneticPr fontId="3" type="noConversion"/>
  </si>
  <si>
    <t>打开关闭仓门</t>
    <phoneticPr fontId="3" type="noConversion"/>
  </si>
  <si>
    <t>无阻塞与异响</t>
    <phoneticPr fontId="3" type="noConversion"/>
  </si>
  <si>
    <t>初始化自检</t>
    <phoneticPr fontId="3" type="noConversion"/>
  </si>
  <si>
    <t>仪器上电</t>
    <phoneticPr fontId="3" type="noConversion"/>
  </si>
  <si>
    <t>无报错异响</t>
    <phoneticPr fontId="3" type="noConversion"/>
  </si>
  <si>
    <t>设备校准</t>
    <phoneticPr fontId="3" type="noConversion"/>
  </si>
  <si>
    <t>Z/X/Y轴校准</t>
    <phoneticPr fontId="3" type="noConversion"/>
  </si>
  <si>
    <t>\</t>
    <phoneticPr fontId="3" type="noConversion"/>
  </si>
  <si>
    <t>相机正交性校准</t>
    <phoneticPr fontId="3" type="noConversion"/>
  </si>
  <si>
    <t>旋转相机角度， 使校准片中心十字线和绿色十字线重合。 固定紧相机</t>
    <phoneticPr fontId="3" type="noConversion"/>
  </si>
  <si>
    <t>视场宽度（像素长度）标定</t>
  </si>
  <si>
    <t>使用4X/10X/20X/40X物镜分别测量视场宽度：移动清晰目标物从画面最左侧到最右侧，记录X轴移动距离并换算为20X下数值</t>
    <phoneticPr fontId="3" type="noConversion"/>
  </si>
  <si>
    <t>显微镜测量校准片</t>
  </si>
  <si>
    <t>物镜共轴性校准与复核</t>
    <phoneticPr fontId="3" type="noConversion"/>
  </si>
  <si>
    <t>选定一个清晰目标物置于视场中心， 将此位置设置为基准位置（或者理解为此时进入了共轴校准状态） ； 再切换到待校准的物镜， 移动平台使目标物回到视场中心，则此物镜的轴偏移被校准完成。 后续切换物镜时， 系统会自动修正偏移量， 以使视场中心不动。</t>
    <phoneticPr fontId="3" type="noConversion"/>
  </si>
  <si>
    <t>X/Y 轴斜率校准</t>
    <phoneticPr fontId="3" type="noConversion"/>
  </si>
  <si>
    <t>X/Y/Z行程校验</t>
  </si>
  <si>
    <t>软件控制平台依次运动至X/Y/Z各轴行程最大值/最小值</t>
  </si>
  <si>
    <t>可正常到达标称行程边界，无异响、无撞机，限位保护有效</t>
  </si>
  <si>
    <t>光源与相机</t>
    <phoneticPr fontId="3" type="noConversion"/>
  </si>
  <si>
    <t>相机靶面/光路无杂质</t>
  </si>
  <si>
    <t>使用空白样本，40X或更高倍物镜，明场实时画面下开启自动曝光，全行程移动Z轴找到焦面后左右移动XY，观察是否存在不随视野移动的暗斑/亮斑；提高对比度后在焦面正负三个景深范围内再次确认</t>
  </si>
  <si>
    <t>无不随视野移动的暗斑或亮斑</t>
  </si>
  <si>
    <t>空白载玻片</t>
  </si>
  <si>
    <t>不同视野快照图像</t>
    <phoneticPr fontId="3" type="noConversion"/>
  </si>
  <si>
    <t>明场光源居中</t>
  </si>
  <si>
    <t>载玻片置于载物台，4X物镜下找到焦面，调整亮度/对比度极值使画面仅保留最亮圆形照明区域，观察其是否居中</t>
  </si>
  <si>
    <t>圆形照明区域位于视野中心</t>
  </si>
  <si>
    <t>载玻片</t>
  </si>
  <si>
    <t>截图</t>
  </si>
  <si>
    <t>不同倍镜下明场光源均匀性（暗角）</t>
  </si>
  <si>
    <t>使用4X/10X/20X/40X物镜依次找到焦面并快照，观察四角是否存在明显暗角</t>
  </si>
  <si>
    <t>无明显暗角，或轻微暗角在四角对称分布</t>
  </si>
  <si>
    <t>各物镜明场快照图像</t>
  </si>
  <si>
    <t>明场光源在不同视野亮度一致</t>
    <phoneticPr fontId="3" type="noConversion"/>
  </si>
  <si>
    <t>1、96孔板空板，10x物镜，4*4个视野
2、明场采集，后处理启用拼接
3、查看拼接图中各视野亮度差异是否过大（参考参照拼接图）</t>
    <phoneticPr fontId="3" type="noConversion"/>
  </si>
  <si>
    <t>与参照图基本一致</t>
    <phoneticPr fontId="3" type="noConversion"/>
  </si>
  <si>
    <t>相机运动坐标系与相机坐标系无角度偏移</t>
    <phoneticPr fontId="3" type="noConversion"/>
  </si>
  <si>
    <t>1、明场下，设置重叠率10%以上，4*4个视野
2、后处理启用拼接，不勾选计算偏移，运行采集
3、查看拼接图，视野相邻处是否有明显拼缝</t>
    <phoneticPr fontId="3" type="noConversion"/>
  </si>
  <si>
    <t>拼接无畸变，无明显拼缝</t>
    <phoneticPr fontId="3" type="noConversion"/>
  </si>
  <si>
    <t>载物台</t>
    <phoneticPr fontId="3" type="noConversion"/>
  </si>
  <si>
    <t>载物台水平度</t>
    <phoneticPr fontId="3" type="noConversion"/>
  </si>
  <si>
    <t>使用水平仪测量载物台表面水平度，如不水平则调整至水平</t>
  </si>
  <si>
    <t>载物台水平，读数偏差在仪器允许范围内</t>
  </si>
  <si>
    <t>水平仪</t>
  </si>
  <si>
    <t>水平仪读数照片</t>
  </si>
  <si>
    <t>样本固定/卡夹牢靠性</t>
  </si>
  <si>
    <t>分别装载玻片与孔板（如支持），重复开关仓/装卸样本10次，检查样本是否松动或位置偏移</t>
  </si>
  <si>
    <t>样本装载牢固，扫描过程中无移位</t>
  </si>
  <si>
    <t>玻片、孔板（如适用）</t>
  </si>
  <si>
    <t>物镜转盘重复定位精度</t>
  </si>
  <si>
    <t>1、各镜孔安装物镜（如4X/10X/20X/40X），使用显微镜测量校准片作为基准样本；
2、选定校准片上一个清晰特征点，置于视场中心作为基准位置；
3、在各镜孔间两两切换，每次切换后自动对焦并快照存图，重复5次；
4、比较同一镜孔多次切换回来后，图像中同一特征点的像素位置极差</t>
  </si>
  <si>
    <r>
      <t>1、切换到位准确，无卡顿或异响；
2、同一镜孔重复定位像素位置极差在</t>
    </r>
    <r>
      <rPr>
        <sz val="9.5"/>
        <color rgb="FFFF0000"/>
        <rFont val="微软雅黑"/>
        <family val="2"/>
        <charset val="134"/>
      </rPr>
      <t>XX个</t>
    </r>
    <r>
      <rPr>
        <sz val="9.5"/>
        <rFont val="微软雅黑"/>
        <family val="2"/>
        <charset val="134"/>
      </rPr>
      <t>像素以内</t>
    </r>
    <phoneticPr fontId="3" type="noConversion"/>
  </si>
  <si>
    <t>各镜孔切换快照图及像素位置统计表</t>
  </si>
  <si>
    <t>电动切换到位与防撞</t>
  </si>
  <si>
    <t>打开“设置-物镜-电动”开关后，切换至高倍物镜，观察平台是否自动下降避让；连续切换全部镜孔10次</t>
  </si>
  <si>
    <t>高倍切换时平台自动下降，全程无物镜与载物台/样本碰撞现象</t>
  </si>
  <si>
    <t>荧光通道</t>
    <phoneticPr fontId="3" type="noConversion"/>
  </si>
  <si>
    <t>不同倍镜下荧光光源均匀性（暗角）</t>
  </si>
  <si>
    <t>使用各通道荧光校准玻片，分别在4X/20X物镜下找焦面并快照，观察四角暗角情况</t>
  </si>
  <si>
    <t>无明显暗角，四角对称分布，各通道成像状态基本一致</t>
  </si>
  <si>
    <t>各通道荧光校准玻片</t>
  </si>
  <si>
    <t>各通道/各物镜快照图像</t>
  </si>
  <si>
    <t>各通道点亮与颜色核对</t>
  </si>
  <si>
    <t>依次点亮各荧光通道（蓝/绿/橙/红等），核对滤光片与配置名称是否一致</t>
  </si>
  <si>
    <t>各通道均能正常点亮，颜色与配置一致</t>
  </si>
  <si>
    <t>整机稳定性与兼容性</t>
  </si>
  <si>
    <t>长时间待机稳定性</t>
    <phoneticPr fontId="3" type="noConversion"/>
  </si>
  <si>
    <t>初始化后不进行扫描，静置24小时后重新启动扫描</t>
  </si>
  <si>
    <t>静置后设备可正常初始化并开始扫描，无需重启</t>
  </si>
  <si>
    <t>常规样本</t>
  </si>
  <si>
    <t>扫描结果截图</t>
  </si>
  <si>
    <t>长时间连续扫描稳定性</t>
  </si>
  <si>
    <r>
      <t>按预设脚本，使用多片/多区域/多通道连续扫描≥</t>
    </r>
    <r>
      <rPr>
        <sz val="9.5"/>
        <color rgb="FFFF0000"/>
        <rFont val="微软雅黑"/>
        <family val="2"/>
        <charset val="134"/>
      </rPr>
      <t>4</t>
    </r>
    <r>
      <rPr>
        <sz val="9.5"/>
        <rFont val="微软雅黑"/>
        <family val="2"/>
        <charset val="134"/>
      </rPr>
      <t>小时，比较</t>
    </r>
    <r>
      <rPr>
        <sz val="9.5"/>
        <color rgb="FFFF0000"/>
        <rFont val="微软雅黑"/>
        <family val="2"/>
        <charset val="134"/>
      </rPr>
      <t>不同时间点同一视野图像</t>
    </r>
    <r>
      <rPr>
        <sz val="9.5"/>
        <rFont val="微软雅黑"/>
        <family val="2"/>
        <charset val="134"/>
      </rPr>
      <t>的位置与亮度差异</t>
    </r>
    <phoneticPr fontId="3" type="noConversion"/>
  </si>
  <si>
    <t>连续运行无死机、无相机断连、无对焦失败堆积，图像位置与亮度无明显漂移</t>
  </si>
  <si>
    <t>多片样本</t>
  </si>
  <si>
    <t>全程扫描图集、异常日志</t>
  </si>
  <si>
    <t>长时间连续扫描软件稳定性（脚本）</t>
  </si>
  <si>
    <r>
      <t>按预设脚本连续运行多孔/多视野/多层/多通道扫描≥</t>
    </r>
    <r>
      <rPr>
        <sz val="9.5"/>
        <color rgb="FFFF0000"/>
        <rFont val="微软雅黑"/>
        <family val="2"/>
        <charset val="134"/>
      </rPr>
      <t>4小时</t>
    </r>
    <r>
      <rPr>
        <sz val="9.5"/>
        <rFont val="微软雅黑"/>
        <family val="2"/>
        <charset val="134"/>
      </rPr>
      <t>（与上一硬件项合并执行）</t>
    </r>
    <phoneticPr fontId="3" type="noConversion"/>
  </si>
  <si>
    <t>软件无崩溃、无因内存泄漏导致的卡顿，扫描进度与结果正常</t>
  </si>
  <si>
    <t>预设测试脚本</t>
  </si>
  <si>
    <t>运行日志、扫描图集</t>
  </si>
  <si>
    <t>预估时间</t>
    <phoneticPr fontId="1" type="noConversion"/>
  </si>
  <si>
    <t>0.2h</t>
    <phoneticPr fontId="1" type="noConversion"/>
  </si>
  <si>
    <t>1.5h</t>
    <phoneticPr fontId="1" type="noConversion"/>
  </si>
  <si>
    <t>物镜转换器</t>
    <phoneticPr fontId="3" type="noConversion"/>
  </si>
  <si>
    <t>1h</t>
    <phoneticPr fontId="1" type="noConversion"/>
  </si>
  <si>
    <t>0.5 h</t>
    <phoneticPr fontId="1" type="noConversion"/>
  </si>
  <si>
    <t>24h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</si>
</sst>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1F4E78"/>
      <name val="微软雅黑"/>
      <family val="2"/>
      <charset val="134"/>
    </font>
    <font>
      <sz val="9"/>
      <name val="宋体"/>
      <family val="3"/>
      <charset val="134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9.5"/>
      <name val="Arial"/>
      <family val="2"/>
    </font>
    <font>
      <b/>
      <sz val="9.5"/>
      <name val="微软雅黑"/>
      <family val="2"/>
      <charset val="134"/>
    </font>
    <font>
      <sz val="9.5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.5"/>
      <color rgb="FFFF0000"/>
      <name val="微软雅黑"/>
      <family val="2"/>
      <charset val="134"/>
    </font>
    <font>
      <sz val="11"/>
      <name val="Calibri"/>
      <family val="2"/>
      <charset val="1"/>
    </font>
    <font>
      <b/>
      <sz val="10"/>
      <color rgb="FFFFFFFF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9" fillId="0" borderId="0" xfId="0" applyFont="1"/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12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6" workbookViewId="0">
      <selection activeCell="I15" sqref="I15"/>
    </sheetView>
  </sheetViews>
  <sheetFormatPr defaultRowHeight="13.8" x14ac:dyDescent="0.25"/>
  <cols>
    <col min="1" max="1" width="5" customWidth="1"/>
    <col min="2" max="2" width="17" customWidth="1"/>
    <col min="3" max="3" width="20" customWidth="1"/>
    <col min="4" max="4" width="44" customWidth="1"/>
    <col min="5" max="5" width="30" style="9" customWidth="1"/>
    <col min="6" max="6" width="16" customWidth="1"/>
    <col min="7" max="7" width="18" customWidth="1"/>
    <col min="8" max="8" width="11.21875" customWidth="1"/>
    <col min="9" max="9" width="10" customWidth="1"/>
    <col min="10" max="10" width="8" customWidth="1"/>
    <col min="11" max="11" width="10" customWidth="1"/>
    <col min="12" max="12" width="20" customWidth="1"/>
  </cols>
  <sheetData>
    <row r="1" spans="1:12" ht="20.39999999999999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8" t="s">
        <v>104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27.6" x14ac:dyDescent="0.25">
      <c r="A4" s="2">
        <v>1</v>
      </c>
      <c r="B4" s="11" t="s">
        <v>12</v>
      </c>
      <c r="C4" s="3" t="s">
        <v>13</v>
      </c>
      <c r="D4" s="3" t="s">
        <v>14</v>
      </c>
      <c r="E4" s="4" t="s">
        <v>15</v>
      </c>
      <c r="F4" s="3"/>
      <c r="G4" s="3" t="s">
        <v>16</v>
      </c>
      <c r="H4" s="19" t="s">
        <v>105</v>
      </c>
      <c r="I4" s="5"/>
      <c r="J4" s="2"/>
      <c r="K4" s="2"/>
      <c r="L4" s="6"/>
    </row>
    <row r="5" spans="1:12" ht="27.6" x14ac:dyDescent="0.25">
      <c r="A5" s="2">
        <v>2</v>
      </c>
      <c r="B5" s="16"/>
      <c r="C5" s="3" t="s">
        <v>17</v>
      </c>
      <c r="D5" s="3" t="s">
        <v>18</v>
      </c>
      <c r="E5" s="4" t="s">
        <v>19</v>
      </c>
      <c r="F5" s="3"/>
      <c r="G5" s="3" t="s">
        <v>20</v>
      </c>
      <c r="H5" s="20"/>
      <c r="I5" s="5"/>
      <c r="J5" s="2"/>
      <c r="K5" s="2"/>
      <c r="L5" s="6"/>
    </row>
    <row r="6" spans="1:12" x14ac:dyDescent="0.25">
      <c r="A6" s="2">
        <v>3</v>
      </c>
      <c r="B6" s="16"/>
      <c r="C6" s="3" t="s">
        <v>21</v>
      </c>
      <c r="D6" s="3" t="s">
        <v>22</v>
      </c>
      <c r="E6" s="4" t="s">
        <v>23</v>
      </c>
      <c r="F6" s="3"/>
      <c r="G6" s="3"/>
      <c r="H6" s="20"/>
      <c r="I6" s="5"/>
      <c r="J6" s="2"/>
      <c r="K6" s="2"/>
      <c r="L6" s="6"/>
    </row>
    <row r="7" spans="1:12" s="7" customFormat="1" ht="15.6" x14ac:dyDescent="0.35">
      <c r="A7" s="2">
        <v>4</v>
      </c>
      <c r="B7" s="12"/>
      <c r="C7" s="3" t="s">
        <v>24</v>
      </c>
      <c r="D7" s="3" t="s">
        <v>25</v>
      </c>
      <c r="E7" s="4" t="s">
        <v>26</v>
      </c>
      <c r="F7" s="3"/>
      <c r="G7" s="3"/>
      <c r="H7" s="21"/>
      <c r="I7" s="5"/>
      <c r="J7" s="5"/>
      <c r="K7" s="5"/>
      <c r="L7" s="3"/>
    </row>
    <row r="8" spans="1:12" x14ac:dyDescent="0.25">
      <c r="A8" s="2">
        <v>5</v>
      </c>
      <c r="B8" s="11" t="s">
        <v>27</v>
      </c>
      <c r="C8" s="3" t="s">
        <v>28</v>
      </c>
      <c r="D8" s="3" t="s">
        <v>29</v>
      </c>
      <c r="E8" s="4" t="s">
        <v>29</v>
      </c>
      <c r="F8" s="3"/>
      <c r="G8" s="3"/>
      <c r="H8" s="19" t="s">
        <v>108</v>
      </c>
      <c r="I8" s="5"/>
      <c r="J8" s="2"/>
      <c r="K8" s="2"/>
      <c r="L8" s="6"/>
    </row>
    <row r="9" spans="1:12" ht="27.6" x14ac:dyDescent="0.25">
      <c r="A9" s="2">
        <v>6</v>
      </c>
      <c r="B9" s="16"/>
      <c r="C9" s="3" t="s">
        <v>30</v>
      </c>
      <c r="D9" s="3" t="s">
        <v>31</v>
      </c>
      <c r="E9" s="4"/>
      <c r="F9" s="3"/>
      <c r="G9" s="3"/>
      <c r="H9" s="20"/>
      <c r="I9" s="5"/>
      <c r="J9" s="2"/>
      <c r="K9" s="2"/>
      <c r="L9" s="6"/>
    </row>
    <row r="10" spans="1:12" ht="41.4" x14ac:dyDescent="0.25">
      <c r="A10" s="2">
        <v>7</v>
      </c>
      <c r="B10" s="12"/>
      <c r="C10" s="3" t="s">
        <v>32</v>
      </c>
      <c r="D10" s="3" t="s">
        <v>33</v>
      </c>
      <c r="E10" s="4" t="s">
        <v>29</v>
      </c>
      <c r="F10" s="3" t="s">
        <v>34</v>
      </c>
      <c r="G10" s="3"/>
      <c r="H10" s="20"/>
      <c r="I10" s="5"/>
      <c r="J10" s="2"/>
      <c r="K10" s="2"/>
      <c r="L10" s="6"/>
    </row>
    <row r="11" spans="1:12" s="9" customFormat="1" ht="69" x14ac:dyDescent="0.25">
      <c r="A11" s="2">
        <v>8</v>
      </c>
      <c r="B11" s="12"/>
      <c r="C11" s="3" t="s">
        <v>35</v>
      </c>
      <c r="D11" s="3" t="s">
        <v>36</v>
      </c>
      <c r="E11" s="4" t="s">
        <v>29</v>
      </c>
      <c r="F11" s="4"/>
      <c r="G11" s="4"/>
      <c r="H11" s="20"/>
      <c r="I11" s="5"/>
      <c r="J11" s="2"/>
      <c r="K11" s="2"/>
      <c r="L11" s="8"/>
    </row>
    <row r="12" spans="1:12" s="9" customFormat="1" x14ac:dyDescent="0.25">
      <c r="A12" s="2">
        <v>9</v>
      </c>
      <c r="B12" s="12"/>
      <c r="C12" s="3" t="s">
        <v>37</v>
      </c>
      <c r="D12" s="4" t="s">
        <v>29</v>
      </c>
      <c r="E12" s="4" t="s">
        <v>29</v>
      </c>
      <c r="F12" s="3"/>
      <c r="G12" s="3"/>
      <c r="H12" s="20"/>
      <c r="I12" s="5"/>
      <c r="J12" s="2"/>
      <c r="K12" s="2"/>
      <c r="L12" s="8"/>
    </row>
    <row r="13" spans="1:12" ht="27.6" x14ac:dyDescent="0.25">
      <c r="A13" s="2">
        <v>10</v>
      </c>
      <c r="B13" s="12"/>
      <c r="C13" s="3" t="s">
        <v>38</v>
      </c>
      <c r="D13" s="3" t="s">
        <v>39</v>
      </c>
      <c r="E13" s="4" t="s">
        <v>40</v>
      </c>
      <c r="F13" s="3"/>
      <c r="G13" s="3"/>
      <c r="H13" s="21"/>
      <c r="I13" s="5"/>
      <c r="J13" s="2"/>
      <c r="K13" s="2"/>
      <c r="L13" s="6"/>
    </row>
    <row r="14" spans="1:12" ht="55.2" x14ac:dyDescent="0.25">
      <c r="A14" s="2">
        <v>11</v>
      </c>
      <c r="B14" s="11" t="s">
        <v>41</v>
      </c>
      <c r="C14" s="3" t="s">
        <v>42</v>
      </c>
      <c r="D14" s="3" t="s">
        <v>43</v>
      </c>
      <c r="E14" s="4" t="s">
        <v>44</v>
      </c>
      <c r="F14" s="3" t="s">
        <v>45</v>
      </c>
      <c r="G14" s="3" t="s">
        <v>46</v>
      </c>
      <c r="H14" s="19" t="s">
        <v>106</v>
      </c>
      <c r="I14" s="5"/>
      <c r="J14" s="2"/>
      <c r="K14" s="2"/>
      <c r="L14" s="6"/>
    </row>
    <row r="15" spans="1:12" ht="41.4" x14ac:dyDescent="0.25">
      <c r="A15" s="2">
        <v>12</v>
      </c>
      <c r="B15" s="12"/>
      <c r="C15" s="3" t="s">
        <v>47</v>
      </c>
      <c r="D15" s="3" t="s">
        <v>48</v>
      </c>
      <c r="E15" s="4" t="s">
        <v>49</v>
      </c>
      <c r="F15" s="3" t="s">
        <v>50</v>
      </c>
      <c r="G15" s="3" t="s">
        <v>51</v>
      </c>
      <c r="H15" s="20"/>
      <c r="I15" s="5"/>
      <c r="J15" s="2"/>
      <c r="K15" s="2"/>
      <c r="L15" s="6"/>
    </row>
    <row r="16" spans="1:12" ht="27.6" x14ac:dyDescent="0.25">
      <c r="A16" s="2">
        <v>13</v>
      </c>
      <c r="B16" s="12"/>
      <c r="C16" s="3" t="s">
        <v>52</v>
      </c>
      <c r="D16" s="3" t="s">
        <v>53</v>
      </c>
      <c r="E16" s="4" t="s">
        <v>54</v>
      </c>
      <c r="F16" s="3" t="s">
        <v>45</v>
      </c>
      <c r="G16" s="3" t="s">
        <v>55</v>
      </c>
      <c r="H16" s="20"/>
      <c r="I16" s="5"/>
      <c r="J16" s="2"/>
      <c r="K16" s="2"/>
      <c r="L16" s="6"/>
    </row>
    <row r="17" spans="1:12" ht="55.2" x14ac:dyDescent="0.25">
      <c r="A17" s="2">
        <v>14</v>
      </c>
      <c r="B17" s="12"/>
      <c r="C17" s="3" t="s">
        <v>56</v>
      </c>
      <c r="D17" s="3" t="s">
        <v>57</v>
      </c>
      <c r="E17" s="4" t="s">
        <v>58</v>
      </c>
      <c r="F17" s="3"/>
      <c r="G17" s="3"/>
      <c r="H17" s="20"/>
      <c r="I17" s="5"/>
      <c r="J17" s="2"/>
      <c r="K17" s="2"/>
      <c r="L17" s="6"/>
    </row>
    <row r="18" spans="1:12" ht="41.4" x14ac:dyDescent="0.25">
      <c r="A18" s="2">
        <v>15</v>
      </c>
      <c r="B18" s="12"/>
      <c r="C18" s="3" t="s">
        <v>59</v>
      </c>
      <c r="D18" s="3" t="s">
        <v>60</v>
      </c>
      <c r="E18" s="4" t="s">
        <v>61</v>
      </c>
      <c r="F18" s="3"/>
      <c r="G18" s="3"/>
      <c r="H18" s="21"/>
      <c r="I18" s="5"/>
      <c r="J18" s="2"/>
      <c r="K18" s="2"/>
      <c r="L18" s="6"/>
    </row>
    <row r="19" spans="1:12" ht="27.6" x14ac:dyDescent="0.25">
      <c r="A19" s="2">
        <v>16</v>
      </c>
      <c r="B19" s="11" t="s">
        <v>62</v>
      </c>
      <c r="C19" s="3" t="s">
        <v>63</v>
      </c>
      <c r="D19" s="3" t="s">
        <v>64</v>
      </c>
      <c r="E19" s="4" t="s">
        <v>65</v>
      </c>
      <c r="F19" s="3" t="s">
        <v>66</v>
      </c>
      <c r="G19" s="3" t="s">
        <v>67</v>
      </c>
      <c r="H19" s="19" t="s">
        <v>105</v>
      </c>
      <c r="I19" s="5"/>
      <c r="J19" s="2"/>
      <c r="K19" s="2"/>
      <c r="L19" s="6"/>
    </row>
    <row r="20" spans="1:12" ht="27.6" x14ac:dyDescent="0.25">
      <c r="A20" s="2">
        <v>17</v>
      </c>
      <c r="B20" s="17"/>
      <c r="C20" s="3" t="s">
        <v>68</v>
      </c>
      <c r="D20" s="3" t="s">
        <v>69</v>
      </c>
      <c r="E20" s="4" t="s">
        <v>70</v>
      </c>
      <c r="F20" s="3" t="s">
        <v>71</v>
      </c>
      <c r="G20" s="3"/>
      <c r="H20" s="21"/>
      <c r="I20" s="5"/>
      <c r="J20" s="2"/>
      <c r="K20" s="2"/>
      <c r="L20" s="6"/>
    </row>
    <row r="21" spans="1:12" ht="110.4" x14ac:dyDescent="0.25">
      <c r="A21" s="2">
        <v>18</v>
      </c>
      <c r="B21" s="11" t="s">
        <v>107</v>
      </c>
      <c r="C21" s="3" t="s">
        <v>72</v>
      </c>
      <c r="D21" s="3" t="s">
        <v>73</v>
      </c>
      <c r="E21" s="4" t="s">
        <v>74</v>
      </c>
      <c r="F21" s="3" t="s">
        <v>34</v>
      </c>
      <c r="G21" s="3" t="s">
        <v>75</v>
      </c>
      <c r="H21" s="19" t="s">
        <v>108</v>
      </c>
      <c r="I21" s="5"/>
      <c r="J21" s="2"/>
      <c r="K21" s="2"/>
      <c r="L21" s="6"/>
    </row>
    <row r="22" spans="1:12" ht="27.6" x14ac:dyDescent="0.25">
      <c r="A22" s="2">
        <v>19</v>
      </c>
      <c r="B22" s="12"/>
      <c r="C22" s="3" t="s">
        <v>76</v>
      </c>
      <c r="D22" s="3" t="s">
        <v>77</v>
      </c>
      <c r="E22" s="4" t="s">
        <v>78</v>
      </c>
      <c r="F22" s="3"/>
      <c r="G22" s="3"/>
      <c r="H22" s="21"/>
      <c r="I22" s="5"/>
      <c r="J22" s="2"/>
      <c r="K22" s="2"/>
      <c r="L22" s="6"/>
    </row>
    <row r="23" spans="1:12" ht="27.6" x14ac:dyDescent="0.25">
      <c r="A23" s="2">
        <v>20</v>
      </c>
      <c r="B23" s="11" t="s">
        <v>79</v>
      </c>
      <c r="C23" s="3" t="s">
        <v>80</v>
      </c>
      <c r="D23" s="3" t="s">
        <v>81</v>
      </c>
      <c r="E23" s="4" t="s">
        <v>82</v>
      </c>
      <c r="F23" s="3" t="s">
        <v>83</v>
      </c>
      <c r="G23" s="3" t="s">
        <v>84</v>
      </c>
      <c r="H23" s="19" t="s">
        <v>109</v>
      </c>
      <c r="I23" s="5"/>
      <c r="J23" s="2"/>
      <c r="K23" s="2"/>
      <c r="L23" s="6"/>
    </row>
    <row r="24" spans="1:12" ht="27.6" x14ac:dyDescent="0.25">
      <c r="A24" s="2">
        <v>21</v>
      </c>
      <c r="B24" s="12"/>
      <c r="C24" s="3" t="s">
        <v>85</v>
      </c>
      <c r="D24" s="3" t="s">
        <v>86</v>
      </c>
      <c r="E24" s="4" t="s">
        <v>87</v>
      </c>
      <c r="F24" s="3"/>
      <c r="G24" s="3"/>
      <c r="H24" s="21"/>
      <c r="I24" s="5"/>
      <c r="J24" s="2"/>
      <c r="K24" s="2"/>
      <c r="L24" s="6"/>
    </row>
    <row r="25" spans="1:12" ht="27.6" x14ac:dyDescent="0.25">
      <c r="A25" s="2">
        <v>22</v>
      </c>
      <c r="B25" s="11" t="s">
        <v>88</v>
      </c>
      <c r="C25" s="3" t="s">
        <v>89</v>
      </c>
      <c r="D25" s="3" t="s">
        <v>90</v>
      </c>
      <c r="E25" s="4" t="s">
        <v>91</v>
      </c>
      <c r="F25" s="3" t="s">
        <v>92</v>
      </c>
      <c r="G25" s="3" t="s">
        <v>93</v>
      </c>
      <c r="H25" s="19" t="s">
        <v>110</v>
      </c>
      <c r="I25" s="5"/>
      <c r="J25" s="2"/>
      <c r="K25" s="2"/>
      <c r="L25" s="6"/>
    </row>
    <row r="26" spans="1:12" ht="41.4" x14ac:dyDescent="0.25">
      <c r="A26" s="2">
        <v>23</v>
      </c>
      <c r="B26" s="12"/>
      <c r="C26" s="3" t="s">
        <v>94</v>
      </c>
      <c r="D26" s="3" t="s">
        <v>95</v>
      </c>
      <c r="E26" s="4" t="s">
        <v>96</v>
      </c>
      <c r="F26" s="3" t="s">
        <v>97</v>
      </c>
      <c r="G26" s="3" t="s">
        <v>98</v>
      </c>
      <c r="H26" s="20"/>
      <c r="I26" s="5"/>
      <c r="J26" s="2"/>
      <c r="K26" s="2"/>
      <c r="L26" s="6"/>
    </row>
    <row r="27" spans="1:12" s="10" customFormat="1" ht="27.6" x14ac:dyDescent="0.3">
      <c r="A27" s="2">
        <v>24</v>
      </c>
      <c r="B27" s="12"/>
      <c r="C27" s="3" t="s">
        <v>99</v>
      </c>
      <c r="D27" s="3" t="s">
        <v>100</v>
      </c>
      <c r="E27" s="4" t="s">
        <v>101</v>
      </c>
      <c r="F27" s="3" t="s">
        <v>102</v>
      </c>
      <c r="G27" s="3" t="s">
        <v>103</v>
      </c>
      <c r="H27" s="21"/>
      <c r="I27" s="5"/>
      <c r="J27" s="2"/>
      <c r="K27" s="2"/>
      <c r="L27" s="6"/>
    </row>
  </sheetData>
  <mergeCells count="16">
    <mergeCell ref="B21:B22"/>
    <mergeCell ref="B23:B24"/>
    <mergeCell ref="B25:B27"/>
    <mergeCell ref="A1:L1"/>
    <mergeCell ref="A2:L2"/>
    <mergeCell ref="B4:B7"/>
    <mergeCell ref="B8:B13"/>
    <mergeCell ref="B14:B18"/>
    <mergeCell ref="B19:B20"/>
    <mergeCell ref="H4:H7"/>
    <mergeCell ref="H8:H13"/>
    <mergeCell ref="H14:H18"/>
    <mergeCell ref="H19:H20"/>
    <mergeCell ref="H21:H22"/>
    <mergeCell ref="H23:H24"/>
    <mergeCell ref="H25:H27"/>
  </mergeCells>
  <phoneticPr fontId="1" type="noConversion"/>
  <dataValidations count="1">
    <dataValidation type="list" allowBlank="1" errorTitle="无效输入" error="请从下拉列表选择：通过 / 不通过 / 不适用" sqref="I4:I27" xr:uid="{DAF9BEF8-FB30-47F5-82EC-067B957F13CA}">
      <formula1>"通过,不通过,不适用"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AN486</dc:creator>
  <cp:lastModifiedBy>AN486@megarobo.local</cp:lastModifiedBy>
  <dcterms:created xsi:type="dcterms:W3CDTF">2015-06-05T18:19:34Z</dcterms:created>
  <dcterms:modified xsi:type="dcterms:W3CDTF">2026-07-29T02:24:49Z</dcterms:modified>
</cp:coreProperties>
</file>